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xml" ContentType="application/vnd.ms-excel.rdrichvalue+xml"/>
  <Override PartName="/xl/richData/rdrichvaluestructure.xml" ContentType="application/vnd.ms-excel.rdrichvaluestructure+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showInkAnnotation="0" codeName="ThisWorkbook" autoCompressPictures="0"/>
  <mc:AlternateContent xmlns:mc="http://schemas.openxmlformats.org/markup-compatibility/2006">
    <mc:Choice Requires="x15">
      <x15ac:absPath xmlns:x15ac="http://schemas.microsoft.com/office/spreadsheetml/2010/11/ac" url="C:\Users\ibhangu\eclipse-workspace\CLODataEntry-master\src\main\resources\Excel\"/>
    </mc:Choice>
  </mc:AlternateContent>
  <xr:revisionPtr revIDLastSave="0" documentId="13_ncr:1_{53D2C897-DDA1-4E01-B910-6F959BEB36D7}" xr6:coauthVersionLast="41" xr6:coauthVersionMax="41" xr10:uidLastSave="{00000000-0000-0000-0000-000000000000}"/>
  <bookViews>
    <workbookView xWindow="-98" yWindow="-98" windowWidth="22695" windowHeight="14595" tabRatio="834" activeTab="3" xr2:uid="{00000000-000D-0000-FFFF-FFFF00000000}"/>
  </bookViews>
  <sheets>
    <sheet name="Test" sheetId="17" r:id="rId1"/>
    <sheet name="Sheet1" sheetId="18" r:id="rId2"/>
    <sheet name="Sheet2" sheetId="19" r:id="rId3"/>
    <sheet name="Final" sheetId="20" r:id="rId4"/>
  </sheets>
  <definedNames>
    <definedName name="_xlnm._FilterDatabase" localSheetId="3" hidden="1">Final!$A$1:$AF$450</definedName>
    <definedName name="_xlnm._FilterDatabase" localSheetId="2" hidden="1">Sheet2!$A$1:$I$813</definedName>
    <definedName name="_xlnm.Print_Area" localSheetId="0">Test!$I$1:$O$9</definedName>
    <definedName name="_xlnm.Print_Titles" localSheetId="0">Test!$4:$4</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2" i="18" l="1"/>
  <c r="L2" i="18"/>
  <c r="K3" i="18"/>
  <c r="L3" i="18"/>
  <c r="K4" i="18"/>
  <c r="L4" i="18"/>
  <c r="K5" i="18"/>
  <c r="L5" i="18"/>
  <c r="K6" i="18"/>
  <c r="L6" i="18"/>
  <c r="K7" i="18"/>
  <c r="L7" i="18"/>
  <c r="K8" i="18"/>
  <c r="L8" i="18"/>
  <c r="K9" i="18"/>
  <c r="L9" i="18"/>
  <c r="K10" i="18"/>
  <c r="L10" i="18"/>
  <c r="K11" i="18"/>
  <c r="L11" i="18"/>
  <c r="K12" i="18"/>
  <c r="L12" i="18"/>
  <c r="K13" i="18"/>
  <c r="L13" i="18"/>
  <c r="K14" i="18"/>
  <c r="L14" i="18"/>
  <c r="K15" i="18"/>
  <c r="L15" i="18"/>
  <c r="K16" i="18"/>
  <c r="L16" i="18"/>
  <c r="K17" i="18"/>
  <c r="L17" i="18"/>
  <c r="K18" i="18"/>
  <c r="L18" i="18"/>
  <c r="K19" i="18"/>
  <c r="L19" i="18"/>
  <c r="K20" i="18"/>
  <c r="L20" i="18"/>
  <c r="K21" i="18"/>
  <c r="L21" i="18"/>
  <c r="K22" i="18"/>
  <c r="L22" i="18"/>
  <c r="K23" i="18"/>
  <c r="L23" i="18"/>
  <c r="K24" i="18"/>
  <c r="L24" i="18"/>
  <c r="K25" i="18"/>
  <c r="L25" i="18"/>
  <c r="K26" i="18"/>
  <c r="L26" i="18"/>
  <c r="K27" i="18"/>
  <c r="L27" i="18"/>
  <c r="K28" i="18"/>
  <c r="L28" i="18"/>
  <c r="K29" i="18"/>
  <c r="L29" i="18"/>
  <c r="K30" i="18"/>
  <c r="L30" i="18"/>
  <c r="K31" i="18"/>
  <c r="L31" i="18"/>
  <c r="K32" i="18"/>
  <c r="L32" i="18"/>
  <c r="K33" i="18"/>
  <c r="L33" i="18"/>
  <c r="K34" i="18"/>
  <c r="L34" i="18"/>
  <c r="K35" i="18"/>
  <c r="L35" i="18"/>
  <c r="K36" i="18"/>
  <c r="L36" i="18"/>
  <c r="K37" i="18"/>
  <c r="L37" i="18"/>
  <c r="K38" i="18"/>
  <c r="L38" i="18"/>
  <c r="K39" i="18"/>
  <c r="L39" i="18"/>
  <c r="K40" i="18"/>
  <c r="L40" i="18"/>
  <c r="K41" i="18"/>
  <c r="L41" i="18"/>
  <c r="K42" i="18"/>
  <c r="L42" i="18"/>
  <c r="K43" i="18"/>
  <c r="L43" i="18"/>
  <c r="K44" i="18"/>
  <c r="L44" i="18"/>
  <c r="K45" i="18"/>
  <c r="L45" i="18"/>
  <c r="K46" i="18"/>
  <c r="L46" i="18"/>
  <c r="K47" i="18"/>
  <c r="L47" i="18"/>
  <c r="K48" i="18"/>
  <c r="L48" i="18"/>
  <c r="K49" i="18"/>
  <c r="L49" i="18"/>
  <c r="K50" i="18"/>
  <c r="L50" i="18"/>
  <c r="K51" i="18"/>
  <c r="L51" i="18"/>
  <c r="K52" i="18"/>
  <c r="L52" i="18"/>
  <c r="K53" i="18"/>
  <c r="L53" i="18"/>
  <c r="K54" i="18"/>
  <c r="L54" i="18"/>
  <c r="K55" i="18"/>
  <c r="L55" i="18"/>
  <c r="K56" i="18"/>
  <c r="L56" i="18"/>
  <c r="K57" i="18"/>
  <c r="L57" i="18"/>
  <c r="K58" i="18"/>
  <c r="L58" i="18"/>
  <c r="K59" i="18"/>
  <c r="L59" i="18"/>
  <c r="K60" i="18"/>
  <c r="L60" i="18"/>
  <c r="K61" i="18"/>
  <c r="L61" i="18"/>
  <c r="K62" i="18"/>
  <c r="L62" i="18"/>
  <c r="K63" i="18"/>
  <c r="L63" i="18"/>
  <c r="K64" i="18"/>
  <c r="L64" i="18"/>
  <c r="K65" i="18"/>
  <c r="L65" i="18"/>
  <c r="K66" i="18"/>
  <c r="L66" i="18"/>
  <c r="K67" i="18"/>
  <c r="L67" i="18"/>
  <c r="K68" i="18"/>
  <c r="L68" i="18"/>
  <c r="K69" i="18"/>
  <c r="L69" i="18"/>
  <c r="K70" i="18"/>
  <c r="L70" i="18"/>
  <c r="K71" i="18"/>
  <c r="L71" i="18"/>
  <c r="K72" i="18"/>
  <c r="L72" i="18"/>
  <c r="K73" i="18"/>
  <c r="L73" i="18"/>
  <c r="K74" i="18"/>
  <c r="L74" i="18"/>
  <c r="K75" i="18"/>
  <c r="L75" i="18"/>
  <c r="K76" i="18"/>
  <c r="L76" i="18"/>
  <c r="K77" i="18"/>
  <c r="L77" i="18"/>
  <c r="K78" i="18"/>
  <c r="L78" i="18"/>
  <c r="K79" i="18"/>
  <c r="L79" i="18"/>
  <c r="K80" i="18"/>
  <c r="L80" i="18"/>
  <c r="K81" i="18"/>
  <c r="L81" i="18"/>
  <c r="K82" i="18"/>
  <c r="L82" i="18"/>
  <c r="K83" i="18"/>
  <c r="L83" i="18"/>
  <c r="K84" i="18"/>
  <c r="L84" i="18"/>
  <c r="K85" i="18"/>
  <c r="L85" i="18"/>
  <c r="K86" i="18"/>
  <c r="L86" i="18"/>
  <c r="K87" i="18"/>
  <c r="L87" i="18"/>
  <c r="K88" i="18"/>
  <c r="L88" i="18"/>
  <c r="K89" i="18"/>
  <c r="L89" i="18"/>
  <c r="K90" i="18"/>
  <c r="L90" i="18"/>
  <c r="K91" i="18"/>
  <c r="L91" i="18"/>
  <c r="K92" i="18"/>
  <c r="L92" i="18"/>
  <c r="K93" i="18"/>
  <c r="L93" i="18"/>
  <c r="K94" i="18"/>
  <c r="L94" i="18"/>
  <c r="K95" i="18"/>
  <c r="L95" i="18"/>
  <c r="K96" i="18"/>
  <c r="L96" i="18"/>
  <c r="K97" i="18"/>
  <c r="L97" i="18"/>
  <c r="K98" i="18"/>
  <c r="L98" i="18"/>
  <c r="K99" i="18"/>
  <c r="L99" i="18"/>
  <c r="K100" i="18"/>
  <c r="L100" i="18"/>
  <c r="T2" i="18"/>
  <c r="S2" i="18"/>
  <c r="S3" i="18"/>
  <c r="T3" i="18"/>
  <c r="S4" i="18"/>
  <c r="T4" i="18"/>
  <c r="S5" i="18"/>
  <c r="T5" i="18"/>
  <c r="S6" i="18"/>
  <c r="T6" i="18"/>
  <c r="S7" i="18"/>
  <c r="T7" i="18"/>
  <c r="S8" i="18"/>
  <c r="T8" i="18"/>
  <c r="S9" i="18"/>
  <c r="T9" i="18"/>
  <c r="S10" i="18"/>
  <c r="T10" i="18"/>
  <c r="S11" i="18"/>
  <c r="T11" i="18"/>
  <c r="S12" i="18"/>
  <c r="T12" i="18"/>
  <c r="S13" i="18"/>
  <c r="T13" i="18"/>
  <c r="S14" i="18"/>
  <c r="T14" i="18"/>
  <c r="S15" i="18"/>
  <c r="T15" i="18"/>
  <c r="S16" i="18"/>
  <c r="T16" i="18"/>
  <c r="S17" i="18"/>
  <c r="T17" i="18"/>
  <c r="S18" i="18"/>
  <c r="T18" i="18"/>
  <c r="S19" i="18"/>
  <c r="T19" i="18"/>
  <c r="S20" i="18"/>
  <c r="T20" i="18"/>
  <c r="S21" i="18"/>
  <c r="T21" i="18"/>
  <c r="S22" i="18"/>
  <c r="T22" i="18"/>
  <c r="S23" i="18"/>
  <c r="T23" i="18"/>
  <c r="S24" i="18"/>
  <c r="T24" i="18"/>
  <c r="S25" i="18"/>
  <c r="T25" i="18"/>
  <c r="S26" i="18"/>
  <c r="T26" i="18"/>
  <c r="S27" i="18"/>
  <c r="T27" i="18"/>
  <c r="S28" i="18"/>
  <c r="T28" i="18"/>
  <c r="S29" i="18"/>
  <c r="T29" i="18"/>
  <c r="S30" i="18"/>
  <c r="T30" i="18"/>
  <c r="S31" i="18"/>
  <c r="T31" i="18"/>
  <c r="S32" i="18"/>
  <c r="T32" i="18"/>
  <c r="S33" i="18"/>
  <c r="T33" i="18"/>
  <c r="S34" i="18"/>
  <c r="T34" i="18"/>
  <c r="S35" i="18"/>
  <c r="T35" i="18"/>
  <c r="S36" i="18"/>
  <c r="T36" i="18"/>
  <c r="S37" i="18"/>
  <c r="T37" i="18"/>
  <c r="S38" i="18"/>
  <c r="T38" i="18"/>
  <c r="S39" i="18"/>
  <c r="T39" i="18"/>
  <c r="S40" i="18"/>
  <c r="T40" i="18"/>
  <c r="S41" i="18"/>
  <c r="T41" i="18"/>
  <c r="S42" i="18"/>
  <c r="T42" i="18"/>
  <c r="S43" i="18"/>
  <c r="T43" i="18"/>
  <c r="S44" i="18"/>
  <c r="T44" i="18"/>
  <c r="S45" i="18"/>
  <c r="T45" i="18"/>
  <c r="S46" i="18"/>
  <c r="T46" i="18"/>
  <c r="S47" i="18"/>
  <c r="T47" i="18"/>
  <c r="S48" i="18"/>
  <c r="T48" i="18"/>
  <c r="S49" i="18"/>
  <c r="T49" i="18"/>
  <c r="S50" i="18"/>
  <c r="T50" i="18"/>
  <c r="S51" i="18"/>
  <c r="T51" i="18"/>
  <c r="S52" i="18"/>
  <c r="T52" i="18"/>
  <c r="S53" i="18"/>
  <c r="T53" i="18"/>
  <c r="S54" i="18"/>
  <c r="T54" i="18"/>
  <c r="S55" i="18"/>
  <c r="T55" i="18"/>
  <c r="S56" i="18"/>
  <c r="T56" i="18"/>
  <c r="S57" i="18"/>
  <c r="T57" i="18"/>
  <c r="S58" i="18"/>
  <c r="T58" i="18"/>
  <c r="S59" i="18"/>
  <c r="T59" i="18"/>
  <c r="S60" i="18"/>
  <c r="T60" i="18"/>
  <c r="S61" i="18"/>
  <c r="T61" i="18"/>
  <c r="S62" i="18"/>
  <c r="T62" i="18"/>
  <c r="S63" i="18"/>
  <c r="T63" i="18"/>
  <c r="S64" i="18"/>
  <c r="T64" i="18"/>
  <c r="S65" i="18"/>
  <c r="T65" i="18"/>
  <c r="S66" i="18"/>
  <c r="T66" i="18"/>
  <c r="S67" i="18"/>
  <c r="T67" i="18"/>
  <c r="S68" i="18"/>
  <c r="T68" i="18"/>
  <c r="S69" i="18"/>
  <c r="T69" i="18"/>
  <c r="S70" i="18"/>
  <c r="T70" i="18"/>
  <c r="S71" i="18"/>
  <c r="T71" i="18"/>
  <c r="S72" i="18"/>
  <c r="T72" i="18"/>
  <c r="S73" i="18"/>
  <c r="T73" i="18"/>
  <c r="S74" i="18"/>
  <c r="T74" i="18"/>
  <c r="S75" i="18"/>
  <c r="T75" i="18"/>
  <c r="S76" i="18"/>
  <c r="T76" i="18"/>
  <c r="S77" i="18"/>
  <c r="T77" i="18"/>
  <c r="S78" i="18"/>
  <c r="T78" i="18"/>
  <c r="S79" i="18"/>
  <c r="T79" i="18"/>
  <c r="S80" i="18"/>
  <c r="T80" i="18"/>
  <c r="S81" i="18"/>
  <c r="T81" i="18"/>
  <c r="S82" i="18"/>
  <c r="T82" i="18"/>
  <c r="S83" i="18"/>
  <c r="T83" i="18"/>
  <c r="S84" i="18"/>
  <c r="T84" i="18"/>
  <c r="S85" i="18"/>
  <c r="T85" i="18"/>
  <c r="S86" i="18"/>
  <c r="T86" i="18"/>
  <c r="S87" i="18"/>
  <c r="T87" i="18"/>
  <c r="S88" i="18"/>
  <c r="T88" i="18"/>
  <c r="S89" i="18"/>
  <c r="T89" i="18"/>
  <c r="S90" i="18"/>
  <c r="T90" i="18"/>
  <c r="S91" i="18"/>
  <c r="T91" i="18"/>
  <c r="S92" i="18"/>
  <c r="T92" i="18"/>
  <c r="S93" i="18"/>
  <c r="T93" i="18"/>
  <c r="S94" i="18"/>
  <c r="T94" i="18"/>
  <c r="S95" i="18"/>
  <c r="T95" i="18"/>
  <c r="S96" i="18"/>
  <c r="T96" i="18"/>
  <c r="S97" i="18"/>
  <c r="T97" i="18"/>
  <c r="S98" i="18"/>
  <c r="T98" i="18"/>
  <c r="S99" i="18"/>
  <c r="T99" i="18"/>
  <c r="T100" i="18"/>
  <c r="S100" i="18"/>
  <c r="I3" i="18"/>
  <c r="J3" i="18"/>
  <c r="I4" i="18"/>
  <c r="J4" i="18"/>
  <c r="I5" i="18"/>
  <c r="J5" i="18"/>
  <c r="I6" i="18"/>
  <c r="J6" i="18"/>
  <c r="I7" i="18"/>
  <c r="J7" i="18"/>
  <c r="I8" i="18"/>
  <c r="J8" i="18"/>
  <c r="I9" i="18"/>
  <c r="J9" i="18"/>
  <c r="I10" i="18"/>
  <c r="J10" i="18"/>
  <c r="I11" i="18"/>
  <c r="J11" i="18"/>
  <c r="I12" i="18"/>
  <c r="J12" i="18"/>
  <c r="I13" i="18"/>
  <c r="J13" i="18"/>
  <c r="I14" i="18"/>
  <c r="J14" i="18"/>
  <c r="I15" i="18"/>
  <c r="J15" i="18"/>
  <c r="I16" i="18"/>
  <c r="J16" i="18"/>
  <c r="I17" i="18"/>
  <c r="J17" i="18"/>
  <c r="I18" i="18"/>
  <c r="J18" i="18"/>
  <c r="I19" i="18"/>
  <c r="J19" i="18"/>
  <c r="I20" i="18"/>
  <c r="J20" i="18"/>
  <c r="I21" i="18"/>
  <c r="J21" i="18"/>
  <c r="I22" i="18"/>
  <c r="J22" i="18"/>
  <c r="I23" i="18"/>
  <c r="J23" i="18"/>
  <c r="I24" i="18"/>
  <c r="J24" i="18"/>
  <c r="I25" i="18"/>
  <c r="J25" i="18"/>
  <c r="I26" i="18"/>
  <c r="J26" i="18"/>
  <c r="I27" i="18"/>
  <c r="J27" i="18"/>
  <c r="I28" i="18"/>
  <c r="J28" i="18"/>
  <c r="I29" i="18"/>
  <c r="J29" i="18"/>
  <c r="I30" i="18"/>
  <c r="J30" i="18"/>
  <c r="I31" i="18"/>
  <c r="J31" i="18"/>
  <c r="I32" i="18"/>
  <c r="J32" i="18"/>
  <c r="I33" i="18"/>
  <c r="J33" i="18"/>
  <c r="I34" i="18"/>
  <c r="J34" i="18"/>
  <c r="I35" i="18"/>
  <c r="J35" i="18"/>
  <c r="I36" i="18"/>
  <c r="J36" i="18"/>
  <c r="I37" i="18"/>
  <c r="J37" i="18"/>
  <c r="I38" i="18"/>
  <c r="J38" i="18"/>
  <c r="I39" i="18"/>
  <c r="J39" i="18"/>
  <c r="I40" i="18"/>
  <c r="J40" i="18"/>
  <c r="I41" i="18"/>
  <c r="J41" i="18"/>
  <c r="I42" i="18"/>
  <c r="J42" i="18"/>
  <c r="I43" i="18"/>
  <c r="J43" i="18"/>
  <c r="I44" i="18"/>
  <c r="J44" i="18"/>
  <c r="I45" i="18"/>
  <c r="J45" i="18"/>
  <c r="I46" i="18"/>
  <c r="J46" i="18"/>
  <c r="I47" i="18"/>
  <c r="J47" i="18"/>
  <c r="I48" i="18"/>
  <c r="J48" i="18"/>
  <c r="I49" i="18"/>
  <c r="J49" i="18"/>
  <c r="I50" i="18"/>
  <c r="J50" i="18"/>
  <c r="I51" i="18"/>
  <c r="J51" i="18"/>
  <c r="I52" i="18"/>
  <c r="J52" i="18"/>
  <c r="I53" i="18"/>
  <c r="J53" i="18"/>
  <c r="I54" i="18"/>
  <c r="J54" i="18"/>
  <c r="I55" i="18"/>
  <c r="J55" i="18"/>
  <c r="I56" i="18"/>
  <c r="J56" i="18"/>
  <c r="I57" i="18"/>
  <c r="J57" i="18"/>
  <c r="I58" i="18"/>
  <c r="J58" i="18"/>
  <c r="I59" i="18"/>
  <c r="J59" i="18"/>
  <c r="I60" i="18"/>
  <c r="J60" i="18"/>
  <c r="I61" i="18"/>
  <c r="J61" i="18"/>
  <c r="I62" i="18"/>
  <c r="J62" i="18"/>
  <c r="I63" i="18"/>
  <c r="J63" i="18"/>
  <c r="I64" i="18"/>
  <c r="J64" i="18"/>
  <c r="I65" i="18"/>
  <c r="J65" i="18"/>
  <c r="I66" i="18"/>
  <c r="J66" i="18"/>
  <c r="I67" i="18"/>
  <c r="J67" i="18"/>
  <c r="I68" i="18"/>
  <c r="J68" i="18"/>
  <c r="I69" i="18"/>
  <c r="J69" i="18"/>
  <c r="I70" i="18"/>
  <c r="J70" i="18"/>
  <c r="I71" i="18"/>
  <c r="J71" i="18"/>
  <c r="I72" i="18"/>
  <c r="J72" i="18"/>
  <c r="I73" i="18"/>
  <c r="J73" i="18"/>
  <c r="I74" i="18"/>
  <c r="J74" i="18"/>
  <c r="I75" i="18"/>
  <c r="J75" i="18"/>
  <c r="I76" i="18"/>
  <c r="J76" i="18"/>
  <c r="I77" i="18"/>
  <c r="J77" i="18"/>
  <c r="I78" i="18"/>
  <c r="J78" i="18"/>
  <c r="I79" i="18"/>
  <c r="J79" i="18"/>
  <c r="I80" i="18"/>
  <c r="J80" i="18"/>
  <c r="I81" i="18"/>
  <c r="J81" i="18"/>
  <c r="I82" i="18"/>
  <c r="J82" i="18"/>
  <c r="I83" i="18"/>
  <c r="J83" i="18"/>
  <c r="I84" i="18"/>
  <c r="J84" i="18"/>
  <c r="I85" i="18"/>
  <c r="J85" i="18"/>
  <c r="I86" i="18"/>
  <c r="J86" i="18"/>
  <c r="I87" i="18"/>
  <c r="J87" i="18"/>
  <c r="I88" i="18"/>
  <c r="J88" i="18"/>
  <c r="I89" i="18"/>
  <c r="J89" i="18"/>
  <c r="I90" i="18"/>
  <c r="J90" i="18"/>
  <c r="I91" i="18"/>
  <c r="J91" i="18"/>
  <c r="I92" i="18"/>
  <c r="J92" i="18"/>
  <c r="I93" i="18"/>
  <c r="J93" i="18"/>
  <c r="I94" i="18"/>
  <c r="J94" i="18"/>
  <c r="I95" i="18"/>
  <c r="J95" i="18"/>
  <c r="I96" i="18"/>
  <c r="J96" i="18"/>
  <c r="I97" i="18"/>
  <c r="J97" i="18"/>
  <c r="I98" i="18"/>
  <c r="J98" i="18"/>
  <c r="I99" i="18"/>
  <c r="J99" i="18"/>
  <c r="I100" i="18"/>
  <c r="J100" i="18"/>
  <c r="J2" i="18"/>
  <c r="I2" i="18"/>
</calcChain>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204">
    <bk>
      <extLst>
        <ext uri="{3e2802c4-a4d2-4d8b-9148-e3be6c30e623}">
          <xlrd:rvb i="8"/>
        </ext>
      </extLst>
    </bk>
    <bk>
      <extLst>
        <ext uri="{3e2802c4-a4d2-4d8b-9148-e3be6c30e623}">
          <xlrd:rvb i="15"/>
        </ext>
      </extLst>
    </bk>
    <bk>
      <extLst>
        <ext uri="{3e2802c4-a4d2-4d8b-9148-e3be6c30e623}">
          <xlrd:rvb i="21"/>
        </ext>
      </extLst>
    </bk>
    <bk>
      <extLst>
        <ext uri="{3e2802c4-a4d2-4d8b-9148-e3be6c30e623}">
          <xlrd:rvb i="28"/>
        </ext>
      </extLst>
    </bk>
    <bk>
      <extLst>
        <ext uri="{3e2802c4-a4d2-4d8b-9148-e3be6c30e623}">
          <xlrd:rvb i="34"/>
        </ext>
      </extLst>
    </bk>
    <bk>
      <extLst>
        <ext uri="{3e2802c4-a4d2-4d8b-9148-e3be6c30e623}">
          <xlrd:rvb i="40"/>
        </ext>
      </extLst>
    </bk>
    <bk>
      <extLst>
        <ext uri="{3e2802c4-a4d2-4d8b-9148-e3be6c30e623}">
          <xlrd:rvb i="46"/>
        </ext>
      </extLst>
    </bk>
    <bk>
      <extLst>
        <ext uri="{3e2802c4-a4d2-4d8b-9148-e3be6c30e623}">
          <xlrd:rvb i="52"/>
        </ext>
      </extLst>
    </bk>
    <bk>
      <extLst>
        <ext uri="{3e2802c4-a4d2-4d8b-9148-e3be6c30e623}">
          <xlrd:rvb i="59"/>
        </ext>
      </extLst>
    </bk>
    <bk>
      <extLst>
        <ext uri="{3e2802c4-a4d2-4d8b-9148-e3be6c30e623}">
          <xlrd:rvb i="65"/>
        </ext>
      </extLst>
    </bk>
    <bk>
      <extLst>
        <ext uri="{3e2802c4-a4d2-4d8b-9148-e3be6c30e623}">
          <xlrd:rvb i="71"/>
        </ext>
      </extLst>
    </bk>
    <bk>
      <extLst>
        <ext uri="{3e2802c4-a4d2-4d8b-9148-e3be6c30e623}">
          <xlrd:rvb i="77"/>
        </ext>
      </extLst>
    </bk>
    <bk>
      <extLst>
        <ext uri="{3e2802c4-a4d2-4d8b-9148-e3be6c30e623}">
          <xlrd:rvb i="84"/>
        </ext>
      </extLst>
    </bk>
    <bk>
      <extLst>
        <ext uri="{3e2802c4-a4d2-4d8b-9148-e3be6c30e623}">
          <xlrd:rvb i="91"/>
        </ext>
      </extLst>
    </bk>
    <bk>
      <extLst>
        <ext uri="{3e2802c4-a4d2-4d8b-9148-e3be6c30e623}">
          <xlrd:rvb i="97"/>
        </ext>
      </extLst>
    </bk>
    <bk>
      <extLst>
        <ext uri="{3e2802c4-a4d2-4d8b-9148-e3be6c30e623}">
          <xlrd:rvb i="103"/>
        </ext>
      </extLst>
    </bk>
    <bk>
      <extLst>
        <ext uri="{3e2802c4-a4d2-4d8b-9148-e3be6c30e623}">
          <xlrd:rvb i="109"/>
        </ext>
      </extLst>
    </bk>
    <bk>
      <extLst>
        <ext uri="{3e2802c4-a4d2-4d8b-9148-e3be6c30e623}">
          <xlrd:rvb i="115"/>
        </ext>
      </extLst>
    </bk>
    <bk>
      <extLst>
        <ext uri="{3e2802c4-a4d2-4d8b-9148-e3be6c30e623}">
          <xlrd:rvb i="121"/>
        </ext>
      </extLst>
    </bk>
    <bk>
      <extLst>
        <ext uri="{3e2802c4-a4d2-4d8b-9148-e3be6c30e623}">
          <xlrd:rvb i="124"/>
        </ext>
      </extLst>
    </bk>
    <bk>
      <extLst>
        <ext uri="{3e2802c4-a4d2-4d8b-9148-e3be6c30e623}">
          <xlrd:rvb i="130"/>
        </ext>
      </extLst>
    </bk>
    <bk>
      <extLst>
        <ext uri="{3e2802c4-a4d2-4d8b-9148-e3be6c30e623}">
          <xlrd:rvb i="136"/>
        </ext>
      </extLst>
    </bk>
    <bk>
      <extLst>
        <ext uri="{3e2802c4-a4d2-4d8b-9148-e3be6c30e623}">
          <xlrd:rvb i="142"/>
        </ext>
      </extLst>
    </bk>
    <bk>
      <extLst>
        <ext uri="{3e2802c4-a4d2-4d8b-9148-e3be6c30e623}">
          <xlrd:rvb i="148"/>
        </ext>
      </extLst>
    </bk>
    <bk>
      <extLst>
        <ext uri="{3e2802c4-a4d2-4d8b-9148-e3be6c30e623}">
          <xlrd:rvb i="155"/>
        </ext>
      </extLst>
    </bk>
    <bk>
      <extLst>
        <ext uri="{3e2802c4-a4d2-4d8b-9148-e3be6c30e623}">
          <xlrd:rvb i="161"/>
        </ext>
      </extLst>
    </bk>
    <bk>
      <extLst>
        <ext uri="{3e2802c4-a4d2-4d8b-9148-e3be6c30e623}">
          <xlrd:rvb i="167"/>
        </ext>
      </extLst>
    </bk>
    <bk>
      <extLst>
        <ext uri="{3e2802c4-a4d2-4d8b-9148-e3be6c30e623}">
          <xlrd:rvb i="173"/>
        </ext>
      </extLst>
    </bk>
    <bk>
      <extLst>
        <ext uri="{3e2802c4-a4d2-4d8b-9148-e3be6c30e623}">
          <xlrd:rvb i="179"/>
        </ext>
      </extLst>
    </bk>
    <bk>
      <extLst>
        <ext uri="{3e2802c4-a4d2-4d8b-9148-e3be6c30e623}">
          <xlrd:rvb i="185"/>
        </ext>
      </extLst>
    </bk>
    <bk>
      <extLst>
        <ext uri="{3e2802c4-a4d2-4d8b-9148-e3be6c30e623}">
          <xlrd:rvb i="191"/>
        </ext>
      </extLst>
    </bk>
    <bk>
      <extLst>
        <ext uri="{3e2802c4-a4d2-4d8b-9148-e3be6c30e623}">
          <xlrd:rvb i="197"/>
        </ext>
      </extLst>
    </bk>
    <bk>
      <extLst>
        <ext uri="{3e2802c4-a4d2-4d8b-9148-e3be6c30e623}">
          <xlrd:rvb i="203"/>
        </ext>
      </extLst>
    </bk>
    <bk>
      <extLst>
        <ext uri="{3e2802c4-a4d2-4d8b-9148-e3be6c30e623}">
          <xlrd:rvb i="209"/>
        </ext>
      </extLst>
    </bk>
    <bk>
      <extLst>
        <ext uri="{3e2802c4-a4d2-4d8b-9148-e3be6c30e623}">
          <xlrd:rvb i="212"/>
        </ext>
      </extLst>
    </bk>
    <bk>
      <extLst>
        <ext uri="{3e2802c4-a4d2-4d8b-9148-e3be6c30e623}">
          <xlrd:rvb i="218"/>
        </ext>
      </extLst>
    </bk>
    <bk>
      <extLst>
        <ext uri="{3e2802c4-a4d2-4d8b-9148-e3be6c30e623}">
          <xlrd:rvb i="224"/>
        </ext>
      </extLst>
    </bk>
    <bk>
      <extLst>
        <ext uri="{3e2802c4-a4d2-4d8b-9148-e3be6c30e623}">
          <xlrd:rvb i="231"/>
        </ext>
      </extLst>
    </bk>
    <bk>
      <extLst>
        <ext uri="{3e2802c4-a4d2-4d8b-9148-e3be6c30e623}">
          <xlrd:rvb i="237"/>
        </ext>
      </extLst>
    </bk>
    <bk>
      <extLst>
        <ext uri="{3e2802c4-a4d2-4d8b-9148-e3be6c30e623}">
          <xlrd:rvb i="243"/>
        </ext>
      </extLst>
    </bk>
    <bk>
      <extLst>
        <ext uri="{3e2802c4-a4d2-4d8b-9148-e3be6c30e623}">
          <xlrd:rvb i="249"/>
        </ext>
      </extLst>
    </bk>
    <bk>
      <extLst>
        <ext uri="{3e2802c4-a4d2-4d8b-9148-e3be6c30e623}">
          <xlrd:rvb i="255"/>
        </ext>
      </extLst>
    </bk>
    <bk>
      <extLst>
        <ext uri="{3e2802c4-a4d2-4d8b-9148-e3be6c30e623}">
          <xlrd:rvb i="261"/>
        </ext>
      </extLst>
    </bk>
    <bk>
      <extLst>
        <ext uri="{3e2802c4-a4d2-4d8b-9148-e3be6c30e623}">
          <xlrd:rvb i="267"/>
        </ext>
      </extLst>
    </bk>
    <bk>
      <extLst>
        <ext uri="{3e2802c4-a4d2-4d8b-9148-e3be6c30e623}">
          <xlrd:rvb i="273"/>
        </ext>
      </extLst>
    </bk>
    <bk>
      <extLst>
        <ext uri="{3e2802c4-a4d2-4d8b-9148-e3be6c30e623}">
          <xlrd:rvb i="279"/>
        </ext>
      </extLst>
    </bk>
    <bk>
      <extLst>
        <ext uri="{3e2802c4-a4d2-4d8b-9148-e3be6c30e623}">
          <xlrd:rvb i="285"/>
        </ext>
      </extLst>
    </bk>
    <bk>
      <extLst>
        <ext uri="{3e2802c4-a4d2-4d8b-9148-e3be6c30e623}">
          <xlrd:rvb i="291"/>
        </ext>
      </extLst>
    </bk>
    <bk>
      <extLst>
        <ext uri="{3e2802c4-a4d2-4d8b-9148-e3be6c30e623}">
          <xlrd:rvb i="297"/>
        </ext>
      </extLst>
    </bk>
    <bk>
      <extLst>
        <ext uri="{3e2802c4-a4d2-4d8b-9148-e3be6c30e623}">
          <xlrd:rvb i="303"/>
        </ext>
      </extLst>
    </bk>
    <bk>
      <extLst>
        <ext uri="{3e2802c4-a4d2-4d8b-9148-e3be6c30e623}">
          <xlrd:rvb i="309"/>
        </ext>
      </extLst>
    </bk>
    <bk>
      <extLst>
        <ext uri="{3e2802c4-a4d2-4d8b-9148-e3be6c30e623}">
          <xlrd:rvb i="315"/>
        </ext>
      </extLst>
    </bk>
    <bk>
      <extLst>
        <ext uri="{3e2802c4-a4d2-4d8b-9148-e3be6c30e623}">
          <xlrd:rvb i="321"/>
        </ext>
      </extLst>
    </bk>
    <bk>
      <extLst>
        <ext uri="{3e2802c4-a4d2-4d8b-9148-e3be6c30e623}">
          <xlrd:rvb i="324"/>
        </ext>
      </extLst>
    </bk>
    <bk>
      <extLst>
        <ext uri="{3e2802c4-a4d2-4d8b-9148-e3be6c30e623}">
          <xlrd:rvb i="330"/>
        </ext>
      </extLst>
    </bk>
    <bk>
      <extLst>
        <ext uri="{3e2802c4-a4d2-4d8b-9148-e3be6c30e623}">
          <xlrd:rvb i="336"/>
        </ext>
      </extLst>
    </bk>
    <bk>
      <extLst>
        <ext uri="{3e2802c4-a4d2-4d8b-9148-e3be6c30e623}">
          <xlrd:rvb i="342"/>
        </ext>
      </extLst>
    </bk>
    <bk>
      <extLst>
        <ext uri="{3e2802c4-a4d2-4d8b-9148-e3be6c30e623}">
          <xlrd:rvb i="348"/>
        </ext>
      </extLst>
    </bk>
    <bk>
      <extLst>
        <ext uri="{3e2802c4-a4d2-4d8b-9148-e3be6c30e623}">
          <xlrd:rvb i="354"/>
        </ext>
      </extLst>
    </bk>
    <bk>
      <extLst>
        <ext uri="{3e2802c4-a4d2-4d8b-9148-e3be6c30e623}">
          <xlrd:rvb i="360"/>
        </ext>
      </extLst>
    </bk>
    <bk>
      <extLst>
        <ext uri="{3e2802c4-a4d2-4d8b-9148-e3be6c30e623}">
          <xlrd:rvb i="366"/>
        </ext>
      </extLst>
    </bk>
    <bk>
      <extLst>
        <ext uri="{3e2802c4-a4d2-4d8b-9148-e3be6c30e623}">
          <xlrd:rvb i="372"/>
        </ext>
      </extLst>
    </bk>
    <bk>
      <extLst>
        <ext uri="{3e2802c4-a4d2-4d8b-9148-e3be6c30e623}">
          <xlrd:rvb i="375"/>
        </ext>
      </extLst>
    </bk>
    <bk>
      <extLst>
        <ext uri="{3e2802c4-a4d2-4d8b-9148-e3be6c30e623}">
          <xlrd:rvb i="381"/>
        </ext>
      </extLst>
    </bk>
    <bk>
      <extLst>
        <ext uri="{3e2802c4-a4d2-4d8b-9148-e3be6c30e623}">
          <xlrd:rvb i="387"/>
        </ext>
      </extLst>
    </bk>
    <bk>
      <extLst>
        <ext uri="{3e2802c4-a4d2-4d8b-9148-e3be6c30e623}">
          <xlrd:rvb i="393"/>
        </ext>
      </extLst>
    </bk>
    <bk>
      <extLst>
        <ext uri="{3e2802c4-a4d2-4d8b-9148-e3be6c30e623}">
          <xlrd:rvb i="396"/>
        </ext>
      </extLst>
    </bk>
    <bk>
      <extLst>
        <ext uri="{3e2802c4-a4d2-4d8b-9148-e3be6c30e623}">
          <xlrd:rvb i="399"/>
        </ext>
      </extLst>
    </bk>
    <bk>
      <extLst>
        <ext uri="{3e2802c4-a4d2-4d8b-9148-e3be6c30e623}">
          <xlrd:rvb i="402"/>
        </ext>
      </extLst>
    </bk>
    <bk>
      <extLst>
        <ext uri="{3e2802c4-a4d2-4d8b-9148-e3be6c30e623}">
          <xlrd:rvb i="408"/>
        </ext>
      </extLst>
    </bk>
    <bk>
      <extLst>
        <ext uri="{3e2802c4-a4d2-4d8b-9148-e3be6c30e623}">
          <xlrd:rvb i="414"/>
        </ext>
      </extLst>
    </bk>
    <bk>
      <extLst>
        <ext uri="{3e2802c4-a4d2-4d8b-9148-e3be6c30e623}">
          <xlrd:rvb i="417"/>
        </ext>
      </extLst>
    </bk>
    <bk>
      <extLst>
        <ext uri="{3e2802c4-a4d2-4d8b-9148-e3be6c30e623}">
          <xlrd:rvb i="420"/>
        </ext>
      </extLst>
    </bk>
    <bk>
      <extLst>
        <ext uri="{3e2802c4-a4d2-4d8b-9148-e3be6c30e623}">
          <xlrd:rvb i="426"/>
        </ext>
      </extLst>
    </bk>
    <bk>
      <extLst>
        <ext uri="{3e2802c4-a4d2-4d8b-9148-e3be6c30e623}">
          <xlrd:rvb i="432"/>
        </ext>
      </extLst>
    </bk>
    <bk>
      <extLst>
        <ext uri="{3e2802c4-a4d2-4d8b-9148-e3be6c30e623}">
          <xlrd:rvb i="438"/>
        </ext>
      </extLst>
    </bk>
    <bk>
      <extLst>
        <ext uri="{3e2802c4-a4d2-4d8b-9148-e3be6c30e623}">
          <xlrd:rvb i="441"/>
        </ext>
      </extLst>
    </bk>
    <bk>
      <extLst>
        <ext uri="{3e2802c4-a4d2-4d8b-9148-e3be6c30e623}">
          <xlrd:rvb i="447"/>
        </ext>
      </extLst>
    </bk>
    <bk>
      <extLst>
        <ext uri="{3e2802c4-a4d2-4d8b-9148-e3be6c30e623}">
          <xlrd:rvb i="453"/>
        </ext>
      </extLst>
    </bk>
    <bk>
      <extLst>
        <ext uri="{3e2802c4-a4d2-4d8b-9148-e3be6c30e623}">
          <xlrd:rvb i="456"/>
        </ext>
      </extLst>
    </bk>
    <bk>
      <extLst>
        <ext uri="{3e2802c4-a4d2-4d8b-9148-e3be6c30e623}">
          <xlrd:rvb i="459"/>
        </ext>
      </extLst>
    </bk>
    <bk>
      <extLst>
        <ext uri="{3e2802c4-a4d2-4d8b-9148-e3be6c30e623}">
          <xlrd:rvb i="465"/>
        </ext>
      </extLst>
    </bk>
    <bk>
      <extLst>
        <ext uri="{3e2802c4-a4d2-4d8b-9148-e3be6c30e623}">
          <xlrd:rvb i="471"/>
        </ext>
      </extLst>
    </bk>
    <bk>
      <extLst>
        <ext uri="{3e2802c4-a4d2-4d8b-9148-e3be6c30e623}">
          <xlrd:rvb i="477"/>
        </ext>
      </extLst>
    </bk>
    <bk>
      <extLst>
        <ext uri="{3e2802c4-a4d2-4d8b-9148-e3be6c30e623}">
          <xlrd:rvb i="483"/>
        </ext>
      </extLst>
    </bk>
    <bk>
      <extLst>
        <ext uri="{3e2802c4-a4d2-4d8b-9148-e3be6c30e623}">
          <xlrd:rvb i="489"/>
        </ext>
      </extLst>
    </bk>
    <bk>
      <extLst>
        <ext uri="{3e2802c4-a4d2-4d8b-9148-e3be6c30e623}">
          <xlrd:rvb i="495"/>
        </ext>
      </extLst>
    </bk>
    <bk>
      <extLst>
        <ext uri="{3e2802c4-a4d2-4d8b-9148-e3be6c30e623}">
          <xlrd:rvb i="501"/>
        </ext>
      </extLst>
    </bk>
    <bk>
      <extLst>
        <ext uri="{3e2802c4-a4d2-4d8b-9148-e3be6c30e623}">
          <xlrd:rvb i="506"/>
        </ext>
      </extLst>
    </bk>
    <bk>
      <extLst>
        <ext uri="{3e2802c4-a4d2-4d8b-9148-e3be6c30e623}">
          <xlrd:rvb i="512"/>
        </ext>
      </extLst>
    </bk>
    <bk>
      <extLst>
        <ext uri="{3e2802c4-a4d2-4d8b-9148-e3be6c30e623}">
          <xlrd:rvb i="518"/>
        </ext>
      </extLst>
    </bk>
    <bk>
      <extLst>
        <ext uri="{3e2802c4-a4d2-4d8b-9148-e3be6c30e623}">
          <xlrd:rvb i="524"/>
        </ext>
      </extLst>
    </bk>
    <bk>
      <extLst>
        <ext uri="{3e2802c4-a4d2-4d8b-9148-e3be6c30e623}">
          <xlrd:rvb i="530"/>
        </ext>
      </extLst>
    </bk>
    <bk>
      <extLst>
        <ext uri="{3e2802c4-a4d2-4d8b-9148-e3be6c30e623}">
          <xlrd:rvb i="536"/>
        </ext>
      </extLst>
    </bk>
    <bk>
      <extLst>
        <ext uri="{3e2802c4-a4d2-4d8b-9148-e3be6c30e623}">
          <xlrd:rvb i="542"/>
        </ext>
      </extLst>
    </bk>
    <bk>
      <extLst>
        <ext uri="{3e2802c4-a4d2-4d8b-9148-e3be6c30e623}">
          <xlrd:rvb i="548"/>
        </ext>
      </extLst>
    </bk>
    <bk>
      <extLst>
        <ext uri="{3e2802c4-a4d2-4d8b-9148-e3be6c30e623}">
          <xlrd:rvb i="554"/>
        </ext>
      </extLst>
    </bk>
    <bk>
      <extLst>
        <ext uri="{3e2802c4-a4d2-4d8b-9148-e3be6c30e623}">
          <xlrd:rvb i="560"/>
        </ext>
      </extLst>
    </bk>
    <bk>
      <extLst>
        <ext uri="{3e2802c4-a4d2-4d8b-9148-e3be6c30e623}">
          <xlrd:rvb i="566"/>
        </ext>
      </extLst>
    </bk>
    <bk>
      <extLst>
        <ext uri="{3e2802c4-a4d2-4d8b-9148-e3be6c30e623}">
          <xlrd:rvb i="572"/>
        </ext>
      </extLst>
    </bk>
    <bk>
      <extLst>
        <ext uri="{3e2802c4-a4d2-4d8b-9148-e3be6c30e623}">
          <xlrd:rvb i="578"/>
        </ext>
      </extLst>
    </bk>
    <bk>
      <extLst>
        <ext uri="{3e2802c4-a4d2-4d8b-9148-e3be6c30e623}">
          <xlrd:rvb i="584"/>
        </ext>
      </extLst>
    </bk>
    <bk>
      <extLst>
        <ext uri="{3e2802c4-a4d2-4d8b-9148-e3be6c30e623}">
          <xlrd:rvb i="591"/>
        </ext>
      </extLst>
    </bk>
    <bk>
      <extLst>
        <ext uri="{3e2802c4-a4d2-4d8b-9148-e3be6c30e623}">
          <xlrd:rvb i="597"/>
        </ext>
      </extLst>
    </bk>
    <bk>
      <extLst>
        <ext uri="{3e2802c4-a4d2-4d8b-9148-e3be6c30e623}">
          <xlrd:rvb i="603"/>
        </ext>
      </extLst>
    </bk>
    <bk>
      <extLst>
        <ext uri="{3e2802c4-a4d2-4d8b-9148-e3be6c30e623}">
          <xlrd:rvb i="609"/>
        </ext>
      </extLst>
    </bk>
    <bk>
      <extLst>
        <ext uri="{3e2802c4-a4d2-4d8b-9148-e3be6c30e623}">
          <xlrd:rvb i="615"/>
        </ext>
      </extLst>
    </bk>
    <bk>
      <extLst>
        <ext uri="{3e2802c4-a4d2-4d8b-9148-e3be6c30e623}">
          <xlrd:rvb i="621"/>
        </ext>
      </extLst>
    </bk>
    <bk>
      <extLst>
        <ext uri="{3e2802c4-a4d2-4d8b-9148-e3be6c30e623}">
          <xlrd:rvb i="627"/>
        </ext>
      </extLst>
    </bk>
    <bk>
      <extLst>
        <ext uri="{3e2802c4-a4d2-4d8b-9148-e3be6c30e623}">
          <xlrd:rvb i="633"/>
        </ext>
      </extLst>
    </bk>
    <bk>
      <extLst>
        <ext uri="{3e2802c4-a4d2-4d8b-9148-e3be6c30e623}">
          <xlrd:rvb i="639"/>
        </ext>
      </extLst>
    </bk>
    <bk>
      <extLst>
        <ext uri="{3e2802c4-a4d2-4d8b-9148-e3be6c30e623}">
          <xlrd:rvb i="646"/>
        </ext>
      </extLst>
    </bk>
    <bk>
      <extLst>
        <ext uri="{3e2802c4-a4d2-4d8b-9148-e3be6c30e623}">
          <xlrd:rvb i="652"/>
        </ext>
      </extLst>
    </bk>
    <bk>
      <extLst>
        <ext uri="{3e2802c4-a4d2-4d8b-9148-e3be6c30e623}">
          <xlrd:rvb i="658"/>
        </ext>
      </extLst>
    </bk>
    <bk>
      <extLst>
        <ext uri="{3e2802c4-a4d2-4d8b-9148-e3be6c30e623}">
          <xlrd:rvb i="664"/>
        </ext>
      </extLst>
    </bk>
    <bk>
      <extLst>
        <ext uri="{3e2802c4-a4d2-4d8b-9148-e3be6c30e623}">
          <xlrd:rvb i="670"/>
        </ext>
      </extLst>
    </bk>
    <bk>
      <extLst>
        <ext uri="{3e2802c4-a4d2-4d8b-9148-e3be6c30e623}">
          <xlrd:rvb i="676"/>
        </ext>
      </extLst>
    </bk>
    <bk>
      <extLst>
        <ext uri="{3e2802c4-a4d2-4d8b-9148-e3be6c30e623}">
          <xlrd:rvb i="682"/>
        </ext>
      </extLst>
    </bk>
    <bk>
      <extLst>
        <ext uri="{3e2802c4-a4d2-4d8b-9148-e3be6c30e623}">
          <xlrd:rvb i="688"/>
        </ext>
      </extLst>
    </bk>
    <bk>
      <extLst>
        <ext uri="{3e2802c4-a4d2-4d8b-9148-e3be6c30e623}">
          <xlrd:rvb i="694"/>
        </ext>
      </extLst>
    </bk>
    <bk>
      <extLst>
        <ext uri="{3e2802c4-a4d2-4d8b-9148-e3be6c30e623}">
          <xlrd:rvb i="700"/>
        </ext>
      </extLst>
    </bk>
    <bk>
      <extLst>
        <ext uri="{3e2802c4-a4d2-4d8b-9148-e3be6c30e623}">
          <xlrd:rvb i="706"/>
        </ext>
      </extLst>
    </bk>
    <bk>
      <extLst>
        <ext uri="{3e2802c4-a4d2-4d8b-9148-e3be6c30e623}">
          <xlrd:rvb i="712"/>
        </ext>
      </extLst>
    </bk>
    <bk>
      <extLst>
        <ext uri="{3e2802c4-a4d2-4d8b-9148-e3be6c30e623}">
          <xlrd:rvb i="718"/>
        </ext>
      </extLst>
    </bk>
    <bk>
      <extLst>
        <ext uri="{3e2802c4-a4d2-4d8b-9148-e3be6c30e623}">
          <xlrd:rvb i="724"/>
        </ext>
      </extLst>
    </bk>
    <bk>
      <extLst>
        <ext uri="{3e2802c4-a4d2-4d8b-9148-e3be6c30e623}">
          <xlrd:rvb i="730"/>
        </ext>
      </extLst>
    </bk>
    <bk>
      <extLst>
        <ext uri="{3e2802c4-a4d2-4d8b-9148-e3be6c30e623}">
          <xlrd:rvb i="733"/>
        </ext>
      </extLst>
    </bk>
    <bk>
      <extLst>
        <ext uri="{3e2802c4-a4d2-4d8b-9148-e3be6c30e623}">
          <xlrd:rvb i="739"/>
        </ext>
      </extLst>
    </bk>
    <bk>
      <extLst>
        <ext uri="{3e2802c4-a4d2-4d8b-9148-e3be6c30e623}">
          <xlrd:rvb i="745"/>
        </ext>
      </extLst>
    </bk>
    <bk>
      <extLst>
        <ext uri="{3e2802c4-a4d2-4d8b-9148-e3be6c30e623}">
          <xlrd:rvb i="751"/>
        </ext>
      </extLst>
    </bk>
    <bk>
      <extLst>
        <ext uri="{3e2802c4-a4d2-4d8b-9148-e3be6c30e623}">
          <xlrd:rvb i="757"/>
        </ext>
      </extLst>
    </bk>
    <bk>
      <extLst>
        <ext uri="{3e2802c4-a4d2-4d8b-9148-e3be6c30e623}">
          <xlrd:rvb i="763"/>
        </ext>
      </extLst>
    </bk>
    <bk>
      <extLst>
        <ext uri="{3e2802c4-a4d2-4d8b-9148-e3be6c30e623}">
          <xlrd:rvb i="769"/>
        </ext>
      </extLst>
    </bk>
    <bk>
      <extLst>
        <ext uri="{3e2802c4-a4d2-4d8b-9148-e3be6c30e623}">
          <xlrd:rvb i="775"/>
        </ext>
      </extLst>
    </bk>
    <bk>
      <extLst>
        <ext uri="{3e2802c4-a4d2-4d8b-9148-e3be6c30e623}">
          <xlrd:rvb i="781"/>
        </ext>
      </extLst>
    </bk>
    <bk>
      <extLst>
        <ext uri="{3e2802c4-a4d2-4d8b-9148-e3be6c30e623}">
          <xlrd:rvb i="787"/>
        </ext>
      </extLst>
    </bk>
    <bk>
      <extLst>
        <ext uri="{3e2802c4-a4d2-4d8b-9148-e3be6c30e623}">
          <xlrd:rvb i="793"/>
        </ext>
      </extLst>
    </bk>
    <bk>
      <extLst>
        <ext uri="{3e2802c4-a4d2-4d8b-9148-e3be6c30e623}">
          <xlrd:rvb i="799"/>
        </ext>
      </extLst>
    </bk>
    <bk>
      <extLst>
        <ext uri="{3e2802c4-a4d2-4d8b-9148-e3be6c30e623}">
          <xlrd:rvb i="805"/>
        </ext>
      </extLst>
    </bk>
    <bk>
      <extLst>
        <ext uri="{3e2802c4-a4d2-4d8b-9148-e3be6c30e623}">
          <xlrd:rvb i="811"/>
        </ext>
      </extLst>
    </bk>
    <bk>
      <extLst>
        <ext uri="{3e2802c4-a4d2-4d8b-9148-e3be6c30e623}">
          <xlrd:rvb i="817"/>
        </ext>
      </extLst>
    </bk>
    <bk>
      <extLst>
        <ext uri="{3e2802c4-a4d2-4d8b-9148-e3be6c30e623}">
          <xlrd:rvb i="823"/>
        </ext>
      </extLst>
    </bk>
    <bk>
      <extLst>
        <ext uri="{3e2802c4-a4d2-4d8b-9148-e3be6c30e623}">
          <xlrd:rvb i="829"/>
        </ext>
      </extLst>
    </bk>
    <bk>
      <extLst>
        <ext uri="{3e2802c4-a4d2-4d8b-9148-e3be6c30e623}">
          <xlrd:rvb i="835"/>
        </ext>
      </extLst>
    </bk>
    <bk>
      <extLst>
        <ext uri="{3e2802c4-a4d2-4d8b-9148-e3be6c30e623}">
          <xlrd:rvb i="841"/>
        </ext>
      </extLst>
    </bk>
    <bk>
      <extLst>
        <ext uri="{3e2802c4-a4d2-4d8b-9148-e3be6c30e623}">
          <xlrd:rvb i="844"/>
        </ext>
      </extLst>
    </bk>
    <bk>
      <extLst>
        <ext uri="{3e2802c4-a4d2-4d8b-9148-e3be6c30e623}">
          <xlrd:rvb i="850"/>
        </ext>
      </extLst>
    </bk>
    <bk>
      <extLst>
        <ext uri="{3e2802c4-a4d2-4d8b-9148-e3be6c30e623}">
          <xlrd:rvb i="856"/>
        </ext>
      </extLst>
    </bk>
    <bk>
      <extLst>
        <ext uri="{3e2802c4-a4d2-4d8b-9148-e3be6c30e623}">
          <xlrd:rvb i="859"/>
        </ext>
      </extLst>
    </bk>
    <bk>
      <extLst>
        <ext uri="{3e2802c4-a4d2-4d8b-9148-e3be6c30e623}">
          <xlrd:rvb i="865"/>
        </ext>
      </extLst>
    </bk>
    <bk>
      <extLst>
        <ext uri="{3e2802c4-a4d2-4d8b-9148-e3be6c30e623}">
          <xlrd:rvb i="871"/>
        </ext>
      </extLst>
    </bk>
    <bk>
      <extLst>
        <ext uri="{3e2802c4-a4d2-4d8b-9148-e3be6c30e623}">
          <xlrd:rvb i="877"/>
        </ext>
      </extLst>
    </bk>
    <bk>
      <extLst>
        <ext uri="{3e2802c4-a4d2-4d8b-9148-e3be6c30e623}">
          <xlrd:rvb i="883"/>
        </ext>
      </extLst>
    </bk>
    <bk>
      <extLst>
        <ext uri="{3e2802c4-a4d2-4d8b-9148-e3be6c30e623}">
          <xlrd:rvb i="889"/>
        </ext>
      </extLst>
    </bk>
    <bk>
      <extLst>
        <ext uri="{3e2802c4-a4d2-4d8b-9148-e3be6c30e623}">
          <xlrd:rvb i="895"/>
        </ext>
      </extLst>
    </bk>
    <bk>
      <extLst>
        <ext uri="{3e2802c4-a4d2-4d8b-9148-e3be6c30e623}">
          <xlrd:rvb i="901"/>
        </ext>
      </extLst>
    </bk>
    <bk>
      <extLst>
        <ext uri="{3e2802c4-a4d2-4d8b-9148-e3be6c30e623}">
          <xlrd:rvb i="907"/>
        </ext>
      </extLst>
    </bk>
    <bk>
      <extLst>
        <ext uri="{3e2802c4-a4d2-4d8b-9148-e3be6c30e623}">
          <xlrd:rvb i="913"/>
        </ext>
      </extLst>
    </bk>
    <bk>
      <extLst>
        <ext uri="{3e2802c4-a4d2-4d8b-9148-e3be6c30e623}">
          <xlrd:rvb i="919"/>
        </ext>
      </extLst>
    </bk>
    <bk>
      <extLst>
        <ext uri="{3e2802c4-a4d2-4d8b-9148-e3be6c30e623}">
          <xlrd:rvb i="925"/>
        </ext>
      </extLst>
    </bk>
    <bk>
      <extLst>
        <ext uri="{3e2802c4-a4d2-4d8b-9148-e3be6c30e623}">
          <xlrd:rvb i="932"/>
        </ext>
      </extLst>
    </bk>
    <bk>
      <extLst>
        <ext uri="{3e2802c4-a4d2-4d8b-9148-e3be6c30e623}">
          <xlrd:rvb i="938"/>
        </ext>
      </extLst>
    </bk>
    <bk>
      <extLst>
        <ext uri="{3e2802c4-a4d2-4d8b-9148-e3be6c30e623}">
          <xlrd:rvb i="944"/>
        </ext>
      </extLst>
    </bk>
    <bk>
      <extLst>
        <ext uri="{3e2802c4-a4d2-4d8b-9148-e3be6c30e623}">
          <xlrd:rvb i="950"/>
        </ext>
      </extLst>
    </bk>
    <bk>
      <extLst>
        <ext uri="{3e2802c4-a4d2-4d8b-9148-e3be6c30e623}">
          <xlrd:rvb i="956"/>
        </ext>
      </extLst>
    </bk>
    <bk>
      <extLst>
        <ext uri="{3e2802c4-a4d2-4d8b-9148-e3be6c30e623}">
          <xlrd:rvb i="962"/>
        </ext>
      </extLst>
    </bk>
    <bk>
      <extLst>
        <ext uri="{3e2802c4-a4d2-4d8b-9148-e3be6c30e623}">
          <xlrd:rvb i="968"/>
        </ext>
      </extLst>
    </bk>
    <bk>
      <extLst>
        <ext uri="{3e2802c4-a4d2-4d8b-9148-e3be6c30e623}">
          <xlrd:rvb i="974"/>
        </ext>
      </extLst>
    </bk>
    <bk>
      <extLst>
        <ext uri="{3e2802c4-a4d2-4d8b-9148-e3be6c30e623}">
          <xlrd:rvb i="980"/>
        </ext>
      </extLst>
    </bk>
    <bk>
      <extLst>
        <ext uri="{3e2802c4-a4d2-4d8b-9148-e3be6c30e623}">
          <xlrd:rvb i="987"/>
        </ext>
      </extLst>
    </bk>
    <bk>
      <extLst>
        <ext uri="{3e2802c4-a4d2-4d8b-9148-e3be6c30e623}">
          <xlrd:rvb i="990"/>
        </ext>
      </extLst>
    </bk>
    <bk>
      <extLst>
        <ext uri="{3e2802c4-a4d2-4d8b-9148-e3be6c30e623}">
          <xlrd:rvb i="997"/>
        </ext>
      </extLst>
    </bk>
    <bk>
      <extLst>
        <ext uri="{3e2802c4-a4d2-4d8b-9148-e3be6c30e623}">
          <xlrd:rvb i="1003"/>
        </ext>
      </extLst>
    </bk>
    <bk>
      <extLst>
        <ext uri="{3e2802c4-a4d2-4d8b-9148-e3be6c30e623}">
          <xlrd:rvb i="1006"/>
        </ext>
      </extLst>
    </bk>
    <bk>
      <extLst>
        <ext uri="{3e2802c4-a4d2-4d8b-9148-e3be6c30e623}">
          <xlrd:rvb i="1012"/>
        </ext>
      </extLst>
    </bk>
    <bk>
      <extLst>
        <ext uri="{3e2802c4-a4d2-4d8b-9148-e3be6c30e623}">
          <xlrd:rvb i="1018"/>
        </ext>
      </extLst>
    </bk>
    <bk>
      <extLst>
        <ext uri="{3e2802c4-a4d2-4d8b-9148-e3be6c30e623}">
          <xlrd:rvb i="1024"/>
        </ext>
      </extLst>
    </bk>
    <bk>
      <extLst>
        <ext uri="{3e2802c4-a4d2-4d8b-9148-e3be6c30e623}">
          <xlrd:rvb i="1030"/>
        </ext>
      </extLst>
    </bk>
    <bk>
      <extLst>
        <ext uri="{3e2802c4-a4d2-4d8b-9148-e3be6c30e623}">
          <xlrd:rvb i="1036"/>
        </ext>
      </extLst>
    </bk>
    <bk>
      <extLst>
        <ext uri="{3e2802c4-a4d2-4d8b-9148-e3be6c30e623}">
          <xlrd:rvb i="1042"/>
        </ext>
      </extLst>
    </bk>
    <bk>
      <extLst>
        <ext uri="{3e2802c4-a4d2-4d8b-9148-e3be6c30e623}">
          <xlrd:rvb i="1048"/>
        </ext>
      </extLst>
    </bk>
    <bk>
      <extLst>
        <ext uri="{3e2802c4-a4d2-4d8b-9148-e3be6c30e623}">
          <xlrd:rvb i="1054"/>
        </ext>
      </extLst>
    </bk>
    <bk>
      <extLst>
        <ext uri="{3e2802c4-a4d2-4d8b-9148-e3be6c30e623}">
          <xlrd:rvb i="1060"/>
        </ext>
      </extLst>
    </bk>
    <bk>
      <extLst>
        <ext uri="{3e2802c4-a4d2-4d8b-9148-e3be6c30e623}">
          <xlrd:rvb i="1063"/>
        </ext>
      </extLst>
    </bk>
    <bk>
      <extLst>
        <ext uri="{3e2802c4-a4d2-4d8b-9148-e3be6c30e623}">
          <xlrd:rvb i="1066"/>
        </ext>
      </extLst>
    </bk>
    <bk>
      <extLst>
        <ext uri="{3e2802c4-a4d2-4d8b-9148-e3be6c30e623}">
          <xlrd:rvb i="1072"/>
        </ext>
      </extLst>
    </bk>
    <bk>
      <extLst>
        <ext uri="{3e2802c4-a4d2-4d8b-9148-e3be6c30e623}">
          <xlrd:rvb i="1075"/>
        </ext>
      </extLst>
    </bk>
    <bk>
      <extLst>
        <ext uri="{3e2802c4-a4d2-4d8b-9148-e3be6c30e623}">
          <xlrd:rvb i="1081"/>
        </ext>
      </extLst>
    </bk>
    <bk>
      <extLst>
        <ext uri="{3e2802c4-a4d2-4d8b-9148-e3be6c30e623}">
          <xlrd:rvb i="1087"/>
        </ext>
      </extLst>
    </bk>
    <bk>
      <extLst>
        <ext uri="{3e2802c4-a4d2-4d8b-9148-e3be6c30e623}">
          <xlrd:rvb i="1093"/>
        </ext>
      </extLst>
    </bk>
    <bk>
      <extLst>
        <ext uri="{3e2802c4-a4d2-4d8b-9148-e3be6c30e623}">
          <xlrd:rvb i="1096"/>
        </ext>
      </extLst>
    </bk>
    <bk>
      <extLst>
        <ext uri="{3e2802c4-a4d2-4d8b-9148-e3be6c30e623}">
          <xlrd:rvb i="1102"/>
        </ext>
      </extLst>
    </bk>
    <bk>
      <extLst>
        <ext uri="{3e2802c4-a4d2-4d8b-9148-e3be6c30e623}">
          <xlrd:rvb i="1108"/>
        </ext>
      </extLst>
    </bk>
    <bk>
      <extLst>
        <ext uri="{3e2802c4-a4d2-4d8b-9148-e3be6c30e623}">
          <xlrd:rvb i="1115"/>
        </ext>
      </extLst>
    </bk>
    <bk>
      <extLst>
        <ext uri="{3e2802c4-a4d2-4d8b-9148-e3be6c30e623}">
          <xlrd:rvb i="1118"/>
        </ext>
      </extLst>
    </bk>
    <bk>
      <extLst>
        <ext uri="{3e2802c4-a4d2-4d8b-9148-e3be6c30e623}">
          <xlrd:rvb i="1121"/>
        </ext>
      </extLst>
    </bk>
    <bk>
      <extLst>
        <ext uri="{3e2802c4-a4d2-4d8b-9148-e3be6c30e623}">
          <xlrd:rvb i="1124"/>
        </ext>
      </extLst>
    </bk>
    <bk>
      <extLst>
        <ext uri="{3e2802c4-a4d2-4d8b-9148-e3be6c30e623}">
          <xlrd:rvb i="1130"/>
        </ext>
      </extLst>
    </bk>
    <bk>
      <extLst>
        <ext uri="{3e2802c4-a4d2-4d8b-9148-e3be6c30e623}">
          <xlrd:rvb i="1136"/>
        </ext>
      </extLst>
    </bk>
    <bk>
      <extLst>
        <ext uri="{3e2802c4-a4d2-4d8b-9148-e3be6c30e623}">
          <xlrd:rvb i="1142"/>
        </ext>
      </extLst>
    </bk>
    <bk>
      <extLst>
        <ext uri="{3e2802c4-a4d2-4d8b-9148-e3be6c30e623}">
          <xlrd:rvb i="1145"/>
        </ext>
      </extLst>
    </bk>
    <bk>
      <extLst>
        <ext uri="{3e2802c4-a4d2-4d8b-9148-e3be6c30e623}">
          <xlrd:rvb i="1151"/>
        </ext>
      </extLst>
    </bk>
    <bk>
      <extLst>
        <ext uri="{3e2802c4-a4d2-4d8b-9148-e3be6c30e623}">
          <xlrd:rvb i="1157"/>
        </ext>
      </extLst>
    </bk>
    <bk>
      <extLst>
        <ext uri="{3e2802c4-a4d2-4d8b-9148-e3be6c30e623}">
          <xlrd:rvb i="1163"/>
        </ext>
      </extLst>
    </bk>
  </futureMetadata>
  <valueMetadata count="204">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bk>
      <rc t="1" v="103"/>
    </bk>
    <bk>
      <rc t="1" v="104"/>
    </bk>
    <bk>
      <rc t="1" v="105"/>
    </bk>
    <bk>
      <rc t="1" v="106"/>
    </bk>
    <bk>
      <rc t="1" v="107"/>
    </bk>
    <bk>
      <rc t="1" v="108"/>
    </bk>
    <bk>
      <rc t="1" v="109"/>
    </bk>
    <bk>
      <rc t="1" v="110"/>
    </bk>
    <bk>
      <rc t="1" v="111"/>
    </bk>
    <bk>
      <rc t="1" v="112"/>
    </bk>
    <bk>
      <rc t="1" v="113"/>
    </bk>
    <bk>
      <rc t="1" v="114"/>
    </bk>
    <bk>
      <rc t="1" v="115"/>
    </bk>
    <bk>
      <rc t="1" v="116"/>
    </bk>
    <bk>
      <rc t="1" v="117"/>
    </bk>
    <bk>
      <rc t="1" v="118"/>
    </bk>
    <bk>
      <rc t="1" v="119"/>
    </bk>
    <bk>
      <rc t="1" v="120"/>
    </bk>
    <bk>
      <rc t="1" v="121"/>
    </bk>
    <bk>
      <rc t="1" v="122"/>
    </bk>
    <bk>
      <rc t="1" v="123"/>
    </bk>
    <bk>
      <rc t="1" v="124"/>
    </bk>
    <bk>
      <rc t="1" v="125"/>
    </bk>
    <bk>
      <rc t="1" v="126"/>
    </bk>
    <bk>
      <rc t="1" v="127"/>
    </bk>
    <bk>
      <rc t="1" v="128"/>
    </bk>
    <bk>
      <rc t="1" v="129"/>
    </bk>
    <bk>
      <rc t="1" v="130"/>
    </bk>
    <bk>
      <rc t="1" v="131"/>
    </bk>
    <bk>
      <rc t="1" v="132"/>
    </bk>
    <bk>
      <rc t="1" v="133"/>
    </bk>
    <bk>
      <rc t="1" v="134"/>
    </bk>
    <bk>
      <rc t="1" v="135"/>
    </bk>
    <bk>
      <rc t="1" v="136"/>
    </bk>
    <bk>
      <rc t="1" v="137"/>
    </bk>
    <bk>
      <rc t="1" v="138"/>
    </bk>
    <bk>
      <rc t="1" v="139"/>
    </bk>
    <bk>
      <rc t="1" v="140"/>
    </bk>
    <bk>
      <rc t="1" v="141"/>
    </bk>
    <bk>
      <rc t="1" v="142"/>
    </bk>
    <bk>
      <rc t="1" v="143"/>
    </bk>
    <bk>
      <rc t="1" v="144"/>
    </bk>
    <bk>
      <rc t="1" v="145"/>
    </bk>
    <bk>
      <rc t="1" v="146"/>
    </bk>
    <bk>
      <rc t="1" v="147"/>
    </bk>
    <bk>
      <rc t="1" v="148"/>
    </bk>
    <bk>
      <rc t="1" v="149"/>
    </bk>
    <bk>
      <rc t="1" v="150"/>
    </bk>
    <bk>
      <rc t="1" v="151"/>
    </bk>
    <bk>
      <rc t="1" v="152"/>
    </bk>
    <bk>
      <rc t="1" v="153"/>
    </bk>
    <bk>
      <rc t="1" v="154"/>
    </bk>
    <bk>
      <rc t="1" v="155"/>
    </bk>
    <bk>
      <rc t="1" v="156"/>
    </bk>
    <bk>
      <rc t="1" v="157"/>
    </bk>
    <bk>
      <rc t="1" v="158"/>
    </bk>
    <bk>
      <rc t="1" v="159"/>
    </bk>
    <bk>
      <rc t="1" v="160"/>
    </bk>
    <bk>
      <rc t="1" v="161"/>
    </bk>
    <bk>
      <rc t="1" v="162"/>
    </bk>
    <bk>
      <rc t="1" v="163"/>
    </bk>
    <bk>
      <rc t="1" v="164"/>
    </bk>
    <bk>
      <rc t="1" v="165"/>
    </bk>
    <bk>
      <rc t="1" v="166"/>
    </bk>
    <bk>
      <rc t="1" v="167"/>
    </bk>
    <bk>
      <rc t="1" v="168"/>
    </bk>
    <bk>
      <rc t="1" v="169"/>
    </bk>
    <bk>
      <rc t="1" v="170"/>
    </bk>
    <bk>
      <rc t="1" v="171"/>
    </bk>
    <bk>
      <rc t="1" v="172"/>
    </bk>
    <bk>
      <rc t="1" v="173"/>
    </bk>
    <bk>
      <rc t="1" v="174"/>
    </bk>
    <bk>
      <rc t="1" v="175"/>
    </bk>
    <bk>
      <rc t="1" v="176"/>
    </bk>
    <bk>
      <rc t="1" v="177"/>
    </bk>
    <bk>
      <rc t="1" v="178"/>
    </bk>
    <bk>
      <rc t="1" v="179"/>
    </bk>
    <bk>
      <rc t="1" v="180"/>
    </bk>
    <bk>
      <rc t="1" v="181"/>
    </bk>
    <bk>
      <rc t="1" v="182"/>
    </bk>
    <bk>
      <rc t="1" v="183"/>
    </bk>
    <bk>
      <rc t="1" v="184"/>
    </bk>
    <bk>
      <rc t="1" v="185"/>
    </bk>
    <bk>
      <rc t="1" v="186"/>
    </bk>
    <bk>
      <rc t="1" v="187"/>
    </bk>
    <bk>
      <rc t="1" v="188"/>
    </bk>
    <bk>
      <rc t="1" v="189"/>
    </bk>
    <bk>
      <rc t="1" v="190"/>
    </bk>
    <bk>
      <rc t="1" v="191"/>
    </bk>
    <bk>
      <rc t="1" v="192"/>
    </bk>
    <bk>
      <rc t="1" v="193"/>
    </bk>
    <bk>
      <rc t="1" v="194"/>
    </bk>
    <bk>
      <rc t="1" v="195"/>
    </bk>
    <bk>
      <rc t="1" v="196"/>
    </bk>
    <bk>
      <rc t="1" v="197"/>
    </bk>
    <bk>
      <rc t="1" v="198"/>
    </bk>
    <bk>
      <rc t="1" v="199"/>
    </bk>
    <bk>
      <rc t="1" v="200"/>
    </bk>
    <bk>
      <rc t="1" v="201"/>
    </bk>
    <bk>
      <rc t="1" v="202"/>
    </bk>
    <bk>
      <rc t="1" v="203"/>
    </bk>
  </valueMetadata>
</metadata>
</file>

<file path=xl/sharedStrings.xml><?xml version="1.0" encoding="utf-8"?>
<sst xmlns="http://schemas.openxmlformats.org/spreadsheetml/2006/main" count="35182" uniqueCount="7571">
  <si>
    <t>Select a record type
(Radio Button)</t>
  </si>
  <si>
    <t>FID</t>
  </si>
  <si>
    <t>Is this is a new Applicant?</t>
  </si>
  <si>
    <t>Is this is a new Applicant?
(Check)</t>
  </si>
  <si>
    <t>LAST NAME</t>
  </si>
  <si>
    <t>FIRST NAME</t>
  </si>
  <si>
    <t>CITY</t>
  </si>
  <si>
    <t>PROV</t>
  </si>
  <si>
    <t>POSTAL</t>
  </si>
  <si>
    <t>PHONE</t>
  </si>
  <si>
    <t>DOB</t>
  </si>
  <si>
    <t>Purpose of Loan</t>
  </si>
  <si>
    <t>Employment Type</t>
  </si>
  <si>
    <t>EasyHomeCustomerInd</t>
  </si>
  <si>
    <t>Length Of Time At Current Employer</t>
  </si>
  <si>
    <t>UPL_PayFrequency</t>
  </si>
  <si>
    <t>SourceOfApplication</t>
  </si>
  <si>
    <t>UPL_OwnOrRent</t>
  </si>
  <si>
    <t>UPL Decision</t>
  </si>
  <si>
    <t>SPL Decision</t>
  </si>
  <si>
    <t>UPL Reason Codes</t>
  </si>
  <si>
    <t>SPL Reason Codes</t>
  </si>
  <si>
    <t xml:space="preserve">Loan </t>
  </si>
  <si>
    <t>Yes</t>
  </si>
  <si>
    <t>HOLDERNESS</t>
  </si>
  <si>
    <t>DENNY</t>
  </si>
  <si>
    <t>620 WILSON AVE</t>
  </si>
  <si>
    <t>NORTH YORK</t>
  </si>
  <si>
    <t>ON</t>
  </si>
  <si>
    <t>M3K1Z3</t>
  </si>
  <si>
    <t>01/07/1997</t>
  </si>
  <si>
    <t>Leisure Purposes</t>
  </si>
  <si>
    <t>FULL-TIME</t>
  </si>
  <si>
    <t>No</t>
  </si>
  <si>
    <t>&gt;1 YEAR TO &lt;=2 YEARS</t>
  </si>
  <si>
    <t>Semi-Monthly</t>
  </si>
  <si>
    <t>Indirect</t>
  </si>
  <si>
    <t>Rent</t>
  </si>
  <si>
    <t>PASS</t>
  </si>
  <si>
    <t>FAIL</t>
  </si>
  <si>
    <t>029</t>
  </si>
  <si>
    <t>MCKERN</t>
  </si>
  <si>
    <t>SO</t>
  </si>
  <si>
    <t>774 LAKESHORE DR</t>
  </si>
  <si>
    <t>NORTH BAY</t>
  </si>
  <si>
    <t>P1A2G8</t>
  </si>
  <si>
    <t>01/25/1980</t>
  </si>
  <si>
    <t>Others</t>
  </si>
  <si>
    <t>UNEMPLOYED (EI)</t>
  </si>
  <si>
    <t>5+ Years</t>
  </si>
  <si>
    <t>Retail</t>
  </si>
  <si>
    <t>PEVEY</t>
  </si>
  <si>
    <t>NICKOLE</t>
  </si>
  <si>
    <t>20 DUNLOE RD</t>
  </si>
  <si>
    <t>RICHMOND HILL</t>
  </si>
  <si>
    <t>L4B2H4</t>
  </si>
  <si>
    <t>08/24/1980</t>
  </si>
  <si>
    <t>Request an Increase</t>
  </si>
  <si>
    <t>5+</t>
  </si>
  <si>
    <t>Own</t>
  </si>
  <si>
    <t>POCZOBUT</t>
  </si>
  <si>
    <t>JOI</t>
  </si>
  <si>
    <t>8 QUEEN ST W</t>
  </si>
  <si>
    <t>FOREST</t>
  </si>
  <si>
    <t>N0N1J0</t>
  </si>
  <si>
    <t>05/18/1940</t>
  </si>
  <si>
    <t>2 Years</t>
  </si>
  <si>
    <t>Weekly</t>
  </si>
  <si>
    <t>Web</t>
  </si>
  <si>
    <t>WAVERLY</t>
  </si>
  <si>
    <t>VERNA</t>
  </si>
  <si>
    <t>2145 UPPER MIDDLE RD</t>
  </si>
  <si>
    <t>BURLINGTON</t>
  </si>
  <si>
    <t>L7P4G1</t>
  </si>
  <si>
    <t>06/02/1945</t>
  </si>
  <si>
    <t>Home Repair</t>
  </si>
  <si>
    <t>DISABILITY</t>
  </si>
  <si>
    <t>&gt;4 YEARS TO &lt;=5 YEARS</t>
  </si>
  <si>
    <t>Monthly</t>
  </si>
  <si>
    <t>BAIG</t>
  </si>
  <si>
    <t>DEENA</t>
  </si>
  <si>
    <t>47 SHOEMAKER CRES</t>
  </si>
  <si>
    <t>GUELPH</t>
  </si>
  <si>
    <t>N1K1M5</t>
  </si>
  <si>
    <t>03/19/1943</t>
  </si>
  <si>
    <t>Bill Payments</t>
  </si>
  <si>
    <t>SELF-EMPLOYED</t>
  </si>
  <si>
    <t>&gt;3 YEARS TO &lt;=4 YEARS</t>
  </si>
  <si>
    <t>Phone</t>
  </si>
  <si>
    <t>053,091</t>
  </si>
  <si>
    <t>NOWLEN</t>
  </si>
  <si>
    <t>ELLAN</t>
  </si>
  <si>
    <t>4837 ALBION RD</t>
  </si>
  <si>
    <t>GLOUCESTER</t>
  </si>
  <si>
    <t>K1X1A3</t>
  </si>
  <si>
    <t>03/27/1965</t>
  </si>
  <si>
    <t>Bills and Living Expenses</t>
  </si>
  <si>
    <t>Less than 6 months</t>
  </si>
  <si>
    <t>Bi-Weekly</t>
  </si>
  <si>
    <t>053091</t>
  </si>
  <si>
    <t>053,034</t>
  </si>
  <si>
    <t>STERNAL</t>
  </si>
  <si>
    <t>YURIKO</t>
  </si>
  <si>
    <t>1650 PAQUETTE RD</t>
  </si>
  <si>
    <t>THUNDER BAY</t>
  </si>
  <si>
    <t>P7G1Y1</t>
  </si>
  <si>
    <t>08/16/1965</t>
  </si>
  <si>
    <t>Other</t>
  </si>
  <si>
    <t>&lt;=6 MONTHS</t>
  </si>
  <si>
    <t>PINKINS</t>
  </si>
  <si>
    <t>RONNIE</t>
  </si>
  <si>
    <t>2690 CASSBURN RD</t>
  </si>
  <si>
    <t>VANKLEEK HILL</t>
  </si>
  <si>
    <t>K0B1R0</t>
  </si>
  <si>
    <t>08/27/1931</t>
  </si>
  <si>
    <t>Student Loan</t>
  </si>
  <si>
    <t>STADY</t>
  </si>
  <si>
    <t>BRADLEY</t>
  </si>
  <si>
    <t>3232 JINNIES ST</t>
  </si>
  <si>
    <t>LONDON</t>
  </si>
  <si>
    <t>N6L0C2</t>
  </si>
  <si>
    <t>12/07/1982</t>
  </si>
  <si>
    <t>SEASONAL</t>
  </si>
  <si>
    <t>053,091,097</t>
  </si>
  <si>
    <t>MOWDY</t>
  </si>
  <si>
    <t>CARIE</t>
  </si>
  <si>
    <t>334 EDGEMOORE CRES</t>
  </si>
  <si>
    <t>KANATA</t>
  </si>
  <si>
    <t>K2W1H8</t>
  </si>
  <si>
    <t>09/14/1942</t>
  </si>
  <si>
    <t>3 Years</t>
  </si>
  <si>
    <t>053</t>
  </si>
  <si>
    <t>GRIEP</t>
  </si>
  <si>
    <t>MARITZA</t>
  </si>
  <si>
    <t>3 CARMICHAEL TRAIL</t>
  </si>
  <si>
    <t>ANCASTER</t>
  </si>
  <si>
    <t>L9K0A1</t>
  </si>
  <si>
    <t>07/19/1934</t>
  </si>
  <si>
    <t>RUHLE</t>
  </si>
  <si>
    <t>PATIENCE</t>
  </si>
  <si>
    <t>325 ANNAGEM BLVD</t>
  </si>
  <si>
    <t>MISSISSAUGA</t>
  </si>
  <si>
    <t>L5T3A7</t>
  </si>
  <si>
    <t>01/29/1937</t>
  </si>
  <si>
    <t>MALENFANT</t>
  </si>
  <si>
    <t>FRANCOISE</t>
  </si>
  <si>
    <t>526 MENTON CRT</t>
  </si>
  <si>
    <t>L5R2Z5</t>
  </si>
  <si>
    <t>04/26/1969</t>
  </si>
  <si>
    <t>KENOUO</t>
  </si>
  <si>
    <t>LYDIA</t>
  </si>
  <si>
    <t>250 ALBERT ST E</t>
  </si>
  <si>
    <t>SAULT STE. MARIE</t>
  </si>
  <si>
    <t>P6A6P4</t>
  </si>
  <si>
    <t>02/24/1951</t>
  </si>
  <si>
    <t>KAHOOHALPHALA</t>
  </si>
  <si>
    <t>MIKE</t>
  </si>
  <si>
    <t>402 DIVISION ST</t>
  </si>
  <si>
    <t>PORCUPINE</t>
  </si>
  <si>
    <t>P0N1C0</t>
  </si>
  <si>
    <t>01/12/1945</t>
  </si>
  <si>
    <t>SREY</t>
  </si>
  <si>
    <t>PAULINA</t>
  </si>
  <si>
    <t>7020 DERRYCREST DR</t>
  </si>
  <si>
    <t>L5W0G5</t>
  </si>
  <si>
    <t>12/17/1966</t>
  </si>
  <si>
    <t>091</t>
  </si>
  <si>
    <t>034</t>
  </si>
  <si>
    <t>CYR</t>
  </si>
  <si>
    <t>ELDON</t>
  </si>
  <si>
    <t>2451 SCHOLARS COMMON</t>
  </si>
  <si>
    <t>L7P2W2</t>
  </si>
  <si>
    <t>07/23/1932</t>
  </si>
  <si>
    <t>KILDARE</t>
  </si>
  <si>
    <t>JENNEFER</t>
  </si>
  <si>
    <t>2206 ANTHONY AVE</t>
  </si>
  <si>
    <t>OTTAWA</t>
  </si>
  <si>
    <t>K2B6V2</t>
  </si>
  <si>
    <t>01/01/1970</t>
  </si>
  <si>
    <t>BERGDOLL</t>
  </si>
  <si>
    <t>ERMINIA</t>
  </si>
  <si>
    <t>215 ALWINGTON PL</t>
  </si>
  <si>
    <t>KINGSTON</t>
  </si>
  <si>
    <t>K7L4P9</t>
  </si>
  <si>
    <t>02/24/1938</t>
  </si>
  <si>
    <t>LOPRIORE</t>
  </si>
  <si>
    <t>HAYDEN</t>
  </si>
  <si>
    <t>10 NORTHERN DANCER DR</t>
  </si>
  <si>
    <t>OSHAWA</t>
  </si>
  <si>
    <t>L1L0A9</t>
  </si>
  <si>
    <t>12/10/1940</t>
  </si>
  <si>
    <t>SHILLINGBURG</t>
  </si>
  <si>
    <t>GILBERTE</t>
  </si>
  <si>
    <t>18 ABBEY CLOSE</t>
  </si>
  <si>
    <t>L9G4P5</t>
  </si>
  <si>
    <t>08/07/1957</t>
  </si>
  <si>
    <t>ZWIEFEL</t>
  </si>
  <si>
    <t>EMERSON</t>
  </si>
  <si>
    <t>103 CONCESSION 7</t>
  </si>
  <si>
    <t>KINCARDINE</t>
  </si>
  <si>
    <t>N2Z2X6</t>
  </si>
  <si>
    <t>08/13/1969</t>
  </si>
  <si>
    <t>REMONDINI</t>
  </si>
  <si>
    <t>RICK</t>
  </si>
  <si>
    <t>72 ELVIRA CRES</t>
  </si>
  <si>
    <t>MARKHAM</t>
  </si>
  <si>
    <t>L3S3S5</t>
  </si>
  <si>
    <t>01/07/1953</t>
  </si>
  <si>
    <t>ORANSKY</t>
  </si>
  <si>
    <t>JULIANA</t>
  </si>
  <si>
    <t>28665 FINGAL LINE</t>
  </si>
  <si>
    <t>WALLACETOWN</t>
  </si>
  <si>
    <t>N0L2M0</t>
  </si>
  <si>
    <t>11/15/1939</t>
  </si>
  <si>
    <t>SOREY</t>
  </si>
  <si>
    <t>ROCHELL</t>
  </si>
  <si>
    <t>3 ABBY. PL.</t>
  </si>
  <si>
    <t>HAY RIVER</t>
  </si>
  <si>
    <t>NT</t>
  </si>
  <si>
    <t>X0E0R3</t>
  </si>
  <si>
    <t>10/06/1947</t>
  </si>
  <si>
    <t>EDLEY</t>
  </si>
  <si>
    <t>OZIE</t>
  </si>
  <si>
    <t>11 PORRIT PL.</t>
  </si>
  <si>
    <t>X0E0R8</t>
  </si>
  <si>
    <t>07/07/1958</t>
  </si>
  <si>
    <t>GULLAGE</t>
  </si>
  <si>
    <t>SHANEKA</t>
  </si>
  <si>
    <t>701 BIGELOW CRES.</t>
  </si>
  <si>
    <t>YELLOWKNIFE</t>
  </si>
  <si>
    <t>X1A2Z1</t>
  </si>
  <si>
    <t>05/27/1976</t>
  </si>
  <si>
    <t>GATHING</t>
  </si>
  <si>
    <t>MARVELLA</t>
  </si>
  <si>
    <t>3 TEES CT.</t>
  </si>
  <si>
    <t>X1A3L5</t>
  </si>
  <si>
    <t>10/21/1954</t>
  </si>
  <si>
    <t>SILVI</t>
  </si>
  <si>
    <t>ASHLEIGH</t>
  </si>
  <si>
    <t>201 WOOLGAR AVE.</t>
  </si>
  <si>
    <t>X1A2Y9</t>
  </si>
  <si>
    <t>04/15/1932</t>
  </si>
  <si>
    <t>AMERO</t>
  </si>
  <si>
    <t>LEISA</t>
  </si>
  <si>
    <t>170 JACKSON ST. E.</t>
  </si>
  <si>
    <t>HAMILTON</t>
  </si>
  <si>
    <t>L8N1L4</t>
  </si>
  <si>
    <t>04/23/1989</t>
  </si>
  <si>
    <t>018</t>
  </si>
  <si>
    <t>CHESSON</t>
  </si>
  <si>
    <t>CHI</t>
  </si>
  <si>
    <t>02/18/1934</t>
  </si>
  <si>
    <t>VIZZI</t>
  </si>
  <si>
    <t>SHENA</t>
  </si>
  <si>
    <t>04/11/1980</t>
  </si>
  <si>
    <t>ULWELLING</t>
  </si>
  <si>
    <t>JOLINE</t>
  </si>
  <si>
    <t>10/02/1937</t>
  </si>
  <si>
    <t>SPEARS</t>
  </si>
  <si>
    <t>MAURICIO</t>
  </si>
  <si>
    <t>06/23/1946</t>
  </si>
  <si>
    <t>AMBORN</t>
  </si>
  <si>
    <t>IKE</t>
  </si>
  <si>
    <t>01/09/1970</t>
  </si>
  <si>
    <t>CAUTION</t>
  </si>
  <si>
    <t>026</t>
  </si>
  <si>
    <t>CUSTER</t>
  </si>
  <si>
    <t>HOLLY</t>
  </si>
  <si>
    <t>01/02/1976</t>
  </si>
  <si>
    <t>KALCHTHALER</t>
  </si>
  <si>
    <t>TANNA</t>
  </si>
  <si>
    <t>06/01/1999</t>
  </si>
  <si>
    <t>DELANCEY</t>
  </si>
  <si>
    <t>MARKETTA</t>
  </si>
  <si>
    <t>04/02/1930</t>
  </si>
  <si>
    <t>BLUST</t>
  </si>
  <si>
    <t>KRAIG</t>
  </si>
  <si>
    <t>11/04/1956</t>
  </si>
  <si>
    <t>MELGAR</t>
  </si>
  <si>
    <t>JERROD</t>
  </si>
  <si>
    <t>325 MILNER AVE.</t>
  </si>
  <si>
    <t>SCARBOROUGH</t>
  </si>
  <si>
    <t>M1B5N1</t>
  </si>
  <si>
    <t>07/01/1970</t>
  </si>
  <si>
    <t>027</t>
  </si>
  <si>
    <t>KRAL</t>
  </si>
  <si>
    <t>ANTONINA</t>
  </si>
  <si>
    <t>12/02/1978</t>
  </si>
  <si>
    <t>RONGO</t>
  </si>
  <si>
    <t>GAYLA</t>
  </si>
  <si>
    <t>08/14/1954</t>
  </si>
  <si>
    <t>LAURIMORE</t>
  </si>
  <si>
    <t>MARGY</t>
  </si>
  <si>
    <t>03/10/1950</t>
  </si>
  <si>
    <t>FLISTER</t>
  </si>
  <si>
    <t>DELPHIA</t>
  </si>
  <si>
    <t>09/09/1966</t>
  </si>
  <si>
    <t>BROWNLE</t>
  </si>
  <si>
    <t>LEONTINE</t>
  </si>
  <si>
    <t>90 GLEN EDYTH DR</t>
  </si>
  <si>
    <t>TORONTO</t>
  </si>
  <si>
    <t>M4V2V9</t>
  </si>
  <si>
    <t>10/07/1977</t>
  </si>
  <si>
    <t>MAXIN</t>
  </si>
  <si>
    <t>CORRINNE</t>
  </si>
  <si>
    <t>1901 INNES RD</t>
  </si>
  <si>
    <t>K1B5P7</t>
  </si>
  <si>
    <t>06/04/1995</t>
  </si>
  <si>
    <t>PREISINGER</t>
  </si>
  <si>
    <t>JAYNE</t>
  </si>
  <si>
    <t>31 OLIVE AVE</t>
  </si>
  <si>
    <t>M2N4N4</t>
  </si>
  <si>
    <t>12/26/2000</t>
  </si>
  <si>
    <t>VENEZIANO</t>
  </si>
  <si>
    <t>VICTOR</t>
  </si>
  <si>
    <t>6 ECHO VALLEY RD</t>
  </si>
  <si>
    <t>ETOBICOKE</t>
  </si>
  <si>
    <t>M9B4W6</t>
  </si>
  <si>
    <t>05/15/2000</t>
  </si>
  <si>
    <t>SCHESSLER</t>
  </si>
  <si>
    <t>MISTIE</t>
  </si>
  <si>
    <t>110 NORTH PARK ST</t>
  </si>
  <si>
    <t>BRANTFORD</t>
  </si>
  <si>
    <t>N3R4K4</t>
  </si>
  <si>
    <t>03/14/1975</t>
  </si>
  <si>
    <t>BLAUSEY</t>
  </si>
  <si>
    <t>VELDA</t>
  </si>
  <si>
    <t>1 PRINCE EDWARD DR</t>
  </si>
  <si>
    <t>ST CATHARINES</t>
  </si>
  <si>
    <t>L2N3G9</t>
  </si>
  <si>
    <t>07/19/1989</t>
  </si>
  <si>
    <t>ZMIJEWSKI</t>
  </si>
  <si>
    <t>HELENA</t>
  </si>
  <si>
    <t>07/08/1939</t>
  </si>
  <si>
    <t>PAYNA</t>
  </si>
  <si>
    <t>DELENA</t>
  </si>
  <si>
    <t>11/27/1977</t>
  </si>
  <si>
    <t>IANNACONE</t>
  </si>
  <si>
    <t>NELLE</t>
  </si>
  <si>
    <t>06/24/1940</t>
  </si>
  <si>
    <t>LAGONIA</t>
  </si>
  <si>
    <t>LAWANA</t>
  </si>
  <si>
    <t>02/01/1986</t>
  </si>
  <si>
    <t>MOATZ</t>
  </si>
  <si>
    <t>MARGRET</t>
  </si>
  <si>
    <t>26 SEDGEMOUNT DR</t>
  </si>
  <si>
    <t>M1H1X3</t>
  </si>
  <si>
    <t>12/30/1960</t>
  </si>
  <si>
    <t>MERSCH</t>
  </si>
  <si>
    <t>HALLIE</t>
  </si>
  <si>
    <t>395 CHEROKEE BLVD</t>
  </si>
  <si>
    <t>M2H2X1</t>
  </si>
  <si>
    <t>11/29/1972</t>
  </si>
  <si>
    <t>ESKER</t>
  </si>
  <si>
    <t>TILLIE</t>
  </si>
  <si>
    <t>3 LAMBETH SQ</t>
  </si>
  <si>
    <t>M1W3B3</t>
  </si>
  <si>
    <t>09/21/1958</t>
  </si>
  <si>
    <t>WIKEL</t>
  </si>
  <si>
    <t>POLLY</t>
  </si>
  <si>
    <t>549 MAPLE ST N</t>
  </si>
  <si>
    <t>TIMMINS</t>
  </si>
  <si>
    <t>P4N6C5</t>
  </si>
  <si>
    <t>01/07/1934</t>
  </si>
  <si>
    <t>PEPPLE</t>
  </si>
  <si>
    <t>ALANNA</t>
  </si>
  <si>
    <t>100 OSNABROOK PVT</t>
  </si>
  <si>
    <t>NEPEAN</t>
  </si>
  <si>
    <t>K2J0G7</t>
  </si>
  <si>
    <t>12/21/1951</t>
  </si>
  <si>
    <t>SCHOEWE</t>
  </si>
  <si>
    <t>LEISHA</t>
  </si>
  <si>
    <t>1331 EVERALL RD</t>
  </si>
  <si>
    <t>L5J3L6</t>
  </si>
  <si>
    <t>03/29/1965</t>
  </si>
  <si>
    <t>LOUNG</t>
  </si>
  <si>
    <t>NGA</t>
  </si>
  <si>
    <t>6 FLEISCHER ST</t>
  </si>
  <si>
    <t>INGERSOLL</t>
  </si>
  <si>
    <t>N5C3C5</t>
  </si>
  <si>
    <t>05/05/1973</t>
  </si>
  <si>
    <t>WINDISH</t>
  </si>
  <si>
    <t>CHARLEY</t>
  </si>
  <si>
    <t>31 PLEWES RD</t>
  </si>
  <si>
    <t>M3K1K6</t>
  </si>
  <si>
    <t>04/07/1938</t>
  </si>
  <si>
    <t>BOGHOSSIAN</t>
  </si>
  <si>
    <t>PORFIRIO</t>
  </si>
  <si>
    <t>2522 KATHRYN RD</t>
  </si>
  <si>
    <t>INNISFIL</t>
  </si>
  <si>
    <t>L9S2H5</t>
  </si>
  <si>
    <t>03/03/1959</t>
  </si>
  <si>
    <t>CAPALDI</t>
  </si>
  <si>
    <t>ENEIDA</t>
  </si>
  <si>
    <t>16 HETTERSLEY DR</t>
  </si>
  <si>
    <t>AJAX</t>
  </si>
  <si>
    <t>L1T1P3</t>
  </si>
  <si>
    <t>04/29/1986</t>
  </si>
  <si>
    <t>XIMENEZ</t>
  </si>
  <si>
    <t>SHAYNA</t>
  </si>
  <si>
    <t>27 ROCKWOOD PL</t>
  </si>
  <si>
    <t>L8N2G7</t>
  </si>
  <si>
    <t>07/31/1963</t>
  </si>
  <si>
    <t>OCKEY</t>
  </si>
  <si>
    <t>EUGENE</t>
  </si>
  <si>
    <t>03/06/1971</t>
  </si>
  <si>
    <t>KUCHEL</t>
  </si>
  <si>
    <t>NANCIE</t>
  </si>
  <si>
    <t>05/03/1958</t>
  </si>
  <si>
    <t>CALVELO</t>
  </si>
  <si>
    <t>TAISHA</t>
  </si>
  <si>
    <t>07/16/1995</t>
  </si>
  <si>
    <t>TAMBUNGA</t>
  </si>
  <si>
    <t>ROSALINE</t>
  </si>
  <si>
    <t>09/15/1952</t>
  </si>
  <si>
    <t>PFEIFFENBERGE</t>
  </si>
  <si>
    <t>RACHELLE</t>
  </si>
  <si>
    <t>325 MILNER AVE</t>
  </si>
  <si>
    <t>10/27/1952</t>
  </si>
  <si>
    <t>027,026</t>
  </si>
  <si>
    <t>FIORICA</t>
  </si>
  <si>
    <t>SHAVONDA</t>
  </si>
  <si>
    <t>07/25/1986</t>
  </si>
  <si>
    <t>DORAME</t>
  </si>
  <si>
    <t>ANGEL</t>
  </si>
  <si>
    <t>05/06/1981</t>
  </si>
  <si>
    <t>DEMETRO</t>
  </si>
  <si>
    <t>DELORAS</t>
  </si>
  <si>
    <t>05/14/1941</t>
  </si>
  <si>
    <t>ZENBAVER</t>
  </si>
  <si>
    <t>CAMILA</t>
  </si>
  <si>
    <t>08/17/1970</t>
  </si>
  <si>
    <t>LERPER</t>
  </si>
  <si>
    <t>GEOFFREY</t>
  </si>
  <si>
    <t>1342 OGDEN AVE</t>
  </si>
  <si>
    <t>L5E2H8</t>
  </si>
  <si>
    <t>07/26/1963</t>
  </si>
  <si>
    <t>REPROGLE</t>
  </si>
  <si>
    <t>CEDRIC</t>
  </si>
  <si>
    <t>280 ROSELAWN AVE</t>
  </si>
  <si>
    <t>M4R1G1</t>
  </si>
  <si>
    <t>08/15/1952</t>
  </si>
  <si>
    <t>DIPONIO</t>
  </si>
  <si>
    <t>ANGELIC</t>
  </si>
  <si>
    <t>41 ANDERSON ST</t>
  </si>
  <si>
    <t>K1R6T6</t>
  </si>
  <si>
    <t>01/20/1986</t>
  </si>
  <si>
    <t>WESOLICK</t>
  </si>
  <si>
    <t>CHIN</t>
  </si>
  <si>
    <t>55 AZALEA GATEWAY</t>
  </si>
  <si>
    <t>THORNHILL</t>
  </si>
  <si>
    <t>L3T7V3</t>
  </si>
  <si>
    <t>09/02/1956</t>
  </si>
  <si>
    <t>STIDD</t>
  </si>
  <si>
    <t>SACHA</t>
  </si>
  <si>
    <t>2 SHELTON LANE</t>
  </si>
  <si>
    <t>MILLGROVE</t>
  </si>
  <si>
    <t>L0R1V0</t>
  </si>
  <si>
    <t>03/24/1999</t>
  </si>
  <si>
    <t>MAISEL</t>
  </si>
  <si>
    <t>ANDREA</t>
  </si>
  <si>
    <t>941 NORTH SHORE BLVD W</t>
  </si>
  <si>
    <t>L7T1B2</t>
  </si>
  <si>
    <t>01/14/1934</t>
  </si>
  <si>
    <t>BEGOR</t>
  </si>
  <si>
    <t>PATRINA</t>
  </si>
  <si>
    <t>10/20/1944</t>
  </si>
  <si>
    <t>GIANCOLA</t>
  </si>
  <si>
    <t>JAUNITA</t>
  </si>
  <si>
    <t>05/07/1994</t>
  </si>
  <si>
    <t>LEOPARDI</t>
  </si>
  <si>
    <t>CHRIS</t>
  </si>
  <si>
    <t>05/12/1939</t>
  </si>
  <si>
    <t>KOZUB</t>
  </si>
  <si>
    <t>ELAYNE</t>
  </si>
  <si>
    <t>03/30/1937</t>
  </si>
  <si>
    <t>CERQUEIRA</t>
  </si>
  <si>
    <t>EDWARDO</t>
  </si>
  <si>
    <t>1002 MURPHY RD</t>
  </si>
  <si>
    <t>MACTIER</t>
  </si>
  <si>
    <t>P0C1H0</t>
  </si>
  <si>
    <t>03/22/1992</t>
  </si>
  <si>
    <t>UTT</t>
  </si>
  <si>
    <t>2720 RIVERSIDE DR</t>
  </si>
  <si>
    <t>K1A0M2</t>
  </si>
  <si>
    <t>12/24/1993</t>
  </si>
  <si>
    <t>RIDES</t>
  </si>
  <si>
    <t>HARLAN</t>
  </si>
  <si>
    <t>181 KENNEDY RD</t>
  </si>
  <si>
    <t>N2Z0C7</t>
  </si>
  <si>
    <t>04/27/1943</t>
  </si>
  <si>
    <t>MATSKIN</t>
  </si>
  <si>
    <t>RIVKA</t>
  </si>
  <si>
    <t>6175 28 LINE</t>
  </si>
  <si>
    <t>MITCHELL</t>
  </si>
  <si>
    <t>N0K1N0</t>
  </si>
  <si>
    <t>11/02/1983</t>
  </si>
  <si>
    <t>RIDDER</t>
  </si>
  <si>
    <t>ARMINDA</t>
  </si>
  <si>
    <t>725 BERNARD ST</t>
  </si>
  <si>
    <t>K1K3H7</t>
  </si>
  <si>
    <t>07/03/1985</t>
  </si>
  <si>
    <t>TOLIN</t>
  </si>
  <si>
    <t>EMERY</t>
  </si>
  <si>
    <t>1510 ROUTE 114</t>
  </si>
  <si>
    <t>LOWER COVERDALE</t>
  </si>
  <si>
    <t>NB</t>
  </si>
  <si>
    <t>E1J1J7</t>
  </si>
  <si>
    <t>04/27/1937</t>
  </si>
  <si>
    <t>SAGEN</t>
  </si>
  <si>
    <t>RICHARD</t>
  </si>
  <si>
    <t>706 ROUTE 160</t>
  </si>
  <si>
    <t>ALLARDVILLE</t>
  </si>
  <si>
    <t>E8L1K8</t>
  </si>
  <si>
    <t>03/13/1992</t>
  </si>
  <si>
    <t>DIIORIO</t>
  </si>
  <si>
    <t>JULIEANN</t>
  </si>
  <si>
    <t>10 MARATHON LANE</t>
  </si>
  <si>
    <t>GRAND MANAN</t>
  </si>
  <si>
    <t>E5G3A3</t>
  </si>
  <si>
    <t>11/24/1983</t>
  </si>
  <si>
    <t>KOCI</t>
  </si>
  <si>
    <t>LILIAN</t>
  </si>
  <si>
    <t>3 MASCARENE RD</t>
  </si>
  <si>
    <t>L'ETETE</t>
  </si>
  <si>
    <t>E5C2P3</t>
  </si>
  <si>
    <t>04/08/1960</t>
  </si>
  <si>
    <t>MUNCY</t>
  </si>
  <si>
    <t>MYRTA</t>
  </si>
  <si>
    <t>1377 WEST RIVER CH</t>
  </si>
  <si>
    <t>DSL DE GRAND-SAULT/FALLS</t>
  </si>
  <si>
    <t>E3Z1S6</t>
  </si>
  <si>
    <t>12/10/1990</t>
  </si>
  <si>
    <t>TONSALL</t>
  </si>
  <si>
    <t>JESTINE</t>
  </si>
  <si>
    <t>3602 105 AVE NW</t>
  </si>
  <si>
    <t>EDMONTON</t>
  </si>
  <si>
    <t>AB</t>
  </si>
  <si>
    <t>T5W0B7</t>
  </si>
  <si>
    <t>06/18/1940</t>
  </si>
  <si>
    <t>KOSA</t>
  </si>
  <si>
    <t>ROSAURA</t>
  </si>
  <si>
    <t>4001 SILVERTHORN RD</t>
  </si>
  <si>
    <t>OLDS</t>
  </si>
  <si>
    <t>T4H1B1</t>
  </si>
  <si>
    <t>04/03/1979</t>
  </si>
  <si>
    <t>HECKER</t>
  </si>
  <si>
    <t>WARD</t>
  </si>
  <si>
    <t>104 SOUTHBANK BLVD</t>
  </si>
  <si>
    <t>OKOTOKS</t>
  </si>
  <si>
    <t>T1S0K4</t>
  </si>
  <si>
    <t>04/15/1981</t>
  </si>
  <si>
    <t>ARICO</t>
  </si>
  <si>
    <t>NORMAN</t>
  </si>
  <si>
    <t>176 CLYDESDALE WAY</t>
  </si>
  <si>
    <t>COCHRANE</t>
  </si>
  <si>
    <t>T4C0M4</t>
  </si>
  <si>
    <t>10/15/1996</t>
  </si>
  <si>
    <t>BENINATO</t>
  </si>
  <si>
    <t>LILLIAM</t>
  </si>
  <si>
    <t>51223 RANGE ROAD 210</t>
  </si>
  <si>
    <t>SHERWOOD PARK</t>
  </si>
  <si>
    <t>T8G1G1</t>
  </si>
  <si>
    <t>10/13/1953</t>
  </si>
  <si>
    <t>STYERS</t>
  </si>
  <si>
    <t>DONG</t>
  </si>
  <si>
    <t>2 SPRINGWOOD DR NE</t>
  </si>
  <si>
    <t>SLAVE LAKE</t>
  </si>
  <si>
    <t>T0G2A2</t>
  </si>
  <si>
    <t>05/05/1968</t>
  </si>
  <si>
    <t>SOUTHMAYD</t>
  </si>
  <si>
    <t>CAMELLIA</t>
  </si>
  <si>
    <t>103 NORTHLAND CLOSE</t>
  </si>
  <si>
    <t>WETASKIWIN</t>
  </si>
  <si>
    <t>T9A3N6</t>
  </si>
  <si>
    <t>03/04/1986</t>
  </si>
  <si>
    <t>BERTEOTTI</t>
  </si>
  <si>
    <t>HARLEY</t>
  </si>
  <si>
    <t>1403 LOEWEN CRT NW</t>
  </si>
  <si>
    <t>T6R2X9</t>
  </si>
  <si>
    <t>09/22/1977</t>
  </si>
  <si>
    <t>HILE</t>
  </si>
  <si>
    <t>ELDRIDGE</t>
  </si>
  <si>
    <t>3508 34A AVE NW</t>
  </si>
  <si>
    <t>T6L5E8</t>
  </si>
  <si>
    <t>07/11/1987</t>
  </si>
  <si>
    <t>TIMPSON</t>
  </si>
  <si>
    <t>SPARKLE</t>
  </si>
  <si>
    <t>4411 115 ST NW</t>
  </si>
  <si>
    <t>T6J1P5</t>
  </si>
  <si>
    <t>11/28/1937</t>
  </si>
  <si>
    <t>MASSIMINO</t>
  </si>
  <si>
    <t>DORIAN</t>
  </si>
  <si>
    <t>2172 LOCH LOMOND RD</t>
  </si>
  <si>
    <t>LOCH LOMOND</t>
  </si>
  <si>
    <t>NS</t>
  </si>
  <si>
    <t>B2E1E3</t>
  </si>
  <si>
    <t>04/03/1984</t>
  </si>
  <si>
    <t>TYSSELING</t>
  </si>
  <si>
    <t>LASONYA</t>
  </si>
  <si>
    <t>14 SHERWOOD DR</t>
  </si>
  <si>
    <t>WOLFVILLE</t>
  </si>
  <si>
    <t>B4P2J9</t>
  </si>
  <si>
    <t>10/20/1933</t>
  </si>
  <si>
    <t>LINGBERG</t>
  </si>
  <si>
    <t>RONI</t>
  </si>
  <si>
    <t>21 THOMPSONS LANE</t>
  </si>
  <si>
    <t>ELMSDALE</t>
  </si>
  <si>
    <t>B2S1M4</t>
  </si>
  <si>
    <t>10/06/1971</t>
  </si>
  <si>
    <t>KNICKELBEIN</t>
  </si>
  <si>
    <t>FARAH</t>
  </si>
  <si>
    <t>10856 HIGHWAY 2</t>
  </si>
  <si>
    <t>SPRINGHILL</t>
  </si>
  <si>
    <t>B0M1X0</t>
  </si>
  <si>
    <t>08/18/1934</t>
  </si>
  <si>
    <t>HYMEL</t>
  </si>
  <si>
    <t>GREGG</t>
  </si>
  <si>
    <t>200 PRATT &amp; WHITNEY DR</t>
  </si>
  <si>
    <t>ENFIELD</t>
  </si>
  <si>
    <t>B2T0A2</t>
  </si>
  <si>
    <t>12/14/1968</t>
  </si>
  <si>
    <t>MCLAUREN</t>
  </si>
  <si>
    <t>CECILE</t>
  </si>
  <si>
    <t>268 IROQUOIS RD</t>
  </si>
  <si>
    <t>K2A3M6</t>
  </si>
  <si>
    <t>06/17/1992</t>
  </si>
  <si>
    <t>PENTA</t>
  </si>
  <si>
    <t>CARLYN</t>
  </si>
  <si>
    <t>211 BLAKE AVE</t>
  </si>
  <si>
    <t>M2M1B7</t>
  </si>
  <si>
    <t>12/07/1944</t>
  </si>
  <si>
    <t>KRISS</t>
  </si>
  <si>
    <t>ALVA</t>
  </si>
  <si>
    <t>342 LORNE ST</t>
  </si>
  <si>
    <t>PORT PERRY</t>
  </si>
  <si>
    <t>L9L1G1</t>
  </si>
  <si>
    <t>05/17/1986</t>
  </si>
  <si>
    <t>RYERSON</t>
  </si>
  <si>
    <t>50 DAVID AVE</t>
  </si>
  <si>
    <t>L9A3V3</t>
  </si>
  <si>
    <t>06/11/1978</t>
  </si>
  <si>
    <t>CLEMEN</t>
  </si>
  <si>
    <t>SOOK</t>
  </si>
  <si>
    <t>5418 YONGE ST</t>
  </si>
  <si>
    <t>M2N6X4</t>
  </si>
  <si>
    <t>HAGY</t>
  </si>
  <si>
    <t>KERMIT</t>
  </si>
  <si>
    <t>90 QUEEN ST</t>
  </si>
  <si>
    <t>KIRKLAND LAKE</t>
  </si>
  <si>
    <t>P2N2R8</t>
  </si>
  <si>
    <t>04/30/1935</t>
  </si>
  <si>
    <t>SCHNAKENBERG</t>
  </si>
  <si>
    <t>JOSEPH</t>
  </si>
  <si>
    <t>8 PLAYTER BLVD</t>
  </si>
  <si>
    <t>M4K2V9</t>
  </si>
  <si>
    <t>07/18/1951</t>
  </si>
  <si>
    <t>MELILLO</t>
  </si>
  <si>
    <t>SHERLY</t>
  </si>
  <si>
    <t>115 DAIN AVE</t>
  </si>
  <si>
    <t>WELLAND</t>
  </si>
  <si>
    <t>L3B3E5</t>
  </si>
  <si>
    <t>04/14/1942</t>
  </si>
  <si>
    <t>ATTKISSON</t>
  </si>
  <si>
    <t>TINY</t>
  </si>
  <si>
    <t>911 CANTERBURY AVE</t>
  </si>
  <si>
    <t>K1G3A4</t>
  </si>
  <si>
    <t>05/20/1930</t>
  </si>
  <si>
    <t>DOBBRATZ</t>
  </si>
  <si>
    <t>CLARINDA</t>
  </si>
  <si>
    <t>395 EPHRAIM ST</t>
  </si>
  <si>
    <t>KITCHENER</t>
  </si>
  <si>
    <t>N2B2C1</t>
  </si>
  <si>
    <t>09/16/1962</t>
  </si>
  <si>
    <t>MONZ</t>
  </si>
  <si>
    <t>REGINALD</t>
  </si>
  <si>
    <t>818 CRAWFORD MILL AVE</t>
  </si>
  <si>
    <t>L5W1B4</t>
  </si>
  <si>
    <t>03/05/1930</t>
  </si>
  <si>
    <t>MCKINNON</t>
  </si>
  <si>
    <t>JONNIE</t>
  </si>
  <si>
    <t>87 VICTORIA ST S</t>
  </si>
  <si>
    <t>GODERICH</t>
  </si>
  <si>
    <t>N7A3H8</t>
  </si>
  <si>
    <t>05/26/1996</t>
  </si>
  <si>
    <t>CRANOR</t>
  </si>
  <si>
    <t>NOEL</t>
  </si>
  <si>
    <t>810 CARON ST</t>
  </si>
  <si>
    <t>ROCKLAND</t>
  </si>
  <si>
    <t>K4K1G4</t>
  </si>
  <si>
    <t>07/31/1969</t>
  </si>
  <si>
    <t>MALINSKY</t>
  </si>
  <si>
    <t>GINGER</t>
  </si>
  <si>
    <t>4395 DAYTONA AVE</t>
  </si>
  <si>
    <t>WINDSOR</t>
  </si>
  <si>
    <t>N9H1G5</t>
  </si>
  <si>
    <t>04/27/1954</t>
  </si>
  <si>
    <t>KEROS</t>
  </si>
  <si>
    <t>REGINE</t>
  </si>
  <si>
    <t>29 ROYAL AVE</t>
  </si>
  <si>
    <t>L8S2C3</t>
  </si>
  <si>
    <t>01/16/1987</t>
  </si>
  <si>
    <t>DAHLHEIMER</t>
  </si>
  <si>
    <t>JAY</t>
  </si>
  <si>
    <t>3100 LEGER AVE</t>
  </si>
  <si>
    <t>CORNWALL</t>
  </si>
  <si>
    <t>K6K1B2</t>
  </si>
  <si>
    <t>02/18/1971</t>
  </si>
  <si>
    <t>COTRONEO</t>
  </si>
  <si>
    <t>LATIA</t>
  </si>
  <si>
    <t>3170 EMILYCARR LANE</t>
  </si>
  <si>
    <t>N6L0B2</t>
  </si>
  <si>
    <t>05/15/1956</t>
  </si>
  <si>
    <t>BORGESON</t>
  </si>
  <si>
    <t>JENNIFER</t>
  </si>
  <si>
    <t>33 PREMIER AVE W</t>
  </si>
  <si>
    <t>P2N2S7</t>
  </si>
  <si>
    <t>11/03/1949</t>
  </si>
  <si>
    <t>LUNGWITZ</t>
  </si>
  <si>
    <t>LOAN</t>
  </si>
  <si>
    <t>1201 HEBERT ST</t>
  </si>
  <si>
    <t>K6J5B1</t>
  </si>
  <si>
    <t>03/13/1971</t>
  </si>
  <si>
    <t>NETO</t>
  </si>
  <si>
    <t>ARACELY</t>
  </si>
  <si>
    <t>429 EVANS AVE</t>
  </si>
  <si>
    <t>M8W2T3</t>
  </si>
  <si>
    <t>09/12/1972</t>
  </si>
  <si>
    <t>WURSTER</t>
  </si>
  <si>
    <t>JOLYNN</t>
  </si>
  <si>
    <t>33 PAUL DAVID ST</t>
  </si>
  <si>
    <t>M6A2V9</t>
  </si>
  <si>
    <t>04/09/1937</t>
  </si>
  <si>
    <t>RESPRESS</t>
  </si>
  <si>
    <t>405 FAIRBROOKE CRES</t>
  </si>
  <si>
    <t>P7B6Z6</t>
  </si>
  <si>
    <t>11/25/1991</t>
  </si>
  <si>
    <t>POUCH</t>
  </si>
  <si>
    <t>RANDEE</t>
  </si>
  <si>
    <t>141 QUEEN ST</t>
  </si>
  <si>
    <t>SMITHS FALLS</t>
  </si>
  <si>
    <t>K7A3N8</t>
  </si>
  <si>
    <t>07/25/1969</t>
  </si>
  <si>
    <t>DELAGADO</t>
  </si>
  <si>
    <t>LAEL</t>
  </si>
  <si>
    <t>2010 ROMINA CRT</t>
  </si>
  <si>
    <t>L9S4X9</t>
  </si>
  <si>
    <t>12/11/1992</t>
  </si>
  <si>
    <t>RENSCH</t>
  </si>
  <si>
    <t>LEEANNA</t>
  </si>
  <si>
    <t>12 STRASBOURG LANE</t>
  </si>
  <si>
    <t>WOODBRIDGE</t>
  </si>
  <si>
    <t>L4H2X2</t>
  </si>
  <si>
    <t>06/25/1954</t>
  </si>
  <si>
    <t>CLAYBROOK</t>
  </si>
  <si>
    <t>CAROYLN</t>
  </si>
  <si>
    <t>96 AVENUE RD</t>
  </si>
  <si>
    <t>M5R2H3</t>
  </si>
  <si>
    <t>06/12/1970</t>
  </si>
  <si>
    <t>HEIMBAUGH</t>
  </si>
  <si>
    <t>ALBERTINA</t>
  </si>
  <si>
    <t>99 ORELL ST</t>
  </si>
  <si>
    <t>GARSON</t>
  </si>
  <si>
    <t>P3L1C9</t>
  </si>
  <si>
    <t>03/21/1977</t>
  </si>
  <si>
    <t>GAETKE</t>
  </si>
  <si>
    <t>CHERRI</t>
  </si>
  <si>
    <t>967 REGENT DR</t>
  </si>
  <si>
    <t>L1G1J3</t>
  </si>
  <si>
    <t>10/15/1954</t>
  </si>
  <si>
    <t>STOEBNER</t>
  </si>
  <si>
    <t>BEE</t>
  </si>
  <si>
    <t>12 VENN ST</t>
  </si>
  <si>
    <t>P6C6E5</t>
  </si>
  <si>
    <t>08/25/1995</t>
  </si>
  <si>
    <t>DURRAH</t>
  </si>
  <si>
    <t>AILEEN</t>
  </si>
  <si>
    <t>803 LINDSAY PL</t>
  </si>
  <si>
    <t>BROCKVILLE</t>
  </si>
  <si>
    <t>K6V6G9</t>
  </si>
  <si>
    <t>07/26/1941</t>
  </si>
  <si>
    <t>KASUN</t>
  </si>
  <si>
    <t>KARRY</t>
  </si>
  <si>
    <t>1930 WOOBANK RD</t>
  </si>
  <si>
    <t>NANAIMO</t>
  </si>
  <si>
    <t>BC</t>
  </si>
  <si>
    <t>V9X1G9</t>
  </si>
  <si>
    <t>08/08/1998</t>
  </si>
  <si>
    <t>018,026</t>
  </si>
  <si>
    <t>PICKLE</t>
  </si>
  <si>
    <t>CAROL</t>
  </si>
  <si>
    <t>1500 97 AVE</t>
  </si>
  <si>
    <t>DAWSON CREEK</t>
  </si>
  <si>
    <t>V1G1N7</t>
  </si>
  <si>
    <t>08/13/1956</t>
  </si>
  <si>
    <t>VINK</t>
  </si>
  <si>
    <t>MELISA</t>
  </si>
  <si>
    <t>10011 LASSAM RD</t>
  </si>
  <si>
    <t>RICHMOND</t>
  </si>
  <si>
    <t>V7E2C2</t>
  </si>
  <si>
    <t>11/14/2000</t>
  </si>
  <si>
    <t>DECLUE</t>
  </si>
  <si>
    <t>EVANGELINA</t>
  </si>
  <si>
    <t>13003 OLD YALE RD</t>
  </si>
  <si>
    <t>SURREY</t>
  </si>
  <si>
    <t>V3T3C3</t>
  </si>
  <si>
    <t>02/18/1985</t>
  </si>
  <si>
    <t>ROADEN</t>
  </si>
  <si>
    <t>OMA</t>
  </si>
  <si>
    <t>20450 36 AVE</t>
  </si>
  <si>
    <t>LANGLEY</t>
  </si>
  <si>
    <t>V3A4Y2</t>
  </si>
  <si>
    <t>02/23/1932</t>
  </si>
  <si>
    <t>TULK</t>
  </si>
  <si>
    <t>JONE</t>
  </si>
  <si>
    <t>81 GABE MACISSAC DR</t>
  </si>
  <si>
    <t>LAKE UIST</t>
  </si>
  <si>
    <t>B2E0A1</t>
  </si>
  <si>
    <t>10/26/1998</t>
  </si>
  <si>
    <t>RICCA</t>
  </si>
  <si>
    <t>LIDA</t>
  </si>
  <si>
    <t>2895 LOCH LOMOND RD</t>
  </si>
  <si>
    <t>B2E1C2</t>
  </si>
  <si>
    <t>04/19/1962</t>
  </si>
  <si>
    <t>SELESNICK</t>
  </si>
  <si>
    <t>MYRTIS</t>
  </si>
  <si>
    <t>25 HARRINGTON RD</t>
  </si>
  <si>
    <t>SALMON RIVER.</t>
  </si>
  <si>
    <t>B0W2Y0</t>
  </si>
  <si>
    <t>01/20/1990</t>
  </si>
  <si>
    <t>CLENDENNEN</t>
  </si>
  <si>
    <t>RENA</t>
  </si>
  <si>
    <t>659 LOGAN RD</t>
  </si>
  <si>
    <t>NEW GLASGOW</t>
  </si>
  <si>
    <t>B2H5C4</t>
  </si>
  <si>
    <t>05/13/1971</t>
  </si>
  <si>
    <t>LEVITSKY</t>
  </si>
  <si>
    <t>SUEANN</t>
  </si>
  <si>
    <t>17 ELMWOOD AVE</t>
  </si>
  <si>
    <t>DARTMOUTH</t>
  </si>
  <si>
    <t>B3A3E3</t>
  </si>
  <si>
    <t>09/06/1949</t>
  </si>
  <si>
    <t>KURIGER</t>
  </si>
  <si>
    <t>GALEN</t>
  </si>
  <si>
    <t>87 PARK ST</t>
  </si>
  <si>
    <t>N7A1K9</t>
  </si>
  <si>
    <t>04/13/1987</t>
  </si>
  <si>
    <t>MARLA</t>
  </si>
  <si>
    <t>269 MAIN ST E</t>
  </si>
  <si>
    <t>KINGSVILLE</t>
  </si>
  <si>
    <t>N9Y1A7</t>
  </si>
  <si>
    <t>10/18/1948</t>
  </si>
  <si>
    <t>WENGER</t>
  </si>
  <si>
    <t>JEFFREY</t>
  </si>
  <si>
    <t>174 THORNDALE RD</t>
  </si>
  <si>
    <t>BRAMPTON</t>
  </si>
  <si>
    <t>L6P3K8</t>
  </si>
  <si>
    <t>07/12/1954</t>
  </si>
  <si>
    <t>WYAND</t>
  </si>
  <si>
    <t>VIKI</t>
  </si>
  <si>
    <t>3622 DOWNPATRICK RD</t>
  </si>
  <si>
    <t>K1V8Y9</t>
  </si>
  <si>
    <t>08/27/1966</t>
  </si>
  <si>
    <t>YOCHIM</t>
  </si>
  <si>
    <t>SALLY</t>
  </si>
  <si>
    <t>2 KEMANO RD</t>
  </si>
  <si>
    <t>AURORA</t>
  </si>
  <si>
    <t>L4G2Y1</t>
  </si>
  <si>
    <t>07/29/1976</t>
  </si>
  <si>
    <t>RAPANOT</t>
  </si>
  <si>
    <t>ROSS</t>
  </si>
  <si>
    <t>205230 HWY 26</t>
  </si>
  <si>
    <t>MEAFORD</t>
  </si>
  <si>
    <t>N4L1W5</t>
  </si>
  <si>
    <t>02/22/1995</t>
  </si>
  <si>
    <t>MOIR</t>
  </si>
  <si>
    <t>HAYLEY</t>
  </si>
  <si>
    <t>110 GLENFERN AVE</t>
  </si>
  <si>
    <t>L8P2V1</t>
  </si>
  <si>
    <t>05/01/1981</t>
  </si>
  <si>
    <t>UPHOLD</t>
  </si>
  <si>
    <t>SHERYL</t>
  </si>
  <si>
    <t>4844 YONGE ST</t>
  </si>
  <si>
    <t>M2N5N2</t>
  </si>
  <si>
    <t>11/10/1936</t>
  </si>
  <si>
    <t>HAISLEY</t>
  </si>
  <si>
    <t>EFFIE</t>
  </si>
  <si>
    <t>1379 ASHGROVE CRES</t>
  </si>
  <si>
    <t>L1K2W4</t>
  </si>
  <si>
    <t>11/09/1988</t>
  </si>
  <si>
    <t>SCOLIERI</t>
  </si>
  <si>
    <t>MARLON</t>
  </si>
  <si>
    <t>1391 INGRAM RD</t>
  </si>
  <si>
    <t>BARRIE</t>
  </si>
  <si>
    <t>L4M4Y8</t>
  </si>
  <si>
    <t>07/19/1979</t>
  </si>
  <si>
    <t>ROARK</t>
  </si>
  <si>
    <t>ALETA</t>
  </si>
  <si>
    <t>3181 EGLINTON AVE E</t>
  </si>
  <si>
    <t>M1J2G9</t>
  </si>
  <si>
    <t>02/24/1944</t>
  </si>
  <si>
    <t>HAGGERTON</t>
  </si>
  <si>
    <t>VINCENT</t>
  </si>
  <si>
    <t>510 APPLEDALE CRES</t>
  </si>
  <si>
    <t>WATERLOO</t>
  </si>
  <si>
    <t>N2T1V9</t>
  </si>
  <si>
    <t>04/05/1942</t>
  </si>
  <si>
    <t>IANNELLI</t>
  </si>
  <si>
    <t>PAUL</t>
  </si>
  <si>
    <t>74 WALNUT GROVE CRES</t>
  </si>
  <si>
    <t>L4S1Z2</t>
  </si>
  <si>
    <t>06/09/1961</t>
  </si>
  <si>
    <t>DYCK</t>
  </si>
  <si>
    <t>TRISH</t>
  </si>
  <si>
    <t>74 EAST 45TH ST</t>
  </si>
  <si>
    <t>L8T3J8</t>
  </si>
  <si>
    <t>06/27/1936</t>
  </si>
  <si>
    <t>DWIGGINS</t>
  </si>
  <si>
    <t>AVERY</t>
  </si>
  <si>
    <t>2 SKYLINE DR</t>
  </si>
  <si>
    <t>ORILLIA</t>
  </si>
  <si>
    <t>L3V3V7</t>
  </si>
  <si>
    <t>09/17/1981</t>
  </si>
  <si>
    <t>SALVADOR</t>
  </si>
  <si>
    <t>1243 HAMMOND ST</t>
  </si>
  <si>
    <t>L7S2E4</t>
  </si>
  <si>
    <t>05/23/1958</t>
  </si>
  <si>
    <t>TOPOLEWSKI</t>
  </si>
  <si>
    <t>SHIZUE</t>
  </si>
  <si>
    <t>2 VINCENT CRES</t>
  </si>
  <si>
    <t>N6C4X8</t>
  </si>
  <si>
    <t>11/23/1961</t>
  </si>
  <si>
    <t>NOLAU</t>
  </si>
  <si>
    <t>ANA</t>
  </si>
  <si>
    <t>440 SUNSET DR</t>
  </si>
  <si>
    <t>OAKVILLE</t>
  </si>
  <si>
    <t>L6L3N4</t>
  </si>
  <si>
    <t>01/18/1975</t>
  </si>
  <si>
    <t>TRELOAR</t>
  </si>
  <si>
    <t>VAL</t>
  </si>
  <si>
    <t>35 LUNDY'S LANE</t>
  </si>
  <si>
    <t>K7K5G4</t>
  </si>
  <si>
    <t>09/06/1959</t>
  </si>
  <si>
    <t>MALEONADO</t>
  </si>
  <si>
    <t>DAMION</t>
  </si>
  <si>
    <t>1005 GREER RD</t>
  </si>
  <si>
    <t>CLARENDON STATION</t>
  </si>
  <si>
    <t>K0H1J0</t>
  </si>
  <si>
    <t>04/08/1981</t>
  </si>
  <si>
    <t>MUSSER</t>
  </si>
  <si>
    <t>ELIZABETH</t>
  </si>
  <si>
    <t>1 KINGSFORD SMITH PL</t>
  </si>
  <si>
    <t>GANDER</t>
  </si>
  <si>
    <t>NL</t>
  </si>
  <si>
    <t>A1V0C9</t>
  </si>
  <si>
    <t>01/30/1986</t>
  </si>
  <si>
    <t>TAMMARO</t>
  </si>
  <si>
    <t>PERCY</t>
  </si>
  <si>
    <t>3 VETERANS SQ</t>
  </si>
  <si>
    <t>CORNER BROOK</t>
  </si>
  <si>
    <t>A2H1Z5</t>
  </si>
  <si>
    <t>10/08/1950</t>
  </si>
  <si>
    <t>HEACOX</t>
  </si>
  <si>
    <t>MELVINA</t>
  </si>
  <si>
    <t>1 HARVEY RD</t>
  </si>
  <si>
    <t>A2H6X7</t>
  </si>
  <si>
    <t>10/20/1958</t>
  </si>
  <si>
    <t>HIEDEMAN</t>
  </si>
  <si>
    <t>CHONG</t>
  </si>
  <si>
    <t>49 FERRYLAND ST E</t>
  </si>
  <si>
    <t>ST. JOHN'S</t>
  </si>
  <si>
    <t>A1E2K9</t>
  </si>
  <si>
    <t>06/05/1982</t>
  </si>
  <si>
    <t>FUJII</t>
  </si>
  <si>
    <t>JACQUIE</t>
  </si>
  <si>
    <t>58 CARIBOU RD</t>
  </si>
  <si>
    <t>A2H4X1</t>
  </si>
  <si>
    <t>01/12/1937</t>
  </si>
  <si>
    <t>YAN</t>
  </si>
  <si>
    <t>ELEONOR</t>
  </si>
  <si>
    <t>1 LARKSONG CRT</t>
  </si>
  <si>
    <t>M4A2T5</t>
  </si>
  <si>
    <t>04/23/1948</t>
  </si>
  <si>
    <t>ZIELINSKI</t>
  </si>
  <si>
    <t>DARREL</t>
  </si>
  <si>
    <t>91 PLAINS RD E</t>
  </si>
  <si>
    <t>L7T2C2</t>
  </si>
  <si>
    <t>10/12/1977</t>
  </si>
  <si>
    <t>SEANEY</t>
  </si>
  <si>
    <t>NINA</t>
  </si>
  <si>
    <t>285 RICHELIEU AVE</t>
  </si>
  <si>
    <t>VANIER</t>
  </si>
  <si>
    <t>K1L6K2</t>
  </si>
  <si>
    <t>04/12/1994</t>
  </si>
  <si>
    <t>PAZMINO</t>
  </si>
  <si>
    <t>CLEO</t>
  </si>
  <si>
    <t>577 BELVIEW AVE</t>
  </si>
  <si>
    <t>L4L7P3</t>
  </si>
  <si>
    <t>11/16/1984</t>
  </si>
  <si>
    <t>RIVERON</t>
  </si>
  <si>
    <t>LAURI</t>
  </si>
  <si>
    <t>514 RIDEAU ST</t>
  </si>
  <si>
    <t>K1N5Z6</t>
  </si>
  <si>
    <t>04/06/1982</t>
  </si>
  <si>
    <t>DESANDO</t>
  </si>
  <si>
    <t>VEOLA</t>
  </si>
  <si>
    <t>600 SHERBOURNE ST</t>
  </si>
  <si>
    <t>M4X1W4</t>
  </si>
  <si>
    <t>10/06/1945</t>
  </si>
  <si>
    <t>CHISMAN</t>
  </si>
  <si>
    <t>MAEGAN</t>
  </si>
  <si>
    <t>394 FRASER RD</t>
  </si>
  <si>
    <t>ROSSLYN</t>
  </si>
  <si>
    <t>P7K0B5</t>
  </si>
  <si>
    <t>07/31/1961</t>
  </si>
  <si>
    <t>CAPELS</t>
  </si>
  <si>
    <t>MICHEAL</t>
  </si>
  <si>
    <t>737 WOODHILL DR</t>
  </si>
  <si>
    <t>FERGUS</t>
  </si>
  <si>
    <t>N1M3N2</t>
  </si>
  <si>
    <t>05/07/1979</t>
  </si>
  <si>
    <t>PECUKONIS</t>
  </si>
  <si>
    <t>RACHAL</t>
  </si>
  <si>
    <t>23 GERMANICUS RD</t>
  </si>
  <si>
    <t>EGANVILLE</t>
  </si>
  <si>
    <t>K0J1T0</t>
  </si>
  <si>
    <t>12/17/1997</t>
  </si>
  <si>
    <t>LARVE</t>
  </si>
  <si>
    <t>MARIO</t>
  </si>
  <si>
    <t>31 KIRKHAVEN WAY</t>
  </si>
  <si>
    <t>L6X0L8</t>
  </si>
  <si>
    <t>12/24/1971</t>
  </si>
  <si>
    <t>HUTT</t>
  </si>
  <si>
    <t>ROSEMARY</t>
  </si>
  <si>
    <t xml:space="preserve"> GD</t>
  </si>
  <si>
    <t>IQALUIT</t>
  </si>
  <si>
    <t>NU</t>
  </si>
  <si>
    <t>X0A0H0</t>
  </si>
  <si>
    <t>06/12/1993</t>
  </si>
  <si>
    <t>OWSTON</t>
  </si>
  <si>
    <t>JEANETTA</t>
  </si>
  <si>
    <t>08/22/1944</t>
  </si>
  <si>
    <t>HEARL</t>
  </si>
  <si>
    <t>MARGHERITA</t>
  </si>
  <si>
    <t>07/10/1997</t>
  </si>
  <si>
    <t>SCZBECKI</t>
  </si>
  <si>
    <t>ROXANNA</t>
  </si>
  <si>
    <t>09/01/1942</t>
  </si>
  <si>
    <t>DAGDAG</t>
  </si>
  <si>
    <t>HUNTER</t>
  </si>
  <si>
    <t>06/21/1975</t>
  </si>
  <si>
    <t>OMARAH</t>
  </si>
  <si>
    <t>HILARY</t>
  </si>
  <si>
    <t xml:space="preserve"> BOX 5052</t>
  </si>
  <si>
    <t>X0A1H0</t>
  </si>
  <si>
    <t>10/28/1960</t>
  </si>
  <si>
    <t>LASSEN</t>
  </si>
  <si>
    <t>LUCIE</t>
  </si>
  <si>
    <t>06/18/1990</t>
  </si>
  <si>
    <t>QUARESMA</t>
  </si>
  <si>
    <t>WARNER</t>
  </si>
  <si>
    <t>05/22/1995</t>
  </si>
  <si>
    <t>RUGG</t>
  </si>
  <si>
    <t>LEONILA</t>
  </si>
  <si>
    <t>11/08/1962</t>
  </si>
  <si>
    <t>DUNZELMAN</t>
  </si>
  <si>
    <t>SELENE</t>
  </si>
  <si>
    <t>05/14/1971</t>
  </si>
  <si>
    <t>SAMMIS</t>
  </si>
  <si>
    <t>DEE</t>
  </si>
  <si>
    <t>1031 APACHE RD</t>
  </si>
  <si>
    <t>N5V2V7</t>
  </si>
  <si>
    <t>06/13/1955</t>
  </si>
  <si>
    <t>LOTH</t>
  </si>
  <si>
    <t>CHAN</t>
  </si>
  <si>
    <t>152 CARTMEL DR</t>
  </si>
  <si>
    <t>L3S1W3</t>
  </si>
  <si>
    <t>02/21/1954</t>
  </si>
  <si>
    <t>RIMPLE</t>
  </si>
  <si>
    <t>HIEDI</t>
  </si>
  <si>
    <t>473 GLENCAIRN AVE</t>
  </si>
  <si>
    <t>M5N1V9</t>
  </si>
  <si>
    <t>11/24/1974</t>
  </si>
  <si>
    <t>VANDERVORT</t>
  </si>
  <si>
    <t>CORENE</t>
  </si>
  <si>
    <t>2636 EGLINTON AVE W</t>
  </si>
  <si>
    <t>YORK</t>
  </si>
  <si>
    <t>M6M1T7</t>
  </si>
  <si>
    <t>06/13/1939</t>
  </si>
  <si>
    <t>FRATRICK</t>
  </si>
  <si>
    <t>GRETCHEN</t>
  </si>
  <si>
    <t>2500 MCDOUGALL ST</t>
  </si>
  <si>
    <t>N8X3N8</t>
  </si>
  <si>
    <t>05/25/1995</t>
  </si>
  <si>
    <t>SOCHOR</t>
  </si>
  <si>
    <t>BILLIE</t>
  </si>
  <si>
    <t>3 KING'S RD</t>
  </si>
  <si>
    <t>BISHOPS FALLS</t>
  </si>
  <si>
    <t>A0H1C0</t>
  </si>
  <si>
    <t>10/20/1935</t>
  </si>
  <si>
    <t>027,039</t>
  </si>
  <si>
    <t>SARLES</t>
  </si>
  <si>
    <t>BRYON</t>
  </si>
  <si>
    <t>86 SITE 9</t>
  </si>
  <si>
    <t>CAPE BROYLE</t>
  </si>
  <si>
    <t>A0A1P0</t>
  </si>
  <si>
    <t>05/04/1935</t>
  </si>
  <si>
    <t>TEKLU</t>
  </si>
  <si>
    <t>OZELLA</t>
  </si>
  <si>
    <t>500 SALMONIER LINE</t>
  </si>
  <si>
    <t>CLARKES BEACH</t>
  </si>
  <si>
    <t>A0A1W0</t>
  </si>
  <si>
    <t>06/14/1995</t>
  </si>
  <si>
    <t/>
  </si>
  <si>
    <t>SCHEIDECKER</t>
  </si>
  <si>
    <t>LOREE</t>
  </si>
  <si>
    <t>10 ALABAMA DR</t>
  </si>
  <si>
    <t>STEPHENVILLE</t>
  </si>
  <si>
    <t>A2N2X3</t>
  </si>
  <si>
    <t>04/24/2000</t>
  </si>
  <si>
    <t>SEBEK</t>
  </si>
  <si>
    <t>MYRA</t>
  </si>
  <si>
    <t>64 MOORES DR</t>
  </si>
  <si>
    <t>MOUNT PEARL</t>
  </si>
  <si>
    <t>A1N3V1</t>
  </si>
  <si>
    <t>11/07/1946</t>
  </si>
  <si>
    <t>037</t>
  </si>
  <si>
    <t>KATZBERG</t>
  </si>
  <si>
    <t>NAKISHA</t>
  </si>
  <si>
    <t>166 PATTERSON RD</t>
  </si>
  <si>
    <t>BOULARDERIE EAST</t>
  </si>
  <si>
    <t>B1X1H9</t>
  </si>
  <si>
    <t>03/05/1962</t>
  </si>
  <si>
    <t>GRAP</t>
  </si>
  <si>
    <t>WILEY</t>
  </si>
  <si>
    <t>41 BRADLEY ST</t>
  </si>
  <si>
    <t>MEMBERTOU</t>
  </si>
  <si>
    <t>B1S3P6</t>
  </si>
  <si>
    <t>04/30/1944</t>
  </si>
  <si>
    <t>STITT</t>
  </si>
  <si>
    <t>BRITTNEY</t>
  </si>
  <si>
    <t>8 KING ST</t>
  </si>
  <si>
    <t>NORTH SYDNEY</t>
  </si>
  <si>
    <t>B2A2R8</t>
  </si>
  <si>
    <t>10/26/1990</t>
  </si>
  <si>
    <t>BOGA</t>
  </si>
  <si>
    <t>BILLYE</t>
  </si>
  <si>
    <t>6 TWILIGHT LANE</t>
  </si>
  <si>
    <t>WELLINGTON</t>
  </si>
  <si>
    <t>B2T1A2</t>
  </si>
  <si>
    <t>05/21/2000</t>
  </si>
  <si>
    <t>TRAHAN</t>
  </si>
  <si>
    <t>CATHRINE</t>
  </si>
  <si>
    <t>15 ALMA RD</t>
  </si>
  <si>
    <t>WESTVILLE</t>
  </si>
  <si>
    <t>B0K2A0</t>
  </si>
  <si>
    <t>02/28/1992</t>
  </si>
  <si>
    <t>MALINAK</t>
  </si>
  <si>
    <t>RUEBEN</t>
  </si>
  <si>
    <t>55 WARNER AVE</t>
  </si>
  <si>
    <t>M4A1Z5</t>
  </si>
  <si>
    <t>11/25/1956</t>
  </si>
  <si>
    <t>IGLEHART</t>
  </si>
  <si>
    <t>SANTIAGO</t>
  </si>
  <si>
    <t>427 RUSTIC RD</t>
  </si>
  <si>
    <t>M6L1X1</t>
  </si>
  <si>
    <t>10/01/1986</t>
  </si>
  <si>
    <t>039</t>
  </si>
  <si>
    <t>STIEFF</t>
  </si>
  <si>
    <t>210 HURON ST</t>
  </si>
  <si>
    <t>N9J1J2</t>
  </si>
  <si>
    <t>SEMRAD</t>
  </si>
  <si>
    <t>LENNIE</t>
  </si>
  <si>
    <t>2800 LAKE SHORE BLVD W</t>
  </si>
  <si>
    <t>M8V1H5</t>
  </si>
  <si>
    <t>03/29/1950</t>
  </si>
  <si>
    <t>HARIG</t>
  </si>
  <si>
    <t>ALYSSA</t>
  </si>
  <si>
    <t>50 DUTCH SETTLERS CRT</t>
  </si>
  <si>
    <t>HOLLAND LANDING</t>
  </si>
  <si>
    <t>L9N1L9</t>
  </si>
  <si>
    <t>02/05/1956</t>
  </si>
  <si>
    <t>STRATMAN</t>
  </si>
  <si>
    <t>TED</t>
  </si>
  <si>
    <t>96 GRANBY ST</t>
  </si>
  <si>
    <t>M5B1J1</t>
  </si>
  <si>
    <t>02/09/1986</t>
  </si>
  <si>
    <t>HECKART</t>
  </si>
  <si>
    <t>DARLENE</t>
  </si>
  <si>
    <t>150 LAWLOR AVE</t>
  </si>
  <si>
    <t>P4R1N3</t>
  </si>
  <si>
    <t>04/12/1937</t>
  </si>
  <si>
    <t>SCHADT</t>
  </si>
  <si>
    <t>YING</t>
  </si>
  <si>
    <t>891 BONNEY ST</t>
  </si>
  <si>
    <t>P6C1A9</t>
  </si>
  <si>
    <t>08/29/2000</t>
  </si>
  <si>
    <t>GRETH</t>
  </si>
  <si>
    <t>TYRELL</t>
  </si>
  <si>
    <t>883 GRANT RD</t>
  </si>
  <si>
    <t>WALLACEBURG</t>
  </si>
  <si>
    <t>N8A4L2</t>
  </si>
  <si>
    <t>01/12/1987</t>
  </si>
  <si>
    <t>SOLO</t>
  </si>
  <si>
    <t>JEFFERY</t>
  </si>
  <si>
    <t>396 TRAVISS DR</t>
  </si>
  <si>
    <t>NEWMARKET</t>
  </si>
  <si>
    <t>L3Y7J7</t>
  </si>
  <si>
    <t>09/18/1971</t>
  </si>
  <si>
    <t>CARMELO</t>
  </si>
  <si>
    <t>95 SOUTH DR</t>
  </si>
  <si>
    <t>M4W1R7</t>
  </si>
  <si>
    <t>06/25/2001</t>
  </si>
  <si>
    <t>LIBKE</t>
  </si>
  <si>
    <t>GARFIELD</t>
  </si>
  <si>
    <t>1 GREY OWL DR</t>
  </si>
  <si>
    <t>ELMIRA</t>
  </si>
  <si>
    <t>N3B1S2</t>
  </si>
  <si>
    <t>01/01/1987</t>
  </si>
  <si>
    <t>VIERK</t>
  </si>
  <si>
    <t>DELORIS</t>
  </si>
  <si>
    <t>21 ORLANDA RD</t>
  </si>
  <si>
    <t>L8G2K3</t>
  </si>
  <si>
    <t>07/05/1989</t>
  </si>
  <si>
    <t>LANDENBERGER</t>
  </si>
  <si>
    <t>7 CHRISTINA PL</t>
  </si>
  <si>
    <t>CHATHAM</t>
  </si>
  <si>
    <t>N7L5K4</t>
  </si>
  <si>
    <t>06/18/1935</t>
  </si>
  <si>
    <t>KAHLE</t>
  </si>
  <si>
    <t>BULA</t>
  </si>
  <si>
    <t>1051 HERITAGE RD</t>
  </si>
  <si>
    <t>L7L4Y1</t>
  </si>
  <si>
    <t>07/10/1942</t>
  </si>
  <si>
    <t>SOLONIKA</t>
  </si>
  <si>
    <t>BRADFORD</t>
  </si>
  <si>
    <t>1 GLOSTER CRT</t>
  </si>
  <si>
    <t>B3B1X9</t>
  </si>
  <si>
    <t>09/22/1942</t>
  </si>
  <si>
    <t>SENNOTT</t>
  </si>
  <si>
    <t>TOMI</t>
  </si>
  <si>
    <t>71 SHEPHERDS LANE</t>
  </si>
  <si>
    <t>LAWRENCETOWN</t>
  </si>
  <si>
    <t>B2Z1E7</t>
  </si>
  <si>
    <t>10/19/1959</t>
  </si>
  <si>
    <t>PETRONILA</t>
  </si>
  <si>
    <t>9 ROYAL OAKS WAY</t>
  </si>
  <si>
    <t>BELNAN</t>
  </si>
  <si>
    <t>B2S0A6</t>
  </si>
  <si>
    <t>07/02/1947</t>
  </si>
  <si>
    <t>NEWBILL</t>
  </si>
  <si>
    <t>FELISA</t>
  </si>
  <si>
    <t>956 NORTH PRESTON RD</t>
  </si>
  <si>
    <t>NORTH PRESTON</t>
  </si>
  <si>
    <t>B2Z1A2</t>
  </si>
  <si>
    <t>08/16/1952</t>
  </si>
  <si>
    <t>KLEIFGEN</t>
  </si>
  <si>
    <t>RICARDA</t>
  </si>
  <si>
    <t>11 PARK ST</t>
  </si>
  <si>
    <t>AMHERST</t>
  </si>
  <si>
    <t>B4H2R3</t>
  </si>
  <si>
    <t>07/04/1977</t>
  </si>
  <si>
    <t>ESPERANZA</t>
  </si>
  <si>
    <t>2157 DUNDAS ST W</t>
  </si>
  <si>
    <t>M6R1X5</t>
  </si>
  <si>
    <t>10/30/1937</t>
  </si>
  <si>
    <t>SWINTON</t>
  </si>
  <si>
    <t>KARL</t>
  </si>
  <si>
    <t>1 RIVIERA DR</t>
  </si>
  <si>
    <t>M1N1J9</t>
  </si>
  <si>
    <t>12/23/1967</t>
  </si>
  <si>
    <t>HURLBUTT</t>
  </si>
  <si>
    <t>ELEANORE</t>
  </si>
  <si>
    <t>5 WILLIAM ST</t>
  </si>
  <si>
    <t>MCKELLAR</t>
  </si>
  <si>
    <t>P0G1C0</t>
  </si>
  <si>
    <t>06/14/1959</t>
  </si>
  <si>
    <t>AVIE</t>
  </si>
  <si>
    <t>KAY</t>
  </si>
  <si>
    <t>1302 HARMONY RD N</t>
  </si>
  <si>
    <t>L1H7K5</t>
  </si>
  <si>
    <t>11/10/1966</t>
  </si>
  <si>
    <t>027,037</t>
  </si>
  <si>
    <t>LASSITER</t>
  </si>
  <si>
    <t>SHIRL</t>
  </si>
  <si>
    <t>24 RANGER LAKE RD</t>
  </si>
  <si>
    <t>SEARCHMONT</t>
  </si>
  <si>
    <t>P0S1J0</t>
  </si>
  <si>
    <t>07/07/1953</t>
  </si>
  <si>
    <t>GODE</t>
  </si>
  <si>
    <t>ELDORA</t>
  </si>
  <si>
    <t>6580 NORTHWEST DR</t>
  </si>
  <si>
    <t>L4V1L5</t>
  </si>
  <si>
    <t>04/18/2000</t>
  </si>
  <si>
    <t>SPACHTHOLZ</t>
  </si>
  <si>
    <t>RAISA</t>
  </si>
  <si>
    <t>6 CHISHOLM DR</t>
  </si>
  <si>
    <t>N5C2C4</t>
  </si>
  <si>
    <t>09/07/1933</t>
  </si>
  <si>
    <t>BOUCH</t>
  </si>
  <si>
    <t>TAKAKO</t>
  </si>
  <si>
    <t>84 HUMEWOOD DR</t>
  </si>
  <si>
    <t>BELLEVILLE</t>
  </si>
  <si>
    <t>K8N4E4</t>
  </si>
  <si>
    <t>10/21/1984</t>
  </si>
  <si>
    <t>TOCCI</t>
  </si>
  <si>
    <t>THU</t>
  </si>
  <si>
    <t>6 LAKEVIEW LANE</t>
  </si>
  <si>
    <t>K8R1G2</t>
  </si>
  <si>
    <t>05/23/1948</t>
  </si>
  <si>
    <t>GOTTLEBER</t>
  </si>
  <si>
    <t>GERTHA</t>
  </si>
  <si>
    <t>67 GLEN RD</t>
  </si>
  <si>
    <t>M4W2V5</t>
  </si>
  <si>
    <t>02/17/1948</t>
  </si>
  <si>
    <t>07</t>
  </si>
  <si>
    <t>CROXEN</t>
  </si>
  <si>
    <t>SHANICE</t>
  </si>
  <si>
    <t>2233 3RD AVE W</t>
  </si>
  <si>
    <t>VANCOUVER</t>
  </si>
  <si>
    <t>V6K1L5</t>
  </si>
  <si>
    <t>07/19/1994</t>
  </si>
  <si>
    <t>CHRISCOE</t>
  </si>
  <si>
    <t>DION</t>
  </si>
  <si>
    <t>1222 ELDON RD</t>
  </si>
  <si>
    <t>NORTH VANCOUVER</t>
  </si>
  <si>
    <t>V7R1T6</t>
  </si>
  <si>
    <t>06/10/1959</t>
  </si>
  <si>
    <t>EMBERTON</t>
  </si>
  <si>
    <t>HAROLD</t>
  </si>
  <si>
    <t>3208 EUCLID AVE</t>
  </si>
  <si>
    <t>V5R5E8</t>
  </si>
  <si>
    <t>04/03/1994</t>
  </si>
  <si>
    <t>ILLIG</t>
  </si>
  <si>
    <t>ALENA</t>
  </si>
  <si>
    <t>9640 SHELL RD</t>
  </si>
  <si>
    <t>V7A3X1</t>
  </si>
  <si>
    <t>02/20/1965</t>
  </si>
  <si>
    <t>LOCKLEY</t>
  </si>
  <si>
    <t>ANASTACIA</t>
  </si>
  <si>
    <t>1201 ALASKA AVE</t>
  </si>
  <si>
    <t>V1G1Z1</t>
  </si>
  <si>
    <t>12/02/1981</t>
  </si>
  <si>
    <t>COLBETH</t>
  </si>
  <si>
    <t>SHIRLEY</t>
  </si>
  <si>
    <t>8203 FAIRWAYS WEST DR</t>
  </si>
  <si>
    <t>REGINA</t>
  </si>
  <si>
    <t>SK</t>
  </si>
  <si>
    <t>S4Y0A1</t>
  </si>
  <si>
    <t>11/05/1949</t>
  </si>
  <si>
    <t>018,091</t>
  </si>
  <si>
    <t>DELONE</t>
  </si>
  <si>
    <t>BEA</t>
  </si>
  <si>
    <t>1821 ALBERT ST</t>
  </si>
  <si>
    <t>S4P2S9</t>
  </si>
  <si>
    <t>08/15/1966</t>
  </si>
  <si>
    <t>BURAU</t>
  </si>
  <si>
    <t>THERESIA</t>
  </si>
  <si>
    <t>29 FIFTH AVE N</t>
  </si>
  <si>
    <t>YORKTON</t>
  </si>
  <si>
    <t>S3N0Y9</t>
  </si>
  <si>
    <t>01/21/1959</t>
  </si>
  <si>
    <t>SPRVILL</t>
  </si>
  <si>
    <t>DEJA</t>
  </si>
  <si>
    <t>725 13TH ST E</t>
  </si>
  <si>
    <t>SASKATOON</t>
  </si>
  <si>
    <t>S7N0M1</t>
  </si>
  <si>
    <t>01/01/1945</t>
  </si>
  <si>
    <t>018037</t>
  </si>
  <si>
    <t>ANDERSSON</t>
  </si>
  <si>
    <t>LOVIE</t>
  </si>
  <si>
    <t>496 MATADOR DR</t>
  </si>
  <si>
    <t>SWIFT CURRENT</t>
  </si>
  <si>
    <t>S9H4P1</t>
  </si>
  <si>
    <t>02/15/1946</t>
  </si>
  <si>
    <t>KASEL</t>
  </si>
  <si>
    <t>JEANIE</t>
  </si>
  <si>
    <t>2 BAYBERRY PL</t>
  </si>
  <si>
    <t>A1H1B1</t>
  </si>
  <si>
    <t>08/17/1976</t>
  </si>
  <si>
    <t>ALBOR</t>
  </si>
  <si>
    <t>SHARLENE</t>
  </si>
  <si>
    <t>1 TRITON PL</t>
  </si>
  <si>
    <t>A1H0L8</t>
  </si>
  <si>
    <t>03/11/1989</t>
  </si>
  <si>
    <t>BRANDSRUD</t>
  </si>
  <si>
    <t>DREAMA</t>
  </si>
  <si>
    <t>49 EARLE ST</t>
  </si>
  <si>
    <t>GRAND FALLS-WINDSOR</t>
  </si>
  <si>
    <t>A2B1H5</t>
  </si>
  <si>
    <t>05/31/1944</t>
  </si>
  <si>
    <t>FRAILEY</t>
  </si>
  <si>
    <t>PRISCILA</t>
  </si>
  <si>
    <t>2 KNIGHT ST</t>
  </si>
  <si>
    <t>A2A2N2</t>
  </si>
  <si>
    <t>06/14/1983</t>
  </si>
  <si>
    <t>VENTORS</t>
  </si>
  <si>
    <t>WILBURN</t>
  </si>
  <si>
    <t>2 REID'S LANE</t>
  </si>
  <si>
    <t>REIDVILLE</t>
  </si>
  <si>
    <t>A8A2X4</t>
  </si>
  <si>
    <t>07/21/1989</t>
  </si>
  <si>
    <t>HONEA</t>
  </si>
  <si>
    <t>ROMANA</t>
  </si>
  <si>
    <t>713 RUBY RD</t>
  </si>
  <si>
    <t>SAYWARD</t>
  </si>
  <si>
    <t>V0P1R0</t>
  </si>
  <si>
    <t>06/10/1977</t>
  </si>
  <si>
    <t>026,039</t>
  </si>
  <si>
    <t>OLDRIDGE</t>
  </si>
  <si>
    <t>CHRISTEN</t>
  </si>
  <si>
    <t>1616 RALPH ST</t>
  </si>
  <si>
    <t>V7K1V7</t>
  </si>
  <si>
    <t>TAGABAN</t>
  </si>
  <si>
    <t>LINDY</t>
  </si>
  <si>
    <t>215 18TH AVE E</t>
  </si>
  <si>
    <t>V5V1E5</t>
  </si>
  <si>
    <t>08/06/1965</t>
  </si>
  <si>
    <t>MELIKIAN</t>
  </si>
  <si>
    <t>DACIA</t>
  </si>
  <si>
    <t>1460 4TH AVE</t>
  </si>
  <si>
    <t>PRINCE GEORGE</t>
  </si>
  <si>
    <t>V2L3J7</t>
  </si>
  <si>
    <t>09/26/1981</t>
  </si>
  <si>
    <t>CARWELL</t>
  </si>
  <si>
    <t>MAXWELL</t>
  </si>
  <si>
    <t>14031 77A AVE</t>
  </si>
  <si>
    <t>V3W2X2</t>
  </si>
  <si>
    <t>11/13/1998</t>
  </si>
  <si>
    <t>026,037</t>
  </si>
  <si>
    <t>VALENZA</t>
  </si>
  <si>
    <t>TOCCARA</t>
  </si>
  <si>
    <t>723 GEORGIA ST W</t>
  </si>
  <si>
    <t>V7Y0A1</t>
  </si>
  <si>
    <t>02/22/1931</t>
  </si>
  <si>
    <t>030</t>
  </si>
  <si>
    <t>BAURES</t>
  </si>
  <si>
    <t>MILES</t>
  </si>
  <si>
    <t>800 EYREMOUNT DR</t>
  </si>
  <si>
    <t>WEST VANCOUVER</t>
  </si>
  <si>
    <t>V7S2A7</t>
  </si>
  <si>
    <t>11/15/1941</t>
  </si>
  <si>
    <t>PREIS</t>
  </si>
  <si>
    <t>NAKIA</t>
  </si>
  <si>
    <t>3430 BRIGHTON AVE</t>
  </si>
  <si>
    <t>BURNABY</t>
  </si>
  <si>
    <t>V5A3H4</t>
  </si>
  <si>
    <t>04/08/1996</t>
  </si>
  <si>
    <t>STAFFORD</t>
  </si>
  <si>
    <t>REGAN</t>
  </si>
  <si>
    <t>1415 GLADSTONE AVE</t>
  </si>
  <si>
    <t>VICTORIA</t>
  </si>
  <si>
    <t>V8R1S2</t>
  </si>
  <si>
    <t>04/16/1939</t>
  </si>
  <si>
    <t>QUERETO</t>
  </si>
  <si>
    <t>SALOME</t>
  </si>
  <si>
    <t>2055 KOKSILAH RD</t>
  </si>
  <si>
    <t>DUNCAN</t>
  </si>
  <si>
    <t>V9L6E2</t>
  </si>
  <si>
    <t>05/10/1945</t>
  </si>
  <si>
    <t>ZIGMOND</t>
  </si>
  <si>
    <t>304 600 GITZEL ST</t>
  </si>
  <si>
    <t>Z1A2R4</t>
  </si>
  <si>
    <t>11/05/1955</t>
  </si>
  <si>
    <t>MAURAS</t>
  </si>
  <si>
    <t>JANEAN</t>
  </si>
  <si>
    <t>01/28/1960</t>
  </si>
  <si>
    <t>KANDY</t>
  </si>
  <si>
    <t>06/25/1985</t>
  </si>
  <si>
    <t>RATTERMAN</t>
  </si>
  <si>
    <t>FLORIA</t>
  </si>
  <si>
    <t>03/09/1938</t>
  </si>
  <si>
    <t>BRENDON</t>
  </si>
  <si>
    <t>10/20/1991</t>
  </si>
  <si>
    <t>ASAY</t>
  </si>
  <si>
    <t>CHASIDY</t>
  </si>
  <si>
    <t>4791 CORDOVA BAY RD</t>
  </si>
  <si>
    <t>V8Y2J8</t>
  </si>
  <si>
    <t>08/24/1967</t>
  </si>
  <si>
    <t>LYBBERT</t>
  </si>
  <si>
    <t>4512 TIMBERLINE PL</t>
  </si>
  <si>
    <t>V7R4G2</t>
  </si>
  <si>
    <t>03/04/1981</t>
  </si>
  <si>
    <t>GEHLBACH</t>
  </si>
  <si>
    <t>CHRISTIA</t>
  </si>
  <si>
    <t>4152 SPRINGRIDGE CRES</t>
  </si>
  <si>
    <t>V8Z4Y5</t>
  </si>
  <si>
    <t>07/16/1997</t>
  </si>
  <si>
    <t>CAFLISCH</t>
  </si>
  <si>
    <t>MONROE</t>
  </si>
  <si>
    <t>13393 HERMISTON DR</t>
  </si>
  <si>
    <t>SUMMERLAND</t>
  </si>
  <si>
    <t>V0H1Z8</t>
  </si>
  <si>
    <t>07/25/1966</t>
  </si>
  <si>
    <t>BOSSEN</t>
  </si>
  <si>
    <t>6190 AGRONOMY RD</t>
  </si>
  <si>
    <t>V6T1Z3</t>
  </si>
  <si>
    <t>11/14/2001</t>
  </si>
  <si>
    <t>PROPES</t>
  </si>
  <si>
    <t>2554 WILHAVEN DR</t>
  </si>
  <si>
    <t>CUMBERLAND</t>
  </si>
  <si>
    <t>K4C1M6</t>
  </si>
  <si>
    <t>08/19/1970</t>
  </si>
  <si>
    <t>BELLING</t>
  </si>
  <si>
    <t>KIZZY</t>
  </si>
  <si>
    <t>193 PINE COVE RD</t>
  </si>
  <si>
    <t>L7N1W1</t>
  </si>
  <si>
    <t>04/09/1972</t>
  </si>
  <si>
    <t>MANDEVILLE</t>
  </si>
  <si>
    <t>RACHEL</t>
  </si>
  <si>
    <t>330 APPLEFORD AVE</t>
  </si>
  <si>
    <t>ESPANOLA</t>
  </si>
  <si>
    <t>P5E1C7</t>
  </si>
  <si>
    <t>07/25/2001</t>
  </si>
  <si>
    <t>TREWHITT</t>
  </si>
  <si>
    <t>ROSEANN</t>
  </si>
  <si>
    <t>2 KENNY AVE</t>
  </si>
  <si>
    <t>M1N2B4</t>
  </si>
  <si>
    <t>03/03/1976</t>
  </si>
  <si>
    <t>BAUKNECHT</t>
  </si>
  <si>
    <t>KURTIS</t>
  </si>
  <si>
    <t>42 BROWN ST</t>
  </si>
  <si>
    <t>PORT HOPE</t>
  </si>
  <si>
    <t>L1A3E1</t>
  </si>
  <si>
    <t>11/13/1979</t>
  </si>
  <si>
    <t>SILIADO</t>
  </si>
  <si>
    <t>LISSA</t>
  </si>
  <si>
    <t>1707 ROAD 163</t>
  </si>
  <si>
    <t>ST MARYS</t>
  </si>
  <si>
    <t>N4X1C4</t>
  </si>
  <si>
    <t>03/15/1968</t>
  </si>
  <si>
    <t>SCHIEDLER</t>
  </si>
  <si>
    <t>RODRIGO</t>
  </si>
  <si>
    <t>201 LOCKSLEY AVE</t>
  </si>
  <si>
    <t>M6B3P1</t>
  </si>
  <si>
    <t>04/16/1963</t>
  </si>
  <si>
    <t>GUGLER</t>
  </si>
  <si>
    <t>ARTHUR</t>
  </si>
  <si>
    <t>396 MEADOWVALE CRES</t>
  </si>
  <si>
    <t>K6J5M9</t>
  </si>
  <si>
    <t>11/21/1932</t>
  </si>
  <si>
    <t>SALAMONE</t>
  </si>
  <si>
    <t>TYRA</t>
  </si>
  <si>
    <t>2 MCINTOSH AVE</t>
  </si>
  <si>
    <t>N7M6M1</t>
  </si>
  <si>
    <t>01/07/1939</t>
  </si>
  <si>
    <t>ACEUEDO</t>
  </si>
  <si>
    <t>EUNICE</t>
  </si>
  <si>
    <t>1 MELISSA CRES</t>
  </si>
  <si>
    <t>ORO-MEDONTE</t>
  </si>
  <si>
    <t>L0L2L0</t>
  </si>
  <si>
    <t>04/11/1959</t>
  </si>
  <si>
    <t>FARAONE</t>
  </si>
  <si>
    <t>HOMER</t>
  </si>
  <si>
    <t>123 QUEEN ST W</t>
  </si>
  <si>
    <t>M5H3M9</t>
  </si>
  <si>
    <t>11/05/1993</t>
  </si>
  <si>
    <t>BOBET</t>
  </si>
  <si>
    <t>RANDALL</t>
  </si>
  <si>
    <t>2243 MARK AVE</t>
  </si>
  <si>
    <t>N9B3W8</t>
  </si>
  <si>
    <t>05/13/1980</t>
  </si>
  <si>
    <t>SCHOENEGGE</t>
  </si>
  <si>
    <t>CONNIE</t>
  </si>
  <si>
    <t>49 GLEN MANOR DR</t>
  </si>
  <si>
    <t>M4E2X5</t>
  </si>
  <si>
    <t>11/10/1952</t>
  </si>
  <si>
    <t>HINKS</t>
  </si>
  <si>
    <t>CHARLOTTE</t>
  </si>
  <si>
    <t>327 MANITOBA ST</t>
  </si>
  <si>
    <t>BRACEBRIDGE</t>
  </si>
  <si>
    <t>P1L1S9</t>
  </si>
  <si>
    <t>02/17/1937</t>
  </si>
  <si>
    <t>BORDONARO</t>
  </si>
  <si>
    <t>DANIELA</t>
  </si>
  <si>
    <t>246 EIGHTH AVE</t>
  </si>
  <si>
    <t>N2C1S7</t>
  </si>
  <si>
    <t>10/09/1931</t>
  </si>
  <si>
    <t>0</t>
  </si>
  <si>
    <t>THEIS</t>
  </si>
  <si>
    <t>MOHAMED</t>
  </si>
  <si>
    <t>5869 AIRPORT RD</t>
  </si>
  <si>
    <t>L4V1C9</t>
  </si>
  <si>
    <t>03/20/1965</t>
  </si>
  <si>
    <t>PENFIELD</t>
  </si>
  <si>
    <t>NIEVES</t>
  </si>
  <si>
    <t>12 MOUNTAIN AVE N</t>
  </si>
  <si>
    <t>STONEY CREEK</t>
  </si>
  <si>
    <t>L8G3P1</t>
  </si>
  <si>
    <t>02/13/1968</t>
  </si>
  <si>
    <t>FRYMIER</t>
  </si>
  <si>
    <t>TAJUANA</t>
  </si>
  <si>
    <t>725 HAMPSTEAD RD</t>
  </si>
  <si>
    <t>N6C4X7</t>
  </si>
  <si>
    <t>12/28/2001</t>
  </si>
  <si>
    <t>018,037</t>
  </si>
  <si>
    <t>SELISKI</t>
  </si>
  <si>
    <t>VINCENZO</t>
  </si>
  <si>
    <t>735 COMSTOCK CRES</t>
  </si>
  <si>
    <t>K6V6C9</t>
  </si>
  <si>
    <t>11/24/1968</t>
  </si>
  <si>
    <t>FORNKOHL</t>
  </si>
  <si>
    <t>QUEEN</t>
  </si>
  <si>
    <t>2815 BROOKRIDGE CRT</t>
  </si>
  <si>
    <t>BRIGHT'S GROVE</t>
  </si>
  <si>
    <t>N0N1C0</t>
  </si>
  <si>
    <t>09/04/1958</t>
  </si>
  <si>
    <t>COUNTER</t>
  </si>
  <si>
    <t>MARGARITO</t>
  </si>
  <si>
    <t>1615 DE BRIE RUE</t>
  </si>
  <si>
    <t>SAINT-HYACINTHE</t>
  </si>
  <si>
    <t>QC</t>
  </si>
  <si>
    <t>J2T4T1</t>
  </si>
  <si>
    <t>05/15/1963</t>
  </si>
  <si>
    <t>PART-TIME</t>
  </si>
  <si>
    <t>RVIZ</t>
  </si>
  <si>
    <t>CRISTI</t>
  </si>
  <si>
    <t>3337 DE BEAUVOIR RUE</t>
  </si>
  <si>
    <t>BOISBRIAND</t>
  </si>
  <si>
    <t>J7H1P6</t>
  </si>
  <si>
    <t>04/10/1983</t>
  </si>
  <si>
    <t>CHEU</t>
  </si>
  <si>
    <t>TRACY</t>
  </si>
  <si>
    <t>107 HENDERSON RUE</t>
  </si>
  <si>
    <t>CHIBOUGAMAU</t>
  </si>
  <si>
    <t>G8P2X1</t>
  </si>
  <si>
    <t>11/16/1938</t>
  </si>
  <si>
    <t>COONLEY</t>
  </si>
  <si>
    <t>TIM</t>
  </si>
  <si>
    <t>304 DU LAC RUE</t>
  </si>
  <si>
    <t>LES COTEAUX</t>
  </si>
  <si>
    <t>J7X1N7</t>
  </si>
  <si>
    <t>01/22/1930</t>
  </si>
  <si>
    <t>CARMICKLE</t>
  </si>
  <si>
    <t>WINFRED</t>
  </si>
  <si>
    <t>671 SAINT-MICHEL RANG</t>
  </si>
  <si>
    <t>SAINT-CHRYSOSTOME</t>
  </si>
  <si>
    <t>J0S1R0</t>
  </si>
  <si>
    <t>04/21/1940</t>
  </si>
  <si>
    <t>DALLEY</t>
  </si>
  <si>
    <t>REVA</t>
  </si>
  <si>
    <t>2 JOLY RUE</t>
  </si>
  <si>
    <t>RIGAUD</t>
  </si>
  <si>
    <t>J0P1P0</t>
  </si>
  <si>
    <t>09/05/1938</t>
  </si>
  <si>
    <t>081</t>
  </si>
  <si>
    <t>VENEZIA</t>
  </si>
  <si>
    <t>CAITLYN</t>
  </si>
  <si>
    <t>13 BOYER RUE</t>
  </si>
  <si>
    <t>DOLLARD-DES-ORMEAUX</t>
  </si>
  <si>
    <t>H9G1Z8</t>
  </si>
  <si>
    <t>08/07/1943</t>
  </si>
  <si>
    <t>DONATHAN</t>
  </si>
  <si>
    <t>LAN</t>
  </si>
  <si>
    <t>13012 34E AV</t>
  </si>
  <si>
    <t>SAINT-GEORGES</t>
  </si>
  <si>
    <t>G5Y0N1</t>
  </si>
  <si>
    <t>06/23/1933</t>
  </si>
  <si>
    <t>THOMASENA</t>
  </si>
  <si>
    <t>1090 DES DAHLIAS RUE</t>
  </si>
  <si>
    <t>CONTRECOEUR</t>
  </si>
  <si>
    <t>J0L1C0</t>
  </si>
  <si>
    <t>06/10/1936</t>
  </si>
  <si>
    <t>KOLAGA</t>
  </si>
  <si>
    <t>KALEIGH</t>
  </si>
  <si>
    <t>218 NOTRE-DAME RUE</t>
  </si>
  <si>
    <t>REPENTIGNY</t>
  </si>
  <si>
    <t>J6A7E1</t>
  </si>
  <si>
    <t>12/21/1929</t>
  </si>
  <si>
    <t>ELBAZ</t>
  </si>
  <si>
    <t>TAUNYA</t>
  </si>
  <si>
    <t>5197 PERRON RUE</t>
  </si>
  <si>
    <t>PIERREFONDS</t>
  </si>
  <si>
    <t>H8Z2J9</t>
  </si>
  <si>
    <t>06/20/1979</t>
  </si>
  <si>
    <t>PERRAS</t>
  </si>
  <si>
    <t>BARBAR</t>
  </si>
  <si>
    <t>21 HILLTOP RD</t>
  </si>
  <si>
    <t>WEMINDJI</t>
  </si>
  <si>
    <t>J0M1L0</t>
  </si>
  <si>
    <t>08/21/1965</t>
  </si>
  <si>
    <t>LEH</t>
  </si>
  <si>
    <t>JOHNNY</t>
  </si>
  <si>
    <t>525 SAINT-HENRI RUE</t>
  </si>
  <si>
    <t>PRINCEVILLE</t>
  </si>
  <si>
    <t>G6L5C2</t>
  </si>
  <si>
    <t>06/30/1967</t>
  </si>
  <si>
    <t>BAHAM</t>
  </si>
  <si>
    <t>790 DES PIVOINES RUE</t>
  </si>
  <si>
    <t>SHERBROOKE</t>
  </si>
  <si>
    <t>J1E3A7</t>
  </si>
  <si>
    <t>05/06/1973</t>
  </si>
  <si>
    <t>WAHR</t>
  </si>
  <si>
    <t>4105 COUSENS RUE</t>
  </si>
  <si>
    <t>SAINT-LAURENT</t>
  </si>
  <si>
    <t>H4S1V6</t>
  </si>
  <si>
    <t>11/28/1981</t>
  </si>
  <si>
    <t>082</t>
  </si>
  <si>
    <t>ALESSI</t>
  </si>
  <si>
    <t>LASHANDRA</t>
  </si>
  <si>
    <t>838 3E RUE</t>
  </si>
  <si>
    <t>G8P1P9</t>
  </si>
  <si>
    <t>10/07/1949</t>
  </si>
  <si>
    <t>PEARCE</t>
  </si>
  <si>
    <t>LUCIENNE</t>
  </si>
  <si>
    <t>372 NEAULT RUE</t>
  </si>
  <si>
    <t>LA TUQUE</t>
  </si>
  <si>
    <t>G9X1W2</t>
  </si>
  <si>
    <t>12/04/1967</t>
  </si>
  <si>
    <t>LAFRENIERE</t>
  </si>
  <si>
    <t>DOTTIE</t>
  </si>
  <si>
    <t>415 17E AV</t>
  </si>
  <si>
    <t>LACHINE</t>
  </si>
  <si>
    <t>H8S3N9</t>
  </si>
  <si>
    <t>04/12/1938</t>
  </si>
  <si>
    <t>KREPS</t>
  </si>
  <si>
    <t>REINA</t>
  </si>
  <si>
    <t>12763 BROOK RUE</t>
  </si>
  <si>
    <t>H8Z1C1</t>
  </si>
  <si>
    <t>01/11/1936</t>
  </si>
  <si>
    <t>JAYCOX</t>
  </si>
  <si>
    <t>EASTER</t>
  </si>
  <si>
    <t>2 DU VERGER RUE</t>
  </si>
  <si>
    <t>L'ANSE-SAINT-JEAN</t>
  </si>
  <si>
    <t>G0V1J0</t>
  </si>
  <si>
    <t>12/14/1985</t>
  </si>
  <si>
    <t>SNYDERS</t>
  </si>
  <si>
    <t>VIRGIE</t>
  </si>
  <si>
    <t>1835 DUCHARME AV</t>
  </si>
  <si>
    <t>OUTREMONT</t>
  </si>
  <si>
    <t>H2V1H7</t>
  </si>
  <si>
    <t>04/27/1996</t>
  </si>
  <si>
    <t>FIMBRES</t>
  </si>
  <si>
    <t>ALFREDO</t>
  </si>
  <si>
    <t>1 BERNARD RUE</t>
  </si>
  <si>
    <t>VILLE-MARIE</t>
  </si>
  <si>
    <t>J9V1B2</t>
  </si>
  <si>
    <t>02/21/1946</t>
  </si>
  <si>
    <t>CHALENDER</t>
  </si>
  <si>
    <t>STEFFANIE</t>
  </si>
  <si>
    <t>4489 HARVEY RUE</t>
  </si>
  <si>
    <t>LAC-KENOGAMI</t>
  </si>
  <si>
    <t>G7S0E1</t>
  </si>
  <si>
    <t>02/14/1950</t>
  </si>
  <si>
    <t>DEBEER</t>
  </si>
  <si>
    <t>106 DES SOUS-BOIS CH</t>
  </si>
  <si>
    <t>MONT-TREMBLANT</t>
  </si>
  <si>
    <t>J8E3M1</t>
  </si>
  <si>
    <t>06/24/1966</t>
  </si>
  <si>
    <t>DEROEST</t>
  </si>
  <si>
    <t>600 ARTHUR-FECTEAU RUE</t>
  </si>
  <si>
    <t>DORVAL</t>
  </si>
  <si>
    <t>H4Y1K5</t>
  </si>
  <si>
    <t>05/11/1999</t>
  </si>
  <si>
    <t>FLORO</t>
  </si>
  <si>
    <t>YU</t>
  </si>
  <si>
    <t>713 SAVARD RUE</t>
  </si>
  <si>
    <t>DONNACONA</t>
  </si>
  <si>
    <t>G3M0C6</t>
  </si>
  <si>
    <t>01/30/1995</t>
  </si>
  <si>
    <t>DEMICH</t>
  </si>
  <si>
    <t>IRA</t>
  </si>
  <si>
    <t>1380 DE MATANE RUE</t>
  </si>
  <si>
    <t>LAVAL</t>
  </si>
  <si>
    <t>H7Y1X7</t>
  </si>
  <si>
    <t>04/04/1938</t>
  </si>
  <si>
    <t>BURKLEY</t>
  </si>
  <si>
    <t>LENITA</t>
  </si>
  <si>
    <t>171 LAURIER RUE</t>
  </si>
  <si>
    <t>JOLIETTE</t>
  </si>
  <si>
    <t>J6E2P9</t>
  </si>
  <si>
    <t>07/31/1946</t>
  </si>
  <si>
    <t>BOVEY</t>
  </si>
  <si>
    <t>GRETA</t>
  </si>
  <si>
    <t>8150 55E AV</t>
  </si>
  <si>
    <t>H7R4E5</t>
  </si>
  <si>
    <t>06/12/1987</t>
  </si>
  <si>
    <t>GRIGOROV</t>
  </si>
  <si>
    <t>ALBERTINE</t>
  </si>
  <si>
    <t>454 AUGER RUE</t>
  </si>
  <si>
    <t>GRANBY</t>
  </si>
  <si>
    <t>J2J1E3</t>
  </si>
  <si>
    <t>06/09/1967</t>
  </si>
  <si>
    <t>SHAMMAH</t>
  </si>
  <si>
    <t>JAVIER</t>
  </si>
  <si>
    <t>137 VIEUX CHEMIN</t>
  </si>
  <si>
    <t>L'ANGE-GARDIEN</t>
  </si>
  <si>
    <t>J8L4B7</t>
  </si>
  <si>
    <t>10/25/1983</t>
  </si>
  <si>
    <t>TURPEN</t>
  </si>
  <si>
    <t>2 JEAN-CHARLEBOIS RUE</t>
  </si>
  <si>
    <t>BEACONSFIELD</t>
  </si>
  <si>
    <t>H9W6E2</t>
  </si>
  <si>
    <t>04/12/1947</t>
  </si>
  <si>
    <t>MAZURKIEWICZ</t>
  </si>
  <si>
    <t>AGATHA</t>
  </si>
  <si>
    <t>490 108 RTE</t>
  </si>
  <si>
    <t>STORNOWAY</t>
  </si>
  <si>
    <t>G0Y1N0</t>
  </si>
  <si>
    <t>05/02/1938</t>
  </si>
  <si>
    <t>RAIFORD</t>
  </si>
  <si>
    <t>ALLEN</t>
  </si>
  <si>
    <t>132 HULMSTEAD CH</t>
  </si>
  <si>
    <t>HARRINGTON</t>
  </si>
  <si>
    <t>J8G2T3</t>
  </si>
  <si>
    <t>05/27/1944</t>
  </si>
  <si>
    <t>RICHE</t>
  </si>
  <si>
    <t>CHADWICK</t>
  </si>
  <si>
    <t>8 BELOEIL RUE</t>
  </si>
  <si>
    <t>CLERMONT</t>
  </si>
  <si>
    <t>G4A1H3</t>
  </si>
  <si>
    <t>08/18/1968</t>
  </si>
  <si>
    <t>BRANTZ</t>
  </si>
  <si>
    <t>DEANN</t>
  </si>
  <si>
    <t>31 DE POITOU RUE</t>
  </si>
  <si>
    <t>RIMOUSKI</t>
  </si>
  <si>
    <t>G5N0B3</t>
  </si>
  <si>
    <t>10/22/1986</t>
  </si>
  <si>
    <t>BYRON</t>
  </si>
  <si>
    <t>840 SAINT-GEORGES RUE</t>
  </si>
  <si>
    <t>DRUMMONDVILLE</t>
  </si>
  <si>
    <t>J2C4H9</t>
  </si>
  <si>
    <t>01/13/1930</t>
  </si>
  <si>
    <t>HOLLEMBAEK</t>
  </si>
  <si>
    <t>JAIME</t>
  </si>
  <si>
    <t>500 HECTOR-PARISEAU RUE</t>
  </si>
  <si>
    <t>BROWNSBURG-CHATHAM</t>
  </si>
  <si>
    <t>J8G2Y8</t>
  </si>
  <si>
    <t>07/15/1935</t>
  </si>
  <si>
    <t>WYNKOOP</t>
  </si>
  <si>
    <t>10 DES PALISSADES CH</t>
  </si>
  <si>
    <t>J8E2A4</t>
  </si>
  <si>
    <t>04/20/1990</t>
  </si>
  <si>
    <t>018,082</t>
  </si>
  <si>
    <t>SAYEGH</t>
  </si>
  <si>
    <t>MICHAEL</t>
  </si>
  <si>
    <t>2141 SAINTE-CLAIRE CH</t>
  </si>
  <si>
    <t>TERREBONNE</t>
  </si>
  <si>
    <t>J7M1M2</t>
  </si>
  <si>
    <t>07/29/1934</t>
  </si>
  <si>
    <t>KADER</t>
  </si>
  <si>
    <t>DEMARCUS</t>
  </si>
  <si>
    <t>6 DU FOYER RUE</t>
  </si>
  <si>
    <t>G4A1G8</t>
  </si>
  <si>
    <t>06/21/1986</t>
  </si>
  <si>
    <t>TONY</t>
  </si>
  <si>
    <t>ETTA</t>
  </si>
  <si>
    <t>3354 BOURASSA AV</t>
  </si>
  <si>
    <t>J7H1H4</t>
  </si>
  <si>
    <t>03/06/1956</t>
  </si>
  <si>
    <t>028,081</t>
  </si>
  <si>
    <t>AIELLO</t>
  </si>
  <si>
    <t>7415 MADRID RUE</t>
  </si>
  <si>
    <t>BROSSARD</t>
  </si>
  <si>
    <t>J4Y1G1</t>
  </si>
  <si>
    <t>12/09/1983</t>
  </si>
  <si>
    <t>MCGILLICUDDY</t>
  </si>
  <si>
    <t>BEV</t>
  </si>
  <si>
    <t>180 COMMERCIALE RUE</t>
  </si>
  <si>
    <t>SAINT-VICTOR</t>
  </si>
  <si>
    <t>G0M2B0</t>
  </si>
  <si>
    <t>08/13/1961</t>
  </si>
  <si>
    <t>REITMEIER</t>
  </si>
  <si>
    <t>STASIA</t>
  </si>
  <si>
    <t>4991 DELRAY RUE</t>
  </si>
  <si>
    <t>H8Z1Y3</t>
  </si>
  <si>
    <t>11/17/1963</t>
  </si>
  <si>
    <t>FLORENDO</t>
  </si>
  <si>
    <t>TOSHIKO</t>
  </si>
  <si>
    <t>50 DU NORDET RUE</t>
  </si>
  <si>
    <t>BAIE-SAINT-PAUL</t>
  </si>
  <si>
    <t>G3Z3C1</t>
  </si>
  <si>
    <t>02/23/1987</t>
  </si>
  <si>
    <t>BLUFORD</t>
  </si>
  <si>
    <t>CEOLA</t>
  </si>
  <si>
    <t>2033 HUOT RUE</t>
  </si>
  <si>
    <t>J1G3P8</t>
  </si>
  <si>
    <t>08/29/1975</t>
  </si>
  <si>
    <t>SHARER</t>
  </si>
  <si>
    <t>THERESE</t>
  </si>
  <si>
    <t>29 LAWRENCE CH</t>
  </si>
  <si>
    <t>J8G1A7</t>
  </si>
  <si>
    <t>03/13/1957</t>
  </si>
  <si>
    <t>028,082</t>
  </si>
  <si>
    <t>RUDA</t>
  </si>
  <si>
    <t>PA</t>
  </si>
  <si>
    <t>436 BRAHMS RUE</t>
  </si>
  <si>
    <t>H9G2S6</t>
  </si>
  <si>
    <t>028</t>
  </si>
  <si>
    <t>RIEGER</t>
  </si>
  <si>
    <t>CLAIR</t>
  </si>
  <si>
    <t>1601 SAN-AIR CH</t>
  </si>
  <si>
    <t>SAINT-LIN-LAURENTIDES</t>
  </si>
  <si>
    <t>J5M1C3</t>
  </si>
  <si>
    <t>04/09/1981</t>
  </si>
  <si>
    <t>018,081</t>
  </si>
  <si>
    <t>COPPA</t>
  </si>
  <si>
    <t>DANI</t>
  </si>
  <si>
    <t>5815 AUBIN AV</t>
  </si>
  <si>
    <t>SAINT-HUBERT</t>
  </si>
  <si>
    <t>J3Y1H7</t>
  </si>
  <si>
    <t>08/06/1958</t>
  </si>
  <si>
    <t>MOZLEY</t>
  </si>
  <si>
    <t>TAMIKA</t>
  </si>
  <si>
    <t>162 DU PARC AV</t>
  </si>
  <si>
    <t>G8P2H2</t>
  </si>
  <si>
    <t>10/12/1993</t>
  </si>
  <si>
    <t>KOOSER</t>
  </si>
  <si>
    <t>JEREMY</t>
  </si>
  <si>
    <t>911 PARADIS RUE</t>
  </si>
  <si>
    <t>ROBERVAL</t>
  </si>
  <si>
    <t>G8H2J9</t>
  </si>
  <si>
    <t>07/01/1964</t>
  </si>
  <si>
    <t>HINZMAN</t>
  </si>
  <si>
    <t>TIFFANIE</t>
  </si>
  <si>
    <t>6851 FOREST CH</t>
  </si>
  <si>
    <t>J7M1M5</t>
  </si>
  <si>
    <t>02/29/1996</t>
  </si>
  <si>
    <t>CARRENO</t>
  </si>
  <si>
    <t>2300 SAINT-PAUL BOUL</t>
  </si>
  <si>
    <t>CHICOUTIMI</t>
  </si>
  <si>
    <t>G7K1E6</t>
  </si>
  <si>
    <t>12/07/1994</t>
  </si>
  <si>
    <t>CABERTO</t>
  </si>
  <si>
    <t>AMOS</t>
  </si>
  <si>
    <t>7551 DE LA GRIVE RUE</t>
  </si>
  <si>
    <t>J7M0A5</t>
  </si>
  <si>
    <t>03/19/1998</t>
  </si>
  <si>
    <t>BUNSON</t>
  </si>
  <si>
    <t>RENATA</t>
  </si>
  <si>
    <t>157 PRINCIPALE RUE</t>
  </si>
  <si>
    <t>NOTRE-DAME-DE-MONTAUBAN</t>
  </si>
  <si>
    <t>G0X1W0</t>
  </si>
  <si>
    <t>10/17/1944</t>
  </si>
  <si>
    <t>ZIPSE</t>
  </si>
  <si>
    <t>ZORAIDA</t>
  </si>
  <si>
    <t>2 KESSEU RUE</t>
  </si>
  <si>
    <t>BETSIAMITES</t>
  </si>
  <si>
    <t>G0H1B0</t>
  </si>
  <si>
    <t>09/22/1946</t>
  </si>
  <si>
    <t>HOYER</t>
  </si>
  <si>
    <t>CHARA</t>
  </si>
  <si>
    <t>3 SAINTE-CROIX CH</t>
  </si>
  <si>
    <t>G3Z1A4</t>
  </si>
  <si>
    <t>09/02/1975</t>
  </si>
  <si>
    <t>SOUTHERN</t>
  </si>
  <si>
    <t>1050 FRANCIS RUE</t>
  </si>
  <si>
    <t>LONGUEUIL</t>
  </si>
  <si>
    <t>J4J1E8</t>
  </si>
  <si>
    <t>10/17/1985</t>
  </si>
  <si>
    <t>053,081</t>
  </si>
  <si>
    <t>PRICE</t>
  </si>
  <si>
    <t>PATRICK</t>
  </si>
  <si>
    <t>16 SUNSHINE RUE</t>
  </si>
  <si>
    <t>H9B1G2</t>
  </si>
  <si>
    <t>06/25/1971</t>
  </si>
  <si>
    <t>FARWELL</t>
  </si>
  <si>
    <t>AUGUSTUS</t>
  </si>
  <si>
    <t>151 WESTCLIFFE AV</t>
  </si>
  <si>
    <t>POINTE-CLAIRE</t>
  </si>
  <si>
    <t>H9R1M8</t>
  </si>
  <si>
    <t>10/11/1956</t>
  </si>
  <si>
    <t>JACQUELIN</t>
  </si>
  <si>
    <t>4524 GRILLI RUE</t>
  </si>
  <si>
    <t>H9J2B2</t>
  </si>
  <si>
    <t>05/28/1969</t>
  </si>
  <si>
    <t>TROWERY</t>
  </si>
  <si>
    <t>SONYA</t>
  </si>
  <si>
    <t>6125 DESSUREAUX RUE</t>
  </si>
  <si>
    <t>H7B1B1</t>
  </si>
  <si>
    <t>01/10/1948</t>
  </si>
  <si>
    <t>BOCCIA</t>
  </si>
  <si>
    <t>CHRYSTAL</t>
  </si>
  <si>
    <t>3410 DES CAPUCINES RUE</t>
  </si>
  <si>
    <t>NOTRE-DAME-DU-MONT-CARMEL</t>
  </si>
  <si>
    <t>G0X3J0</t>
  </si>
  <si>
    <t>03/23/1962</t>
  </si>
  <si>
    <t>LANZILLO</t>
  </si>
  <si>
    <t>ISIDRA</t>
  </si>
  <si>
    <t>7652 JEAN-QUENNEVILLE RUE</t>
  </si>
  <si>
    <t>LASALLE</t>
  </si>
  <si>
    <t>H8N2M6</t>
  </si>
  <si>
    <t>10/16/1988</t>
  </si>
  <si>
    <t>CANORI</t>
  </si>
  <si>
    <t>191 DE LA POINTE-BASSE CH</t>
  </si>
  <si>
    <t>HAVRE-AUX-MAISONS</t>
  </si>
  <si>
    <t>G4T5J1</t>
  </si>
  <si>
    <t>09/21/1935</t>
  </si>
  <si>
    <t>YERENA</t>
  </si>
  <si>
    <t>ALYSHA</t>
  </si>
  <si>
    <t>2365 MONDOU RUE</t>
  </si>
  <si>
    <t>MARIEVILLE</t>
  </si>
  <si>
    <t>J3M1C4</t>
  </si>
  <si>
    <t>11/01/1987</t>
  </si>
  <si>
    <t>OKEY</t>
  </si>
  <si>
    <t>MICA</t>
  </si>
  <si>
    <t>1825 INDUSTRIELLE AV</t>
  </si>
  <si>
    <t>J3M1J5</t>
  </si>
  <si>
    <t>01/08/1948</t>
  </si>
  <si>
    <t>KOBRYN</t>
  </si>
  <si>
    <t>NEVILLE</t>
  </si>
  <si>
    <t>160 48E AV</t>
  </si>
  <si>
    <t>H8T2R7</t>
  </si>
  <si>
    <t>07/25/1989</t>
  </si>
  <si>
    <t>ANAWATY</t>
  </si>
  <si>
    <t>CARMON</t>
  </si>
  <si>
    <t>433 DES SOURCES CH</t>
  </si>
  <si>
    <t>VAL-D'OR</t>
  </si>
  <si>
    <t>J9P7G3</t>
  </si>
  <si>
    <t>09/06/1948</t>
  </si>
  <si>
    <t>TELECKY</t>
  </si>
  <si>
    <t>SILVANA</t>
  </si>
  <si>
    <t>3550 RIVARD RUE</t>
  </si>
  <si>
    <t>H7E1A5</t>
  </si>
  <si>
    <t>01/17/1940</t>
  </si>
  <si>
    <t>GRUNDLE</t>
  </si>
  <si>
    <t>FLINT</t>
  </si>
  <si>
    <t>6909 FISHER ST SE</t>
  </si>
  <si>
    <t>CALGARY</t>
  </si>
  <si>
    <t>T2H2T5</t>
  </si>
  <si>
    <t>825-892-6804</t>
  </si>
  <si>
    <t>RUTHERFORD</t>
  </si>
  <si>
    <t>124 MICHENER AVE</t>
  </si>
  <si>
    <t>A1N4B7</t>
  </si>
  <si>
    <t>N/A</t>
  </si>
  <si>
    <t>PAIFAST</t>
  </si>
  <si>
    <t>DAUSHUGH</t>
  </si>
  <si>
    <t>1300 SECOND ST E</t>
  </si>
  <si>
    <t>CONNWALL</t>
  </si>
  <si>
    <t>ON - Ontario</t>
  </si>
  <si>
    <t>K6H2B5</t>
  </si>
  <si>
    <t>548-618-2788</t>
  </si>
  <si>
    <t>RANDY</t>
  </si>
  <si>
    <t>OSHOOT</t>
  </si>
  <si>
    <t>41 BIGRAS RUE</t>
  </si>
  <si>
    <t>J8G1A2</t>
  </si>
  <si>
    <t>418-245-7447</t>
  </si>
  <si>
    <t>AISSISH</t>
  </si>
  <si>
    <t>BLEB</t>
  </si>
  <si>
    <t>131 FIRST AVE</t>
  </si>
  <si>
    <t>KESWICK</t>
  </si>
  <si>
    <t>L4P1E5</t>
  </si>
  <si>
    <t>807-129-8137</t>
  </si>
  <si>
    <t>POU</t>
  </si>
  <si>
    <t>PAUP</t>
  </si>
  <si>
    <t>15 CORNELL MEADOWS AVE</t>
  </si>
  <si>
    <t>L6B1B6</t>
  </si>
  <si>
    <t>PRAIST</t>
  </si>
  <si>
    <t>THELORD</t>
  </si>
  <si>
    <t>585 SAINTE-ANNE BOUL</t>
  </si>
  <si>
    <t>G5M1H7</t>
  </si>
  <si>
    <t>450-945-4340</t>
  </si>
  <si>
    <t>THEODORE</t>
  </si>
  <si>
    <t>SIBLEY</t>
  </si>
  <si>
    <t>308 RIVER AVE W</t>
  </si>
  <si>
    <t>DAUPHIN</t>
  </si>
  <si>
    <t>MB</t>
  </si>
  <si>
    <t>R7N0J9</t>
  </si>
  <si>
    <t>204-721-0595</t>
  </si>
  <si>
    <t>HAIKU</t>
  </si>
  <si>
    <t>YELPER</t>
  </si>
  <si>
    <t>5643 DU PONT AV N</t>
  </si>
  <si>
    <t>ALMA</t>
  </si>
  <si>
    <t>G8N1W3</t>
  </si>
  <si>
    <t>819-178-8136</t>
  </si>
  <si>
    <t>JERRY</t>
  </si>
  <si>
    <t>BOIGH</t>
  </si>
  <si>
    <t>791 GEORGIA ST W</t>
  </si>
  <si>
    <t>V6C2T4</t>
  </si>
  <si>
    <t>604-065-1620</t>
  </si>
  <si>
    <t>OLIVER</t>
  </si>
  <si>
    <t>ANDREW</t>
  </si>
  <si>
    <t>176 CHAPAIS RUE</t>
  </si>
  <si>
    <t>J5Z4J3</t>
  </si>
  <si>
    <t>581-649-7981</t>
  </si>
  <si>
    <t>GERRY</t>
  </si>
  <si>
    <t>LEIGH</t>
  </si>
  <si>
    <t>72 BORLAND ST</t>
  </si>
  <si>
    <t>WILLIAMS LAKE</t>
  </si>
  <si>
    <t>V2G4S8</t>
  </si>
  <si>
    <t>236-595-3760</t>
  </si>
  <si>
    <t>TAMMY</t>
  </si>
  <si>
    <t>AUNN</t>
  </si>
  <si>
    <t>202 ANCHORAGE RD</t>
  </si>
  <si>
    <t>CONCEPTION BAY SOUTH</t>
  </si>
  <si>
    <t>A1W4W2</t>
  </si>
  <si>
    <t>647-943-1176</t>
  </si>
  <si>
    <t>WINSTON</t>
  </si>
  <si>
    <t>BLYFF</t>
  </si>
  <si>
    <t>198 SARASOTA AV</t>
  </si>
  <si>
    <t>SAINT-AMBROISE</t>
  </si>
  <si>
    <t>G7P0E3</t>
  </si>
  <si>
    <t>579-464-9954</t>
  </si>
  <si>
    <t>ZEUS</t>
  </si>
  <si>
    <t>ORION</t>
  </si>
  <si>
    <t>736 DUNDAS ST E</t>
  </si>
  <si>
    <t>M5A2C5</t>
  </si>
  <si>
    <t>548-993-7897</t>
  </si>
  <si>
    <t>JIMY</t>
  </si>
  <si>
    <t>FOUNDERLING</t>
  </si>
  <si>
    <t>52 LACEY MINES RD</t>
  </si>
  <si>
    <t>CHESTER BASIN</t>
  </si>
  <si>
    <t>B0J1K0</t>
  </si>
  <si>
    <t>782-102-7239</t>
  </si>
  <si>
    <t>AUBREY</t>
  </si>
  <si>
    <t>BLENT</t>
  </si>
  <si>
    <t>7 HEATHER ST</t>
  </si>
  <si>
    <t>M4R1Y2</t>
  </si>
  <si>
    <t>365-896-5862</t>
  </si>
  <si>
    <t>OSCAR</t>
  </si>
  <si>
    <t>GRAZIE</t>
  </si>
  <si>
    <t>94 QUEEN ISABELLA CLOSE SE</t>
  </si>
  <si>
    <t>T2J3R1</t>
  </si>
  <si>
    <t>587-900-3822</t>
  </si>
  <si>
    <t>BRENDA</t>
  </si>
  <si>
    <t>LUPIN</t>
  </si>
  <si>
    <t>110 BESSIE'S GARDEN LANE</t>
  </si>
  <si>
    <t>HARVEY YORK CO</t>
  </si>
  <si>
    <t>E6K2J4</t>
  </si>
  <si>
    <t>506-452-2869</t>
  </si>
  <si>
    <t>TATIANNA</t>
  </si>
  <si>
    <t>SURJEVSKI</t>
  </si>
  <si>
    <t>260 YONGE ST</t>
  </si>
  <si>
    <t>M5B2L9</t>
  </si>
  <si>
    <t>905-182-1297</t>
  </si>
  <si>
    <t>AMADEUS</t>
  </si>
  <si>
    <t>URQUART</t>
  </si>
  <si>
    <t>14 WILLOW AVE</t>
  </si>
  <si>
    <t>CORMACK</t>
  </si>
  <si>
    <t>A8A2S4</t>
  </si>
  <si>
    <t>709-648-1372</t>
  </si>
  <si>
    <t>CHER</t>
  </si>
  <si>
    <t>PRAVIGO</t>
  </si>
  <si>
    <t>1515 HASTINGS ST W</t>
  </si>
  <si>
    <t>V6G3G6</t>
  </si>
  <si>
    <t>250-840-1569</t>
  </si>
  <si>
    <t>PENNY</t>
  </si>
  <si>
    <t>KLYZUNN</t>
  </si>
  <si>
    <t>PO BOX 99900</t>
  </si>
  <si>
    <t xml:space="preserve">WOODSTOCK </t>
  </si>
  <si>
    <t>A0K0B4</t>
  </si>
  <si>
    <t>709-582-4555</t>
  </si>
  <si>
    <t>ERIK</t>
  </si>
  <si>
    <t>CHET</t>
  </si>
  <si>
    <t>324 TRESTLE ST</t>
  </si>
  <si>
    <t>MANOTICK</t>
  </si>
  <si>
    <t>K4M0G1</t>
  </si>
  <si>
    <t>249-022-4726</t>
  </si>
  <si>
    <t>ESTER</t>
  </si>
  <si>
    <t>WELLS</t>
  </si>
  <si>
    <t>903 BRECKENRIDGE CRT NW</t>
  </si>
  <si>
    <t>T5T6J9</t>
  </si>
  <si>
    <t>418-522-6783</t>
  </si>
  <si>
    <t>LOLA</t>
  </si>
  <si>
    <t>THOMPSON</t>
  </si>
  <si>
    <t>108 204 RTE</t>
  </si>
  <si>
    <t>SAINT-DAMASE-DES-AULNAIES</t>
  </si>
  <si>
    <t>G0R2X0</t>
  </si>
  <si>
    <t>873-103-9889</t>
  </si>
  <si>
    <t>GEMMA</t>
  </si>
  <si>
    <t>AVON</t>
  </si>
  <si>
    <t>1282 DU PORT AV</t>
  </si>
  <si>
    <t>LA BAIE</t>
  </si>
  <si>
    <t>G7B1W4</t>
  </si>
  <si>
    <t>438-836-0565</t>
  </si>
  <si>
    <t>MARSHA</t>
  </si>
  <si>
    <t>ZINKANN</t>
  </si>
  <si>
    <t>17 PINE ST</t>
  </si>
  <si>
    <t>WHITEHORSE</t>
  </si>
  <si>
    <t>YT</t>
  </si>
  <si>
    <t>Y0B1P0</t>
  </si>
  <si>
    <t>867-391-7675</t>
  </si>
  <si>
    <t>SUEWINDA</t>
  </si>
  <si>
    <t>TROUTMAN</t>
  </si>
  <si>
    <t>1 MADRILL CLOSE</t>
  </si>
  <si>
    <t>WINNIPEG</t>
  </si>
  <si>
    <t>R1N1A9</t>
  </si>
  <si>
    <t>705-791-7677</t>
  </si>
  <si>
    <t>MEAGHAN</t>
  </si>
  <si>
    <t>REDDEKOPP</t>
  </si>
  <si>
    <t>5203 WILD CURRANT CRT SS 32</t>
  </si>
  <si>
    <t>867-971-7683</t>
  </si>
  <si>
    <t>WATCHEMONNE</t>
  </si>
  <si>
    <t>KADLECEK</t>
  </si>
  <si>
    <t>11 GREEN ORCHARD PL</t>
  </si>
  <si>
    <t>N7T6C2</t>
  </si>
  <si>
    <t>867-971-7687</t>
  </si>
  <si>
    <t>PATRICE</t>
  </si>
  <si>
    <t>MYER</t>
  </si>
  <si>
    <t>5 BEACON AVE</t>
  </si>
  <si>
    <t>L8T2N4</t>
  </si>
  <si>
    <t>902-621-7689</t>
  </si>
  <si>
    <t>FOY</t>
  </si>
  <si>
    <t>CARAPINHA</t>
  </si>
  <si>
    <t>7-272 WASHINGTON RD</t>
  </si>
  <si>
    <t>V6H1T1</t>
  </si>
  <si>
    <t>604-261-7690</t>
  </si>
  <si>
    <t>ARAWN</t>
  </si>
  <si>
    <t>BEILSTEIN</t>
  </si>
  <si>
    <t>7 VIMY RD</t>
  </si>
  <si>
    <t>B2N1G3</t>
  </si>
  <si>
    <t>902-241-7691</t>
  </si>
  <si>
    <t>ZACH</t>
  </si>
  <si>
    <t>DUSTIN</t>
  </si>
  <si>
    <t>21 SIDE RD W</t>
  </si>
  <si>
    <t>HALIFAX</t>
  </si>
  <si>
    <t>B0P1G0</t>
  </si>
  <si>
    <t>902-291-7694</t>
  </si>
  <si>
    <t>FIDUCIA</t>
  </si>
  <si>
    <t>BOWERMAN</t>
  </si>
  <si>
    <t>1011 HANNA CRES</t>
  </si>
  <si>
    <t>Y1A2R1</t>
  </si>
  <si>
    <t>867-661-7697</t>
  </si>
  <si>
    <t>QUINN</t>
  </si>
  <si>
    <t>FYRESTEIN</t>
  </si>
  <si>
    <t>12 WAVERLEY AV</t>
  </si>
  <si>
    <t>H9S4W5</t>
  </si>
  <si>
    <t>418-273-3703</t>
  </si>
  <si>
    <t>LANDRY</t>
  </si>
  <si>
    <t>BECHTEL</t>
  </si>
  <si>
    <t>31 COOK ST</t>
  </si>
  <si>
    <t>Y1A5S7</t>
  </si>
  <si>
    <t>867-971-7699</t>
  </si>
  <si>
    <t>DAVID</t>
  </si>
  <si>
    <t>JEFFERYS</t>
  </si>
  <si>
    <t>201 REID ST</t>
  </si>
  <si>
    <t>DALHOUSIE</t>
  </si>
  <si>
    <t>E8C2H4</t>
  </si>
  <si>
    <t>506-686-4176</t>
  </si>
  <si>
    <t>MAYNARD</t>
  </si>
  <si>
    <t>SELDON</t>
  </si>
  <si>
    <t>130 CHILTON DR</t>
  </si>
  <si>
    <t>L8J1M5</t>
  </si>
  <si>
    <t>250-381-7701</t>
  </si>
  <si>
    <t>KYLE</t>
  </si>
  <si>
    <t>QUANTZ</t>
  </si>
  <si>
    <t>27 OLIVEWOOD DR</t>
  </si>
  <si>
    <t>L3S3E2</t>
  </si>
  <si>
    <t>905-294-5114</t>
  </si>
  <si>
    <t>CHARISSA</t>
  </si>
  <si>
    <t>NORDQUIST</t>
  </si>
  <si>
    <t>51 WILKINSON CRES</t>
  </si>
  <si>
    <t>X0E0R1</t>
  </si>
  <si>
    <t>867-971-7702</t>
  </si>
  <si>
    <t>THOMAS</t>
  </si>
  <si>
    <t>JELLY</t>
  </si>
  <si>
    <t>43 ROBICHAUD RUE</t>
  </si>
  <si>
    <t>CAP-PELA</t>
  </si>
  <si>
    <t>E4N1Y4</t>
  </si>
  <si>
    <t>506-250-8834</t>
  </si>
  <si>
    <t>CARLY</t>
  </si>
  <si>
    <t>NEUHAUSER</t>
  </si>
  <si>
    <t>PO BOX 2696</t>
  </si>
  <si>
    <t>RED DEER</t>
  </si>
  <si>
    <t>T3B4K9</t>
  </si>
  <si>
    <t>403-241-7704</t>
  </si>
  <si>
    <t>CASIMIR</t>
  </si>
  <si>
    <t>GIESKIE</t>
  </si>
  <si>
    <t>272 WATER ST</t>
  </si>
  <si>
    <t>CHARLOTTETOWN</t>
  </si>
  <si>
    <t>PE</t>
  </si>
  <si>
    <t>C1N3Y6</t>
  </si>
  <si>
    <t>902-621-7705</t>
  </si>
  <si>
    <t>KIORA</t>
  </si>
  <si>
    <t>519-331-7707</t>
  </si>
  <si>
    <t>CAREY</t>
  </si>
  <si>
    <t>LEGG</t>
  </si>
  <si>
    <t>650 WATER ST</t>
  </si>
  <si>
    <t>B2N3P4</t>
  </si>
  <si>
    <t>902-522-4546</t>
  </si>
  <si>
    <t>FAITH</t>
  </si>
  <si>
    <t>8 9E AV E</t>
  </si>
  <si>
    <t>MACAMIC</t>
  </si>
  <si>
    <t>J0Z2S0</t>
  </si>
  <si>
    <t>450-613-2526</t>
  </si>
  <si>
    <t>ANNETTE</t>
  </si>
  <si>
    <t>HUGHES</t>
  </si>
  <si>
    <t>304-11 MACKENZIE HWY SS 22</t>
  </si>
  <si>
    <t>X0ER9</t>
  </si>
  <si>
    <t>867-971-7711</t>
  </si>
  <si>
    <t>MARIKA</t>
  </si>
  <si>
    <t>PICCO</t>
  </si>
  <si>
    <t>1-305 AV AUMONT</t>
  </si>
  <si>
    <t>ST-METHODE-DE-FR</t>
  </si>
  <si>
    <t>G1C2B6</t>
  </si>
  <si>
    <t>418-661-7713</t>
  </si>
  <si>
    <t>DANIEL</t>
  </si>
  <si>
    <t>TENN</t>
  </si>
  <si>
    <t>15 WARD LANE</t>
  </si>
  <si>
    <t>MELROSE</t>
  </si>
  <si>
    <t>A0C1Y0</t>
  </si>
  <si>
    <t>709-429-2201</t>
  </si>
  <si>
    <t>SVARA</t>
  </si>
  <si>
    <t>LIGHTHEART</t>
  </si>
  <si>
    <t>11 GEORGE ST</t>
  </si>
  <si>
    <t>BARSS CORNERS</t>
  </si>
  <si>
    <t>B3M4K1</t>
  </si>
  <si>
    <t>506-851-7714</t>
  </si>
  <si>
    <t>MARK</t>
  </si>
  <si>
    <t>GOOOP</t>
  </si>
  <si>
    <t>1498 DUFORD DR</t>
  </si>
  <si>
    <t>ORLEANS</t>
  </si>
  <si>
    <t>K1E1E9</t>
  </si>
  <si>
    <t>647-965-1512</t>
  </si>
  <si>
    <t>HARPER</t>
  </si>
  <si>
    <t>DEEM</t>
  </si>
  <si>
    <t>24 CAREW ST</t>
  </si>
  <si>
    <t xml:space="preserve">ST. JOHN'S </t>
  </si>
  <si>
    <t>A0A1J0</t>
  </si>
  <si>
    <t>705-791-7716</t>
  </si>
  <si>
    <t>UAINE</t>
  </si>
  <si>
    <t>BANFORD</t>
  </si>
  <si>
    <t>188 EATON DR</t>
  </si>
  <si>
    <t>CAMROSE</t>
  </si>
  <si>
    <t>T1H4V6</t>
  </si>
  <si>
    <t>403-331-7718</t>
  </si>
  <si>
    <t>SILAS</t>
  </si>
  <si>
    <t>DA SILVA</t>
  </si>
  <si>
    <t>120 PORTAGE N</t>
  </si>
  <si>
    <t>MONTREAL</t>
  </si>
  <si>
    <t>J7R7B7</t>
  </si>
  <si>
    <t>450-431-7719</t>
  </si>
  <si>
    <t>XIA</t>
  </si>
  <si>
    <t>CAPHEL</t>
  </si>
  <si>
    <t>483 RUE VICTOR-GUIMOND</t>
  </si>
  <si>
    <t>H9C1T6</t>
  </si>
  <si>
    <t>289-728-3281</t>
  </si>
  <si>
    <t>GAUGE</t>
  </si>
  <si>
    <t>FLUELLON</t>
  </si>
  <si>
    <t>956 DANIEL JOHNSON</t>
  </si>
  <si>
    <t>J1H3X1</t>
  </si>
  <si>
    <t>867-436-8377</t>
  </si>
  <si>
    <t>DITTY</t>
  </si>
  <si>
    <t>WHATUP</t>
  </si>
  <si>
    <t>3 LEHOUX RUE</t>
  </si>
  <si>
    <t>DISTAELI</t>
  </si>
  <si>
    <t>G0N1E0</t>
  </si>
  <si>
    <t>581-196-6225</t>
  </si>
  <si>
    <t>WILLOW</t>
  </si>
  <si>
    <t>THIBAUDEAU</t>
  </si>
  <si>
    <t>430 9TH ST N</t>
  </si>
  <si>
    <t>R2C0R2</t>
  </si>
  <si>
    <t>289-644-9030</t>
  </si>
  <si>
    <t>WALLY</t>
  </si>
  <si>
    <t>VAN DER MEER</t>
  </si>
  <si>
    <t>38 HENLEY ST</t>
  </si>
  <si>
    <t>A1B2N2</t>
  </si>
  <si>
    <t>780-903-0245</t>
  </si>
  <si>
    <t>ILLEANA</t>
  </si>
  <si>
    <t>KARPUK</t>
  </si>
  <si>
    <t>BOX 300</t>
  </si>
  <si>
    <t>403-670-7172</t>
  </si>
  <si>
    <t>KAYONGA</t>
  </si>
  <si>
    <t>HAID</t>
  </si>
  <si>
    <t>109 SOMERVILLE</t>
  </si>
  <si>
    <t>R0K2A0</t>
  </si>
  <si>
    <t>587-611-4951</t>
  </si>
  <si>
    <t>XIMENA</t>
  </si>
  <si>
    <t>LIPPERT</t>
  </si>
  <si>
    <t>7 BELMONT ST</t>
  </si>
  <si>
    <t>C1A5G9</t>
  </si>
  <si>
    <t>506-496-7182</t>
  </si>
  <si>
    <t>CHAKOTAY</t>
  </si>
  <si>
    <t>BIELBY</t>
  </si>
  <si>
    <t>306-1103 PRESTON AVE</t>
  </si>
  <si>
    <t>S4R2X5</t>
  </si>
  <si>
    <t>403-822-7809</t>
  </si>
  <si>
    <t>ALDEN</t>
  </si>
  <si>
    <t>LONGMIER</t>
  </si>
  <si>
    <t>BOX 4000</t>
  </si>
  <si>
    <t>873-212-9681</t>
  </si>
  <si>
    <t>JINELLE</t>
  </si>
  <si>
    <t>RHOER</t>
  </si>
  <si>
    <t>202-6 WELLINGTON ST S</t>
  </si>
  <si>
    <t>THORNBURY</t>
  </si>
  <si>
    <t>N0H2P0</t>
  </si>
  <si>
    <t>705-244-1319</t>
  </si>
  <si>
    <t>RUNE</t>
  </si>
  <si>
    <t>DE JONG</t>
  </si>
  <si>
    <t>7440 PHOENIX ST</t>
  </si>
  <si>
    <t>B3P2K1</t>
  </si>
  <si>
    <t>902-914-9770</t>
  </si>
  <si>
    <t>CHELSEY</t>
  </si>
  <si>
    <t>MENNIE</t>
  </si>
  <si>
    <t>14 DES EPINETTES</t>
  </si>
  <si>
    <t>H7X3K1</t>
  </si>
  <si>
    <t>403-444-1258</t>
  </si>
  <si>
    <t>SUELITA</t>
  </si>
  <si>
    <t>GUTTERIDGE</t>
  </si>
  <si>
    <t>33460 FULLER AVE</t>
  </si>
  <si>
    <t>V2R3Z4</t>
  </si>
  <si>
    <t>514-822-7196</t>
  </si>
  <si>
    <t>JAMIR</t>
  </si>
  <si>
    <t>HENDON</t>
  </si>
  <si>
    <t>BOX 1100</t>
  </si>
  <si>
    <t>250-337-1861</t>
  </si>
  <si>
    <t>KENAN</t>
  </si>
  <si>
    <t>BURNETT</t>
  </si>
  <si>
    <t>BOX 5004</t>
  </si>
  <si>
    <t>867-998-8711</t>
  </si>
  <si>
    <t>PADDY</t>
  </si>
  <si>
    <t>SCHOLTZ</t>
  </si>
  <si>
    <t>RR 1</t>
  </si>
  <si>
    <t>HANTSPORT</t>
  </si>
  <si>
    <t>B2H2B1</t>
  </si>
  <si>
    <t>519-716-8609</t>
  </si>
  <si>
    <t>SITARA</t>
  </si>
  <si>
    <t>HAMMET</t>
  </si>
  <si>
    <t>125 SEINE SQ</t>
  </si>
  <si>
    <t>Y1A6K4</t>
  </si>
  <si>
    <t>647-899-4809</t>
  </si>
  <si>
    <t>CANON</t>
  </si>
  <si>
    <t>BUTTERY</t>
  </si>
  <si>
    <t>675 RUE ALICE</t>
  </si>
  <si>
    <t>ST-EDOUARD-DE-NA</t>
  </si>
  <si>
    <t>H7K2Y1</t>
  </si>
  <si>
    <t>226-305-4069</t>
  </si>
  <si>
    <t>VALLEY</t>
  </si>
  <si>
    <t>HAYWORTH</t>
  </si>
  <si>
    <t>29 BESSBOROUGH</t>
  </si>
  <si>
    <t>GRISE FIORD</t>
  </si>
  <si>
    <t>705-318-2776</t>
  </si>
  <si>
    <t>LUCILIUS</t>
  </si>
  <si>
    <t>WHITLEY</t>
  </si>
  <si>
    <t>281 PORTAGE AVE</t>
  </si>
  <si>
    <t>MALANTON</t>
  </si>
  <si>
    <t>R0L1S0</t>
  </si>
  <si>
    <t>514-396-0970</t>
  </si>
  <si>
    <t>ZAHUR</t>
  </si>
  <si>
    <t>WOITP</t>
  </si>
  <si>
    <t>10 ALASKA HWY</t>
  </si>
  <si>
    <t>Y1A5T9</t>
  </si>
  <si>
    <t>819-410-7202</t>
  </si>
  <si>
    <t>AMARA</t>
  </si>
  <si>
    <t>1140 BALL COVE SW</t>
  </si>
  <si>
    <t>VEGREVILLE</t>
  </si>
  <si>
    <t>T2J5G5</t>
  </si>
  <si>
    <t>867-917-8825</t>
  </si>
  <si>
    <t>NOLAND</t>
  </si>
  <si>
    <t>NEWTON</t>
  </si>
  <si>
    <t>2201 BROCK CRES</t>
  </si>
  <si>
    <t>PRINCE ALBERT</t>
  </si>
  <si>
    <t>S7H3C3</t>
  </si>
  <si>
    <t>519-470-9413</t>
  </si>
  <si>
    <t>HOVAN</t>
  </si>
  <si>
    <t>HEMSWORTH</t>
  </si>
  <si>
    <t>134 LOMAS RD</t>
  </si>
  <si>
    <t>COQUITLAM</t>
  </si>
  <si>
    <t>V3W4C9</t>
  </si>
  <si>
    <t>450-433-2770</t>
  </si>
  <si>
    <t>ID</t>
  </si>
  <si>
    <t>GDS_UPL_CADecision</t>
  </si>
  <si>
    <t>GDS_SPL_CADecision</t>
  </si>
  <si>
    <t>gds_upl_prim_rc</t>
  </si>
  <si>
    <t>gds_spl_prim_rc</t>
  </si>
  <si>
    <t>IJCV1</t>
  </si>
  <si>
    <t>IJCV10</t>
  </si>
  <si>
    <t>IJCV2</t>
  </si>
  <si>
    <t>IJCV11</t>
  </si>
  <si>
    <t>IJCV3</t>
  </si>
  <si>
    <t>IJCV12</t>
  </si>
  <si>
    <t>IJCV4</t>
  </si>
  <si>
    <t>IJCV13</t>
  </si>
  <si>
    <t>IJCV5</t>
  </si>
  <si>
    <t>027039</t>
  </si>
  <si>
    <t>IJCV14</t>
  </si>
  <si>
    <t>IJCV6</t>
  </si>
  <si>
    <t>IJCV15</t>
  </si>
  <si>
    <t>IJCV7</t>
  </si>
  <si>
    <t>IJCV16</t>
  </si>
  <si>
    <t>IJCV8</t>
  </si>
  <si>
    <t>IJCV17</t>
  </si>
  <si>
    <t>IJCV9</t>
  </si>
  <si>
    <t>IJCV18</t>
  </si>
  <si>
    <t>IJCV19</t>
  </si>
  <si>
    <t>IJCV20</t>
  </si>
  <si>
    <t>IJCV21</t>
  </si>
  <si>
    <t>IJCV22</t>
  </si>
  <si>
    <t>IJCV23</t>
  </si>
  <si>
    <t>IJCV24</t>
  </si>
  <si>
    <t>IJCV25</t>
  </si>
  <si>
    <t>IJCV26</t>
  </si>
  <si>
    <t>IJCV27</t>
  </si>
  <si>
    <t>IJCV28</t>
  </si>
  <si>
    <t>IJCV29</t>
  </si>
  <si>
    <t>IJCV30</t>
  </si>
  <si>
    <t>IJCV31</t>
  </si>
  <si>
    <t>IJCV32</t>
  </si>
  <si>
    <t>IJCV33</t>
  </si>
  <si>
    <t>IJCV34</t>
  </si>
  <si>
    <t>IJCV35</t>
  </si>
  <si>
    <t>IJCV36</t>
  </si>
  <si>
    <t>IJCV37</t>
  </si>
  <si>
    <t>IJCV38</t>
  </si>
  <si>
    <t>IJCV39</t>
  </si>
  <si>
    <t>IJCV40</t>
  </si>
  <si>
    <t>IJCV41</t>
  </si>
  <si>
    <t>IJCV42</t>
  </si>
  <si>
    <t>IJCV43</t>
  </si>
  <si>
    <t>027037</t>
  </si>
  <si>
    <t>IJCV44</t>
  </si>
  <si>
    <t>IJCV45</t>
  </si>
  <si>
    <t>IJCV46</t>
  </si>
  <si>
    <t>IJCV47</t>
  </si>
  <si>
    <t>IJCV48</t>
  </si>
  <si>
    <t>IJCV49</t>
  </si>
  <si>
    <t>IJCV50</t>
  </si>
  <si>
    <t>IJCV51</t>
  </si>
  <si>
    <t>IJCV52</t>
  </si>
  <si>
    <t>IJCV53</t>
  </si>
  <si>
    <t>IJCV54</t>
  </si>
  <si>
    <t>018091</t>
  </si>
  <si>
    <t>IJCV55</t>
  </si>
  <si>
    <t>IJCV56</t>
  </si>
  <si>
    <t>IJCV57</t>
  </si>
  <si>
    <t>IJCV58</t>
  </si>
  <si>
    <t>IJCV59</t>
  </si>
  <si>
    <t>IJCV60</t>
  </si>
  <si>
    <t>IJCV61</t>
  </si>
  <si>
    <t>IJCV62</t>
  </si>
  <si>
    <t>IJCV63</t>
  </si>
  <si>
    <t>026039</t>
  </si>
  <si>
    <t>IJCV64</t>
  </si>
  <si>
    <t>IJCV65</t>
  </si>
  <si>
    <t>IJCV66</t>
  </si>
  <si>
    <t>IJCV67</t>
  </si>
  <si>
    <t>026037</t>
  </si>
  <si>
    <t>IJCV68</t>
  </si>
  <si>
    <t>IJCV69</t>
  </si>
  <si>
    <t>IJCV70</t>
  </si>
  <si>
    <t>IJCV71</t>
  </si>
  <si>
    <t>IJCV72</t>
  </si>
  <si>
    <t>IJCV73</t>
  </si>
  <si>
    <t>IJCV74</t>
  </si>
  <si>
    <t>IJCV75</t>
  </si>
  <si>
    <t>IJCV76</t>
  </si>
  <si>
    <t>IJCV77</t>
  </si>
  <si>
    <t>IJCV78</t>
  </si>
  <si>
    <t>IJCV79</t>
  </si>
  <si>
    <t>IJCV80</t>
  </si>
  <si>
    <t>IJCV81</t>
  </si>
  <si>
    <t>IJCV82</t>
  </si>
  <si>
    <t>IJCV83</t>
  </si>
  <si>
    <t>IJCV84</t>
  </si>
  <si>
    <t>IJCV85</t>
  </si>
  <si>
    <t>IJCV86</t>
  </si>
  <si>
    <t>IJCV87</t>
  </si>
  <si>
    <t>IJCV88</t>
  </si>
  <si>
    <t>IJCV89</t>
  </si>
  <si>
    <t>IJCV90</t>
  </si>
  <si>
    <t>IJCV91</t>
  </si>
  <si>
    <t>IJCV92</t>
  </si>
  <si>
    <t>IJCV93</t>
  </si>
  <si>
    <t>IJCV94</t>
  </si>
  <si>
    <t>IJCV95</t>
  </si>
  <si>
    <t>IJCV96</t>
  </si>
  <si>
    <t>IJCV97</t>
  </si>
  <si>
    <t>IJCV98</t>
  </si>
  <si>
    <t>IJCV99</t>
  </si>
  <si>
    <t xml:space="preserve"> </t>
  </si>
  <si>
    <t>CL Product</t>
  </si>
  <si>
    <t>Requested Loan Amount</t>
  </si>
  <si>
    <t>Purpose Of Loan</t>
  </si>
  <si>
    <t>Preferred Language</t>
  </si>
  <si>
    <t>How did you hear about us?</t>
  </si>
  <si>
    <t>Are You a Resident of Canada?</t>
  </si>
  <si>
    <t>Resident Status</t>
  </si>
  <si>
    <t>First Name</t>
  </si>
  <si>
    <t>Last Name</t>
  </si>
  <si>
    <t>Date Of Birth</t>
  </si>
  <si>
    <t>Living Situation</t>
  </si>
  <si>
    <t>Own Home</t>
  </si>
  <si>
    <t>Rent-Free / Living with Friends/Family</t>
  </si>
  <si>
    <t>Address Line 1</t>
  </si>
  <si>
    <t>City</t>
  </si>
  <si>
    <t>Province</t>
  </si>
  <si>
    <t>Postal Code</t>
  </si>
  <si>
    <t>Net Income Amount</t>
  </si>
  <si>
    <t>Income Frequency</t>
  </si>
  <si>
    <t>Current Employment Status</t>
  </si>
  <si>
    <t>Supervisor Name</t>
  </si>
  <si>
    <t>Supervisor Number</t>
  </si>
  <si>
    <t>Length of time at current employer</t>
  </si>
  <si>
    <t>Previous Employer</t>
  </si>
  <si>
    <t>Length of time at previous employer</t>
  </si>
  <si>
    <t xml:space="preserve">Referral Email </t>
  </si>
  <si>
    <t xml:space="preserve">Email </t>
  </si>
  <si>
    <t>Length Of Stay At Current Address</t>
  </si>
  <si>
    <t>Landlord Name</t>
  </si>
  <si>
    <t>Landlord Phone</t>
  </si>
  <si>
    <t>Employer's Name</t>
  </si>
  <si>
    <t xml:space="preserve">Previous Employer </t>
  </si>
  <si>
    <t>Personal Loan</t>
  </si>
  <si>
    <t>English</t>
  </si>
  <si>
    <t>EasyHome</t>
  </si>
  <si>
    <t>Citizen</t>
  </si>
  <si>
    <t>customer@goeasy.com</t>
  </si>
  <si>
    <t>6-12 Months</t>
  </si>
  <si>
    <t>Boss</t>
  </si>
  <si>
    <t>John Doe1</t>
  </si>
  <si>
    <t xml:space="preserve">6-12 Months </t>
  </si>
  <si>
    <t>ABC 5</t>
  </si>
  <si>
    <t>John Doe2</t>
  </si>
  <si>
    <t>ABC 6</t>
  </si>
  <si>
    <t>John Doe3</t>
  </si>
  <si>
    <t>ABC 7</t>
  </si>
  <si>
    <t>John Doe4</t>
  </si>
  <si>
    <t>ABC 8</t>
  </si>
  <si>
    <t>John Doe5</t>
  </si>
  <si>
    <t>ABC 9</t>
  </si>
  <si>
    <t>John Doe6</t>
  </si>
  <si>
    <t>ABC 10</t>
  </si>
  <si>
    <t>John Doe7</t>
  </si>
  <si>
    <t>ABC 11</t>
  </si>
  <si>
    <t>John Doe8</t>
  </si>
  <si>
    <t>ABC 12</t>
  </si>
  <si>
    <t>John Doe9</t>
  </si>
  <si>
    <t>ABC 13</t>
  </si>
  <si>
    <t>4 Years</t>
  </si>
  <si>
    <t>1 Year</t>
  </si>
  <si>
    <t>John Doe10</t>
  </si>
  <si>
    <t>ABC 14</t>
  </si>
  <si>
    <t>John Doe11</t>
  </si>
  <si>
    <t>ABC 15</t>
  </si>
  <si>
    <t>Email</t>
  </si>
  <si>
    <t>John Doe12</t>
  </si>
  <si>
    <t>ABC 16</t>
  </si>
  <si>
    <t>John Doe13</t>
  </si>
  <si>
    <t>ABC 17</t>
  </si>
  <si>
    <t>John Doe14</t>
  </si>
  <si>
    <t>ABC 18</t>
  </si>
  <si>
    <t>John Doe15</t>
  </si>
  <si>
    <t>ABC 19</t>
  </si>
  <si>
    <t>John Doe16</t>
  </si>
  <si>
    <t>ABC 20</t>
  </si>
  <si>
    <t xml:space="preserve">Monthly </t>
  </si>
  <si>
    <t>John Doe17</t>
  </si>
  <si>
    <t>ABC 21</t>
  </si>
  <si>
    <t>John Doe18</t>
  </si>
  <si>
    <t>ABC 22</t>
  </si>
  <si>
    <t>John Doe19</t>
  </si>
  <si>
    <t>ABC 23</t>
  </si>
  <si>
    <t>John Doe20</t>
  </si>
  <si>
    <t>ABC 24</t>
  </si>
  <si>
    <t>John Doe21</t>
  </si>
  <si>
    <t>ABC 25</t>
  </si>
  <si>
    <t>Referral</t>
  </si>
  <si>
    <t>spatnaik@goeasy.com</t>
  </si>
  <si>
    <t>John Doe22</t>
  </si>
  <si>
    <t>ABC 26</t>
  </si>
  <si>
    <t>John Doe23</t>
  </si>
  <si>
    <t>2 Year</t>
  </si>
  <si>
    <t>John Doe24</t>
  </si>
  <si>
    <t>John Doe25</t>
  </si>
  <si>
    <t>John Doe26</t>
  </si>
  <si>
    <t>John Doe27</t>
  </si>
  <si>
    <t>John Doe28</t>
  </si>
  <si>
    <t>John Doe29</t>
  </si>
  <si>
    <t>DirectMail/Letter</t>
  </si>
  <si>
    <t>John Doe30</t>
  </si>
  <si>
    <t>John Doe31</t>
  </si>
  <si>
    <t>John Doe32</t>
  </si>
  <si>
    <t>John Doe33</t>
  </si>
  <si>
    <t>John Doe34</t>
  </si>
  <si>
    <t>John Doe35</t>
  </si>
  <si>
    <t>John Doe36</t>
  </si>
  <si>
    <t>John Doe37</t>
  </si>
  <si>
    <t>John Doe38</t>
  </si>
  <si>
    <t>John Doe39</t>
  </si>
  <si>
    <t>John Doe40</t>
  </si>
  <si>
    <t>John Doe41</t>
  </si>
  <si>
    <t>John Doe42</t>
  </si>
  <si>
    <t>John Doe43</t>
  </si>
  <si>
    <t>John Doe44</t>
  </si>
  <si>
    <t>John Doe45</t>
  </si>
  <si>
    <t>Flyer</t>
  </si>
  <si>
    <t>John Doe46</t>
  </si>
  <si>
    <t>John Doe47</t>
  </si>
  <si>
    <t>John Doe48</t>
  </si>
  <si>
    <t>John Doe49</t>
  </si>
  <si>
    <t>John Doe50</t>
  </si>
  <si>
    <t>John Doe51</t>
  </si>
  <si>
    <t>John Doe52</t>
  </si>
  <si>
    <t>John Doe53</t>
  </si>
  <si>
    <t>John Doe54</t>
  </si>
  <si>
    <t>John Doe55</t>
  </si>
  <si>
    <t>John Doe56</t>
  </si>
  <si>
    <t>John Doe57</t>
  </si>
  <si>
    <t>John Doe58</t>
  </si>
  <si>
    <t>John Doe59</t>
  </si>
  <si>
    <t>John Doe60</t>
  </si>
  <si>
    <t>John Doe61</t>
  </si>
  <si>
    <t>John Doe62</t>
  </si>
  <si>
    <t>John Doe63</t>
  </si>
  <si>
    <t>John Doe64</t>
  </si>
  <si>
    <t>John Doe65</t>
  </si>
  <si>
    <t>John Doe66</t>
  </si>
  <si>
    <t>John Doe67</t>
  </si>
  <si>
    <t>John Doe68</t>
  </si>
  <si>
    <t>Walk in/Retail sign</t>
  </si>
  <si>
    <t>John Doe69</t>
  </si>
  <si>
    <t>John Doe70</t>
  </si>
  <si>
    <t>John Doe71</t>
  </si>
  <si>
    <t>John Doe72</t>
  </si>
  <si>
    <t>John Doe73</t>
  </si>
  <si>
    <t>John Doe74</t>
  </si>
  <si>
    <t>John Doe75</t>
  </si>
  <si>
    <t>John Doe76</t>
  </si>
  <si>
    <t>John Doe77</t>
  </si>
  <si>
    <t>John Doe78</t>
  </si>
  <si>
    <t>John Doe79</t>
  </si>
  <si>
    <t>John Doe80</t>
  </si>
  <si>
    <t>John Doe81</t>
  </si>
  <si>
    <t>John Doe82</t>
  </si>
  <si>
    <t>John Doe83</t>
  </si>
  <si>
    <t>John Doe84</t>
  </si>
  <si>
    <t>John Doe85</t>
  </si>
  <si>
    <t>John Doe86</t>
  </si>
  <si>
    <t>Online advertisement</t>
  </si>
  <si>
    <t>John Doe87</t>
  </si>
  <si>
    <t>John Doe88</t>
  </si>
  <si>
    <t>John Doe89</t>
  </si>
  <si>
    <t>John Doe90</t>
  </si>
  <si>
    <t>John Doe91</t>
  </si>
  <si>
    <t>John Doe92</t>
  </si>
  <si>
    <t>John Doe93</t>
  </si>
  <si>
    <t>John Doe94</t>
  </si>
  <si>
    <t>John Doe95</t>
  </si>
  <si>
    <t>John Doe96</t>
  </si>
  <si>
    <t>John Doe97</t>
  </si>
  <si>
    <t>John Doe98</t>
  </si>
  <si>
    <t>John Doe99</t>
  </si>
  <si>
    <t>John Doe100</t>
  </si>
  <si>
    <t>John Doe101</t>
  </si>
  <si>
    <t>John Doe102</t>
  </si>
  <si>
    <t>John Doe103</t>
  </si>
  <si>
    <t>John Doe104</t>
  </si>
  <si>
    <t>John Doe105</t>
  </si>
  <si>
    <t>John Doe106</t>
  </si>
  <si>
    <t>TV</t>
  </si>
  <si>
    <t>John Doe107</t>
  </si>
  <si>
    <t>John Doe108</t>
  </si>
  <si>
    <t>John Doe109</t>
  </si>
  <si>
    <t>John Doe110</t>
  </si>
  <si>
    <t>John Doe111</t>
  </si>
  <si>
    <t>John Doe112</t>
  </si>
  <si>
    <t>John Doe113</t>
  </si>
  <si>
    <t>John Doe114</t>
  </si>
  <si>
    <t>John Doe115</t>
  </si>
  <si>
    <t>John Doe116</t>
  </si>
  <si>
    <t>John Doe117</t>
  </si>
  <si>
    <t>John Doe118</t>
  </si>
  <si>
    <t>John Doe119</t>
  </si>
  <si>
    <t>John Doe120</t>
  </si>
  <si>
    <t>Radio</t>
  </si>
  <si>
    <t>John Doe121</t>
  </si>
  <si>
    <t>John Doe122</t>
  </si>
  <si>
    <t>John Doe123</t>
  </si>
  <si>
    <t>John Doe124</t>
  </si>
  <si>
    <t>John Doe125</t>
  </si>
  <si>
    <t>John Doe126</t>
  </si>
  <si>
    <t>John Doe127</t>
  </si>
  <si>
    <t>John Doe128</t>
  </si>
  <si>
    <t>John Doe129</t>
  </si>
  <si>
    <t>John Doe130</t>
  </si>
  <si>
    <t>John Doe131</t>
  </si>
  <si>
    <t>John Doe132</t>
  </si>
  <si>
    <t>John Doe133</t>
  </si>
  <si>
    <t>John Doe134</t>
  </si>
  <si>
    <t>John Doe135</t>
  </si>
  <si>
    <t>John Doe136</t>
  </si>
  <si>
    <t xml:space="preserve">Newspaper print advertisement </t>
  </si>
  <si>
    <t>John Doe137</t>
  </si>
  <si>
    <t>John Doe138</t>
  </si>
  <si>
    <t>John Doe139</t>
  </si>
  <si>
    <t>John Doe140</t>
  </si>
  <si>
    <t>John Doe141</t>
  </si>
  <si>
    <t>John Doe142</t>
  </si>
  <si>
    <t>John Doe143</t>
  </si>
  <si>
    <t>John Doe144</t>
  </si>
  <si>
    <t>John Doe145</t>
  </si>
  <si>
    <t>John Doe146</t>
  </si>
  <si>
    <t>John Doe147</t>
  </si>
  <si>
    <t>John Doe148</t>
  </si>
  <si>
    <t>John Doe149</t>
  </si>
  <si>
    <t>John Doe150</t>
  </si>
  <si>
    <t>John Doe151</t>
  </si>
  <si>
    <t>Canada Drives</t>
  </si>
  <si>
    <t>John Doe152</t>
  </si>
  <si>
    <t>John Doe153</t>
  </si>
  <si>
    <t>John Doe154</t>
  </si>
  <si>
    <t>John Doe155</t>
  </si>
  <si>
    <t>John Doe156</t>
  </si>
  <si>
    <t>John Doe157</t>
  </si>
  <si>
    <t>John Doe158</t>
  </si>
  <si>
    <t>John Doe159</t>
  </si>
  <si>
    <t>John Doe160</t>
  </si>
  <si>
    <t>John Doe161</t>
  </si>
  <si>
    <t>John Doe162</t>
  </si>
  <si>
    <t>John Doe163</t>
  </si>
  <si>
    <t>John Doe164</t>
  </si>
  <si>
    <t>John Doe165</t>
  </si>
  <si>
    <t>John Doe166</t>
  </si>
  <si>
    <t>John Doe167</t>
  </si>
  <si>
    <t>John Doe168</t>
  </si>
  <si>
    <t>John Doe169</t>
  </si>
  <si>
    <t>John Doe170</t>
  </si>
  <si>
    <t>John Doe171</t>
  </si>
  <si>
    <t>John Doe172</t>
  </si>
  <si>
    <t>John Doe173</t>
  </si>
  <si>
    <t>John Doe174</t>
  </si>
  <si>
    <t>John Doe175</t>
  </si>
  <si>
    <t>John Doe176</t>
  </si>
  <si>
    <t>John Doe177</t>
  </si>
  <si>
    <t>John Doe178</t>
  </si>
  <si>
    <t>John Doe179</t>
  </si>
  <si>
    <t>John Doe180</t>
  </si>
  <si>
    <t>John Doe181</t>
  </si>
  <si>
    <t>John Doe182</t>
  </si>
  <si>
    <t>John Doe183</t>
  </si>
  <si>
    <t>John Doe184</t>
  </si>
  <si>
    <t>John Doe185</t>
  </si>
  <si>
    <t>John Doe186</t>
  </si>
  <si>
    <t>John Doe187</t>
  </si>
  <si>
    <t>John Doe188</t>
  </si>
  <si>
    <t>John Doe189</t>
  </si>
  <si>
    <t>John Doe190</t>
  </si>
  <si>
    <t>John Doe191</t>
  </si>
  <si>
    <t>John Doe192</t>
  </si>
  <si>
    <t>John Doe193</t>
  </si>
  <si>
    <t>John Doe194</t>
  </si>
  <si>
    <t>John Doe195</t>
  </si>
  <si>
    <t>John Doe196</t>
  </si>
  <si>
    <t>John Doe197</t>
  </si>
  <si>
    <t>John Doe198</t>
  </si>
  <si>
    <t>John Doe199</t>
  </si>
  <si>
    <t>John Doe200</t>
  </si>
  <si>
    <t>John Doe201</t>
  </si>
  <si>
    <t>John Doe202</t>
  </si>
  <si>
    <t>John Doe203</t>
  </si>
  <si>
    <t>John Doe204</t>
  </si>
  <si>
    <t>John Doe205</t>
  </si>
  <si>
    <t>John Doe206</t>
  </si>
  <si>
    <t>John Doe207</t>
  </si>
  <si>
    <t>John Doe208</t>
  </si>
  <si>
    <t>John Doe209</t>
  </si>
  <si>
    <t>John Doe210</t>
  </si>
  <si>
    <t>John Doe211</t>
  </si>
  <si>
    <t>John Doe212</t>
  </si>
  <si>
    <t>John Doe213</t>
  </si>
  <si>
    <t>John Doe214</t>
  </si>
  <si>
    <t>John Doe215</t>
  </si>
  <si>
    <t>John Doe216</t>
  </si>
  <si>
    <t>John Doe217</t>
  </si>
  <si>
    <t>John Doe218</t>
  </si>
  <si>
    <t>John Doe219</t>
  </si>
  <si>
    <t>John Doe220</t>
  </si>
  <si>
    <t>John Doe221</t>
  </si>
  <si>
    <t>John Doe222</t>
  </si>
  <si>
    <t>John Doe223</t>
  </si>
  <si>
    <t>John Doe224</t>
  </si>
  <si>
    <t>John Doe225</t>
  </si>
  <si>
    <t>John Doe226</t>
  </si>
  <si>
    <t>John Doe227</t>
  </si>
  <si>
    <t>John Doe228</t>
  </si>
  <si>
    <t>John Doe229</t>
  </si>
  <si>
    <t>John Doe230</t>
  </si>
  <si>
    <t>John Doe231</t>
  </si>
  <si>
    <t>John Doe232</t>
  </si>
  <si>
    <t>John Doe233</t>
  </si>
  <si>
    <t>John Doe234</t>
  </si>
  <si>
    <t>John Doe235</t>
  </si>
  <si>
    <t>John Doe236</t>
  </si>
  <si>
    <t>John Doe237</t>
  </si>
  <si>
    <t>John Doe238</t>
  </si>
  <si>
    <t>John Doe239</t>
  </si>
  <si>
    <t>John Doe240</t>
  </si>
  <si>
    <t>John Doe241</t>
  </si>
  <si>
    <t>John Doe242</t>
  </si>
  <si>
    <t>John Doe243</t>
  </si>
  <si>
    <t>John Doe244</t>
  </si>
  <si>
    <t>John Doe245</t>
  </si>
  <si>
    <t>John Doe246</t>
  </si>
  <si>
    <t>John Doe247</t>
  </si>
  <si>
    <t>John Doe248</t>
  </si>
  <si>
    <t>John Doe249</t>
  </si>
  <si>
    <t>John Doe250</t>
  </si>
  <si>
    <t>John Doe251</t>
  </si>
  <si>
    <t>John Doe252</t>
  </si>
  <si>
    <t>John Doe253</t>
  </si>
  <si>
    <t>John Doe254</t>
  </si>
  <si>
    <t>John Doe255</t>
  </si>
  <si>
    <t>John Doe256</t>
  </si>
  <si>
    <t>John Doe257</t>
  </si>
  <si>
    <t>John Doe258</t>
  </si>
  <si>
    <t>John Doe259</t>
  </si>
  <si>
    <t>John Doe260</t>
  </si>
  <si>
    <t>John Doe261</t>
  </si>
  <si>
    <t>John Doe262</t>
  </si>
  <si>
    <t>John Doe263</t>
  </si>
  <si>
    <t>John Doe264</t>
  </si>
  <si>
    <t>John Doe265</t>
  </si>
  <si>
    <t>John Doe266</t>
  </si>
  <si>
    <t>John Doe267</t>
  </si>
  <si>
    <t>John Doe268</t>
  </si>
  <si>
    <t>John Doe269</t>
  </si>
  <si>
    <t>John Doe270</t>
  </si>
  <si>
    <t>John Doe271</t>
  </si>
  <si>
    <t>John Doe272</t>
  </si>
  <si>
    <t>John Doe273</t>
  </si>
  <si>
    <t>John Doe274</t>
  </si>
  <si>
    <t>John Doe275</t>
  </si>
  <si>
    <t>John Doe276</t>
  </si>
  <si>
    <t>John Doe277</t>
  </si>
  <si>
    <t>John Doe278</t>
  </si>
  <si>
    <t>John Doe279</t>
  </si>
  <si>
    <t>John Doe280</t>
  </si>
  <si>
    <t>John Doe281</t>
  </si>
  <si>
    <t>John Doe282</t>
  </si>
  <si>
    <t>John Doe283</t>
  </si>
  <si>
    <t>John Doe284</t>
  </si>
  <si>
    <t>John Doe285</t>
  </si>
  <si>
    <t>John Doe286</t>
  </si>
  <si>
    <t>John Doe287</t>
  </si>
  <si>
    <t>John Doe288</t>
  </si>
  <si>
    <t>John Doe289</t>
  </si>
  <si>
    <t>John Doe290</t>
  </si>
  <si>
    <t>John Doe291</t>
  </si>
  <si>
    <t>John Doe292</t>
  </si>
  <si>
    <t>John Doe293</t>
  </si>
  <si>
    <t>John Doe294</t>
  </si>
  <si>
    <t>John Doe295</t>
  </si>
  <si>
    <t>John Doe296</t>
  </si>
  <si>
    <t>John Doe297</t>
  </si>
  <si>
    <t>John Doe298</t>
  </si>
  <si>
    <t>John Doe299</t>
  </si>
  <si>
    <t>John Doe300</t>
  </si>
  <si>
    <t>John Doe301</t>
  </si>
  <si>
    <t>John Doe302</t>
  </si>
  <si>
    <t>John Doe303</t>
  </si>
  <si>
    <t>John Doe304</t>
  </si>
  <si>
    <t>John Doe305</t>
  </si>
  <si>
    <t>John Doe306</t>
  </si>
  <si>
    <t>John Doe307</t>
  </si>
  <si>
    <t>John Doe308</t>
  </si>
  <si>
    <t>John Doe309</t>
  </si>
  <si>
    <t>John Doe310</t>
  </si>
  <si>
    <t>John Doe311</t>
  </si>
  <si>
    <t>John Doe312</t>
  </si>
  <si>
    <t>John Doe313</t>
  </si>
  <si>
    <t>John Doe314</t>
  </si>
  <si>
    <t>John Doe315</t>
  </si>
  <si>
    <t>John Doe316</t>
  </si>
  <si>
    <t>John Doe317</t>
  </si>
  <si>
    <t>John Doe318</t>
  </si>
  <si>
    <t>John Doe319</t>
  </si>
  <si>
    <t>John Doe320</t>
  </si>
  <si>
    <t>John Doe321</t>
  </si>
  <si>
    <t>John Doe322</t>
  </si>
  <si>
    <t>John Doe323</t>
  </si>
  <si>
    <t>John Doe324</t>
  </si>
  <si>
    <t>John Doe325</t>
  </si>
  <si>
    <t>John Doe326</t>
  </si>
  <si>
    <t>John Doe327</t>
  </si>
  <si>
    <t>John Doe328</t>
  </si>
  <si>
    <t>John Doe329</t>
  </si>
  <si>
    <t>John Doe330</t>
  </si>
  <si>
    <t>John Doe331</t>
  </si>
  <si>
    <t>John Doe332</t>
  </si>
  <si>
    <t>John Doe333</t>
  </si>
  <si>
    <t>John Doe334</t>
  </si>
  <si>
    <t>John Doe335</t>
  </si>
  <si>
    <t>John Doe336</t>
  </si>
  <si>
    <t>John Doe337</t>
  </si>
  <si>
    <t>John Doe338</t>
  </si>
  <si>
    <t>John Doe339</t>
  </si>
  <si>
    <t>John Doe340</t>
  </si>
  <si>
    <t>John Doe341</t>
  </si>
  <si>
    <t>John Doe342</t>
  </si>
  <si>
    <t>John Doe343</t>
  </si>
  <si>
    <t>John Doe344</t>
  </si>
  <si>
    <t>John Doe345</t>
  </si>
  <si>
    <t>John Doe346</t>
  </si>
  <si>
    <t>John Doe347</t>
  </si>
  <si>
    <t>John Doe348</t>
  </si>
  <si>
    <t>John Doe349</t>
  </si>
  <si>
    <t>John Doe350</t>
  </si>
  <si>
    <t>John Doe351</t>
  </si>
  <si>
    <t>John Doe352</t>
  </si>
  <si>
    <t>John Doe353</t>
  </si>
  <si>
    <t>John Doe354</t>
  </si>
  <si>
    <t>John Doe355</t>
  </si>
  <si>
    <t>John Doe356</t>
  </si>
  <si>
    <t>John Doe357</t>
  </si>
  <si>
    <t>John Doe358</t>
  </si>
  <si>
    <t>John Doe359</t>
  </si>
  <si>
    <t>John Doe360</t>
  </si>
  <si>
    <t>John Doe361</t>
  </si>
  <si>
    <t>John Doe362</t>
  </si>
  <si>
    <t>John Doe363</t>
  </si>
  <si>
    <t>John Doe364</t>
  </si>
  <si>
    <t>John Doe365</t>
  </si>
  <si>
    <t>John Doe366</t>
  </si>
  <si>
    <t>John Doe367</t>
  </si>
  <si>
    <t>John Doe368</t>
  </si>
  <si>
    <t>John Doe369</t>
  </si>
  <si>
    <t>John Doe370</t>
  </si>
  <si>
    <t>John Doe371</t>
  </si>
  <si>
    <t>John Doe372</t>
  </si>
  <si>
    <t>John Doe373</t>
  </si>
  <si>
    <t>John Doe374</t>
  </si>
  <si>
    <t>John Doe375</t>
  </si>
  <si>
    <t>John Doe376</t>
  </si>
  <si>
    <t>John Doe377</t>
  </si>
  <si>
    <t>John Doe378</t>
  </si>
  <si>
    <t>John Doe379</t>
  </si>
  <si>
    <t>John Doe380</t>
  </si>
  <si>
    <t>John Doe381</t>
  </si>
  <si>
    <t>John Doe382</t>
  </si>
  <si>
    <t>John Doe383</t>
  </si>
  <si>
    <t>John Doe384</t>
  </si>
  <si>
    <t>John Doe385</t>
  </si>
  <si>
    <t>John Doe386</t>
  </si>
  <si>
    <t>John Doe387</t>
  </si>
  <si>
    <t>John Doe388</t>
  </si>
  <si>
    <t>John Doe389</t>
  </si>
  <si>
    <t>John Doe390</t>
  </si>
  <si>
    <t>John Doe391</t>
  </si>
  <si>
    <t>John Doe392</t>
  </si>
  <si>
    <t>John Doe393</t>
  </si>
  <si>
    <t>John Doe394</t>
  </si>
  <si>
    <t>John Doe395</t>
  </si>
  <si>
    <t>John Doe396</t>
  </si>
  <si>
    <t>John Doe397</t>
  </si>
  <si>
    <t>John Doe398</t>
  </si>
  <si>
    <t>John Doe399</t>
  </si>
  <si>
    <t>John Doe400</t>
  </si>
  <si>
    <t>John Doe401</t>
  </si>
  <si>
    <t>John Doe402</t>
  </si>
  <si>
    <t>John Doe403</t>
  </si>
  <si>
    <t>John Doe404</t>
  </si>
  <si>
    <t>John Doe405</t>
  </si>
  <si>
    <t>John Doe406</t>
  </si>
  <si>
    <t>John Doe407</t>
  </si>
  <si>
    <t>John Doe408</t>
  </si>
  <si>
    <t>John Doe409</t>
  </si>
  <si>
    <t>John Doe410</t>
  </si>
  <si>
    <t>John Doe411</t>
  </si>
  <si>
    <t>John Doe412</t>
  </si>
  <si>
    <t>John Doe413</t>
  </si>
  <si>
    <t>John Doe414</t>
  </si>
  <si>
    <t>John Doe415</t>
  </si>
  <si>
    <t>John Doe416</t>
  </si>
  <si>
    <t>John Doe417</t>
  </si>
  <si>
    <t>John Doe418</t>
  </si>
  <si>
    <t>John Doe419</t>
  </si>
  <si>
    <t>John Doe420</t>
  </si>
  <si>
    <t>John Doe421</t>
  </si>
  <si>
    <t>John Doe422</t>
  </si>
  <si>
    <t>John Doe423</t>
  </si>
  <si>
    <t>John Doe424</t>
  </si>
  <si>
    <t>John Doe425</t>
  </si>
  <si>
    <t>John Doe426</t>
  </si>
  <si>
    <t>John Doe427</t>
  </si>
  <si>
    <t>John Doe428</t>
  </si>
  <si>
    <t>John Doe429</t>
  </si>
  <si>
    <t>John Doe430</t>
  </si>
  <si>
    <t>John Doe431</t>
  </si>
  <si>
    <t>John Doe432</t>
  </si>
  <si>
    <t>John Doe433</t>
  </si>
  <si>
    <t>John Doe434</t>
  </si>
  <si>
    <t>John Doe435</t>
  </si>
  <si>
    <t>John Doe436</t>
  </si>
  <si>
    <t>John Doe437</t>
  </si>
  <si>
    <t>John Doe438</t>
  </si>
  <si>
    <t>John Doe439</t>
  </si>
  <si>
    <t>John Doe440</t>
  </si>
  <si>
    <t>John Doe441</t>
  </si>
  <si>
    <t>John Doe442</t>
  </si>
  <si>
    <t>John Doe443</t>
  </si>
  <si>
    <t>John Doe444</t>
  </si>
  <si>
    <t>John Doe445</t>
  </si>
  <si>
    <t>John Doe446</t>
  </si>
  <si>
    <t>John Doe447</t>
  </si>
  <si>
    <t>John Doe448</t>
  </si>
  <si>
    <t>2/19/1955</t>
  </si>
  <si>
    <t>5/14/1958</t>
  </si>
  <si>
    <t>3/19/1944</t>
  </si>
  <si>
    <t>11/1/1996</t>
  </si>
  <si>
    <t>1/7/1999</t>
  </si>
  <si>
    <t>7/12/1960</t>
  </si>
  <si>
    <t>2/4/1959</t>
  </si>
  <si>
    <t>3/15/1975</t>
  </si>
  <si>
    <t>5/11/1961</t>
  </si>
  <si>
    <t>3/26/1962</t>
  </si>
  <si>
    <t>1/23/1972</t>
  </si>
  <si>
    <t>3/13/1960</t>
  </si>
  <si>
    <t>1/23/1975</t>
  </si>
  <si>
    <t>8/30/1992</t>
  </si>
  <si>
    <t>10/18/1974</t>
  </si>
  <si>
    <t>10/2/1987</t>
  </si>
  <si>
    <t>6/24/1989</t>
  </si>
  <si>
    <t>3/14/1984</t>
  </si>
  <si>
    <t>9/30/1992</t>
  </si>
  <si>
    <t>7/11/1957</t>
  </si>
  <si>
    <t>6/13/1987</t>
  </si>
  <si>
    <t>4/27/1980</t>
  </si>
  <si>
    <t>1/1/1961</t>
  </si>
  <si>
    <t>3/27/1996</t>
  </si>
  <si>
    <t>1/14/1960</t>
  </si>
  <si>
    <t>10/24/1960</t>
  </si>
  <si>
    <t>2/3/1979</t>
  </si>
  <si>
    <t>11/18/1965</t>
  </si>
  <si>
    <t>8/24/1982</t>
  </si>
  <si>
    <t>12/9/1991</t>
  </si>
  <si>
    <t>6/16/1994</t>
  </si>
  <si>
    <t>2/1/1965</t>
  </si>
  <si>
    <t>9/25/1979</t>
  </si>
  <si>
    <t>10/6/1958</t>
  </si>
  <si>
    <t>12/2/1989</t>
  </si>
  <si>
    <t>1/16/1979</t>
  </si>
  <si>
    <t>5/9/1969</t>
  </si>
  <si>
    <t>5/19/1997</t>
  </si>
  <si>
    <t>3/5/1976</t>
  </si>
  <si>
    <t>8/14/1994</t>
  </si>
  <si>
    <t>500</t>
  </si>
  <si>
    <t>1000</t>
  </si>
  <si>
    <t>7000</t>
  </si>
  <si>
    <t>10000</t>
  </si>
  <si>
    <t>14999</t>
  </si>
  <si>
    <t>20000</t>
  </si>
  <si>
    <t>30000</t>
  </si>
  <si>
    <t>45000</t>
  </si>
  <si>
    <t>5554544444</t>
  </si>
  <si>
    <t>300</t>
  </si>
  <si>
    <t>301</t>
  </si>
  <si>
    <t>1200</t>
  </si>
  <si>
    <t>600</t>
  </si>
  <si>
    <t>601</t>
  </si>
  <si>
    <t>2000</t>
  </si>
  <si>
    <t>1201</t>
  </si>
  <si>
    <t>1300</t>
  </si>
  <si>
    <t>4000</t>
  </si>
  <si>
    <t>6000</t>
  </si>
  <si>
    <t>2343454532</t>
  </si>
  <si>
    <t>Landlord</t>
  </si>
  <si>
    <t>Position</t>
  </si>
  <si>
    <t>Supervisor</t>
  </si>
  <si>
    <t>French</t>
  </si>
  <si>
    <t xml:space="preserve"> FARAONE</t>
  </si>
  <si>
    <t>Scoreseven</t>
  </si>
  <si>
    <t>Everyitem</t>
  </si>
  <si>
    <t>Segments</t>
  </si>
  <si>
    <t>Demarinis</t>
  </si>
  <si>
    <t>Seven</t>
  </si>
  <si>
    <t>Testn</t>
  </si>
  <si>
    <t>Simmons</t>
  </si>
  <si>
    <t>Shatner</t>
  </si>
  <si>
    <t>Fence</t>
  </si>
  <si>
    <t>Isabell</t>
  </si>
  <si>
    <t>Scoreten</t>
  </si>
  <si>
    <t>Scoreone</t>
  </si>
  <si>
    <t>Astor</t>
  </si>
  <si>
    <t>Potter</t>
  </si>
  <si>
    <t>Testtwo</t>
  </si>
  <si>
    <t>Testcase</t>
  </si>
  <si>
    <t>MCOREFIVE</t>
  </si>
  <si>
    <t>NOOK</t>
  </si>
  <si>
    <t>HOFLAND</t>
  </si>
  <si>
    <t>REPOSSESSION</t>
  </si>
  <si>
    <t>OSBORNE</t>
  </si>
  <si>
    <t>ASTOR</t>
  </si>
  <si>
    <t>FILEONE</t>
  </si>
  <si>
    <t>CHUDLEIGH</t>
  </si>
  <si>
    <t>TESTS</t>
  </si>
  <si>
    <t>TEST</t>
  </si>
  <si>
    <t>TESTCASE</t>
  </si>
  <si>
    <t>STOIVM</t>
  </si>
  <si>
    <t>LEONE</t>
  </si>
  <si>
    <t>MAST</t>
  </si>
  <si>
    <t>HEINZ</t>
  </si>
  <si>
    <t>PANEQUE</t>
  </si>
  <si>
    <t>HOVI</t>
  </si>
  <si>
    <t>ZOSS</t>
  </si>
  <si>
    <t>ROUGEOT</t>
  </si>
  <si>
    <t>CARRINO</t>
  </si>
  <si>
    <t>COPP</t>
  </si>
  <si>
    <t>SOBRAN</t>
  </si>
  <si>
    <t>VICENS</t>
  </si>
  <si>
    <t>LANASA</t>
  </si>
  <si>
    <t>MAHANNA</t>
  </si>
  <si>
    <t>CALDARELLA</t>
  </si>
  <si>
    <t>FENNEY</t>
  </si>
  <si>
    <t>WUERZ</t>
  </si>
  <si>
    <t>NEWCOM</t>
  </si>
  <si>
    <t>LAFLAM</t>
  </si>
  <si>
    <t>HOOMANA</t>
  </si>
  <si>
    <t>HATCHITT</t>
  </si>
  <si>
    <t>HAERTEL</t>
  </si>
  <si>
    <t>DOBBIN</t>
  </si>
  <si>
    <t>JANETTE JARVA</t>
  </si>
  <si>
    <t>MISCHEL</t>
  </si>
  <si>
    <t>WHITLER</t>
  </si>
  <si>
    <t>GREGER</t>
  </si>
  <si>
    <t>GIDDEN</t>
  </si>
  <si>
    <t>PABEN</t>
  </si>
  <si>
    <t>KNEIFEL</t>
  </si>
  <si>
    <t>OSTERHAUT</t>
  </si>
  <si>
    <t>DUPRAS</t>
  </si>
  <si>
    <t>LASYONE</t>
  </si>
  <si>
    <t>PFIRSCH</t>
  </si>
  <si>
    <t>KROTINE</t>
  </si>
  <si>
    <t>MAUCH</t>
  </si>
  <si>
    <t>LOPARCO</t>
  </si>
  <si>
    <t>DESHLER</t>
  </si>
  <si>
    <t>PROM</t>
  </si>
  <si>
    <t>ALSUP</t>
  </si>
  <si>
    <t>Merlo</t>
  </si>
  <si>
    <t>Verboom</t>
  </si>
  <si>
    <t>MERLO</t>
  </si>
  <si>
    <t>BARLETT</t>
  </si>
  <si>
    <t>CAVANAUGH</t>
  </si>
  <si>
    <t>FOWLER</t>
  </si>
  <si>
    <t>VERBOOM</t>
  </si>
  <si>
    <t>PUDSLEY</t>
  </si>
  <si>
    <t>HAUG</t>
  </si>
  <si>
    <t>Bulas</t>
  </si>
  <si>
    <t>Ciardelli</t>
  </si>
  <si>
    <t>Dunwoody</t>
  </si>
  <si>
    <t>CLUTTS</t>
  </si>
  <si>
    <t>Barnes</t>
  </si>
  <si>
    <t>Brown</t>
  </si>
  <si>
    <t>Millen</t>
  </si>
  <si>
    <t>PETERSEN</t>
  </si>
  <si>
    <t>OHELLEN</t>
  </si>
  <si>
    <t>GLAICER</t>
  </si>
  <si>
    <t>BENZONI</t>
  </si>
  <si>
    <t>Church</t>
  </si>
  <si>
    <t>JENKINS</t>
  </si>
  <si>
    <t>UF</t>
  </si>
  <si>
    <t>MACDONALD</t>
  </si>
  <si>
    <t>THOMS</t>
  </si>
  <si>
    <t>NORMAL</t>
  </si>
  <si>
    <t>PERKES</t>
  </si>
  <si>
    <t>Balloch</t>
  </si>
  <si>
    <t>Geller</t>
  </si>
  <si>
    <t>NOTTINGHAM</t>
  </si>
  <si>
    <t>ROHLEDER</t>
  </si>
  <si>
    <t>ALTON</t>
  </si>
  <si>
    <t>TANN</t>
  </si>
  <si>
    <t>GUNDRUM</t>
  </si>
  <si>
    <t>SLOAN</t>
  </si>
  <si>
    <t>CHARLEBOIS</t>
  </si>
  <si>
    <t>TORMEY</t>
  </si>
  <si>
    <t>SIMMINS</t>
  </si>
  <si>
    <t>Roberts</t>
  </si>
  <si>
    <t>Watch</t>
  </si>
  <si>
    <t>Summer</t>
  </si>
  <si>
    <t>Balsor</t>
  </si>
  <si>
    <t>Griffin</t>
  </si>
  <si>
    <t>Hourigan</t>
  </si>
  <si>
    <t>JOHNSTON</t>
  </si>
  <si>
    <t>BALSOR</t>
  </si>
  <si>
    <t>Fillet</t>
  </si>
  <si>
    <t>Fermoth</t>
  </si>
  <si>
    <t>Scoring</t>
  </si>
  <si>
    <t>Michel</t>
  </si>
  <si>
    <t>Bellecourt</t>
  </si>
  <si>
    <t>PHLEGM</t>
  </si>
  <si>
    <t>HALLOWICH</t>
  </si>
  <si>
    <t>MARQUE</t>
  </si>
  <si>
    <t>QUIMM</t>
  </si>
  <si>
    <t>THADIUS</t>
  </si>
  <si>
    <t>THRASH</t>
  </si>
  <si>
    <t>LATZKA</t>
  </si>
  <si>
    <t>STENSTROM</t>
  </si>
  <si>
    <t>OBREMSKI</t>
  </si>
  <si>
    <t>BELLECOURT</t>
  </si>
  <si>
    <t>BEDDO</t>
  </si>
  <si>
    <t>BLAISS</t>
  </si>
  <si>
    <t>THURN</t>
  </si>
  <si>
    <t>THIBERT</t>
  </si>
  <si>
    <t>MICHEL</t>
  </si>
  <si>
    <t>PUNCHARD</t>
  </si>
  <si>
    <t>MAZUROUSKI</t>
  </si>
  <si>
    <t>KEMPNEY</t>
  </si>
  <si>
    <t>CAMPELL</t>
  </si>
  <si>
    <t>GREENVILLE</t>
  </si>
  <si>
    <t>FILLET</t>
  </si>
  <si>
    <t>Bates</t>
  </si>
  <si>
    <t>Allard</t>
  </si>
  <si>
    <t>Marigold</t>
  </si>
  <si>
    <t>ALLARD</t>
  </si>
  <si>
    <t>ROY</t>
  </si>
  <si>
    <t>AMREIN</t>
  </si>
  <si>
    <t>BECKEL</t>
  </si>
  <si>
    <t>MCCRAVEN</t>
  </si>
  <si>
    <t>WICHMANN</t>
  </si>
  <si>
    <t>STROINSKI</t>
  </si>
  <si>
    <t>PARISH</t>
  </si>
  <si>
    <t>TESCH</t>
  </si>
  <si>
    <t>MULLINAX</t>
  </si>
  <si>
    <t>Maxin</t>
  </si>
  <si>
    <t>MACHAY</t>
  </si>
  <si>
    <t>KRAMER</t>
  </si>
  <si>
    <t>FOGG</t>
  </si>
  <si>
    <t>COLFORD</t>
  </si>
  <si>
    <t>LIVING</t>
  </si>
  <si>
    <t>SLOBODNIK</t>
  </si>
  <si>
    <t>DIXON</t>
  </si>
  <si>
    <t>LAUDEMAN</t>
  </si>
  <si>
    <t>PENNELLO</t>
  </si>
  <si>
    <t>HEASLEY</t>
  </si>
  <si>
    <t>GINGLES</t>
  </si>
  <si>
    <t>WEHRLEY</t>
  </si>
  <si>
    <t>VEASMAN</t>
  </si>
  <si>
    <t>SUNDBY</t>
  </si>
  <si>
    <t>POWER</t>
  </si>
  <si>
    <t>NATANI</t>
  </si>
  <si>
    <t>SCHIAVO</t>
  </si>
  <si>
    <t>KASTANES</t>
  </si>
  <si>
    <t>CHAPELL</t>
  </si>
  <si>
    <t>KENNEL</t>
  </si>
  <si>
    <t>JANTZEN</t>
  </si>
  <si>
    <t>POETTER</t>
  </si>
  <si>
    <t>CORBO</t>
  </si>
  <si>
    <t>MANTIA</t>
  </si>
  <si>
    <t>LOCUST</t>
  </si>
  <si>
    <t>SCHLAEFER</t>
  </si>
  <si>
    <t>WYNE</t>
  </si>
  <si>
    <t>MANANSALA</t>
  </si>
  <si>
    <t>OTTEN</t>
  </si>
  <si>
    <t>OLSSON</t>
  </si>
  <si>
    <t>ARGUDO</t>
  </si>
  <si>
    <t>REHBEIN</t>
  </si>
  <si>
    <t>MCELLIGOTT</t>
  </si>
  <si>
    <t>MILLINGTON</t>
  </si>
  <si>
    <t>ROUTE</t>
  </si>
  <si>
    <t>ROLEN</t>
  </si>
  <si>
    <t>CRADDOCK</t>
  </si>
  <si>
    <t>MALOY</t>
  </si>
  <si>
    <t>MASO</t>
  </si>
  <si>
    <t>DUBEAU</t>
  </si>
  <si>
    <t>HENNIG</t>
  </si>
  <si>
    <t>YANDLE</t>
  </si>
  <si>
    <t>MADOLE</t>
  </si>
  <si>
    <t>PLEIL</t>
  </si>
  <si>
    <t>REICH</t>
  </si>
  <si>
    <t>VORACEK</t>
  </si>
  <si>
    <t>CHEFALO</t>
  </si>
  <si>
    <t>CLOUD</t>
  </si>
  <si>
    <t>HENDRY</t>
  </si>
  <si>
    <t>APPOLONIA</t>
  </si>
  <si>
    <t>LEWELLEN</t>
  </si>
  <si>
    <t>ENSLEN</t>
  </si>
  <si>
    <t>BIONDA</t>
  </si>
  <si>
    <t>ZDANOWICZ</t>
  </si>
  <si>
    <t>BONDOC</t>
  </si>
  <si>
    <t>WESTMORLAND</t>
  </si>
  <si>
    <t>BATLLE</t>
  </si>
  <si>
    <t>ROGAL</t>
  </si>
  <si>
    <t>MACRUM</t>
  </si>
  <si>
    <t>NEWSOME</t>
  </si>
  <si>
    <t>HUFTON</t>
  </si>
  <si>
    <t>WILDFONG</t>
  </si>
  <si>
    <t>WIEDRICH</t>
  </si>
  <si>
    <t>SOHR</t>
  </si>
  <si>
    <t>JAMEL</t>
  </si>
  <si>
    <t>KIMM</t>
  </si>
  <si>
    <t>STERKEL</t>
  </si>
  <si>
    <t>GAUT</t>
  </si>
  <si>
    <t>ALLGIER</t>
  </si>
  <si>
    <t>SEMENZA</t>
  </si>
  <si>
    <t>HOJNACKI</t>
  </si>
  <si>
    <t>SESSOMS</t>
  </si>
  <si>
    <t>STAKE</t>
  </si>
  <si>
    <t>GRAEBER</t>
  </si>
  <si>
    <t>GIRRES</t>
  </si>
  <si>
    <t>BLASL</t>
  </si>
  <si>
    <t>PULLER</t>
  </si>
  <si>
    <t>DELUZIO</t>
  </si>
  <si>
    <t>DIFUSCO</t>
  </si>
  <si>
    <t>SONNENBURG</t>
  </si>
  <si>
    <t>HELMY</t>
  </si>
  <si>
    <t>MACKIN</t>
  </si>
  <si>
    <t>EGLIN</t>
  </si>
  <si>
    <t>AUGUSTIN</t>
  </si>
  <si>
    <t>BIRNEY</t>
  </si>
  <si>
    <t>SOULIERE</t>
  </si>
  <si>
    <t>LABONNE</t>
  </si>
  <si>
    <t>CRETELLA</t>
  </si>
  <si>
    <t>RIPOLL</t>
  </si>
  <si>
    <t>BRINCKERHOFF</t>
  </si>
  <si>
    <t>GASKELL</t>
  </si>
  <si>
    <t>MASTRELLI</t>
  </si>
  <si>
    <t>FIZER</t>
  </si>
  <si>
    <t>LUDKE</t>
  </si>
  <si>
    <t>ZUCCARO</t>
  </si>
  <si>
    <t>DISPIRITO</t>
  </si>
  <si>
    <t>NABOZNY</t>
  </si>
  <si>
    <t>SCHNURBUSCH</t>
  </si>
  <si>
    <t>MERK</t>
  </si>
  <si>
    <t>DOPICO</t>
  </si>
  <si>
    <t>REATH</t>
  </si>
  <si>
    <t>BOCCHINO</t>
  </si>
  <si>
    <t>MEJIAS</t>
  </si>
  <si>
    <t>NGOV</t>
  </si>
  <si>
    <t>BOAZ</t>
  </si>
  <si>
    <t>LUDWICK</t>
  </si>
  <si>
    <t>ARREGUIN</t>
  </si>
  <si>
    <t>JARADAT</t>
  </si>
  <si>
    <t>COSLEY</t>
  </si>
  <si>
    <t>WALKINS</t>
  </si>
  <si>
    <t>DASEN</t>
  </si>
  <si>
    <t>MCCLOSKY</t>
  </si>
  <si>
    <t>PALS</t>
  </si>
  <si>
    <t>HALLADA</t>
  </si>
  <si>
    <t>GOEPEL</t>
  </si>
  <si>
    <t>SQUADRITO</t>
  </si>
  <si>
    <t>MADITZ</t>
  </si>
  <si>
    <t>DOMAN</t>
  </si>
  <si>
    <t>NEGRETTE</t>
  </si>
  <si>
    <t>ALME</t>
  </si>
  <si>
    <t>STOHLER</t>
  </si>
  <si>
    <t>LEACOCK</t>
  </si>
  <si>
    <t>TRIBBEY</t>
  </si>
  <si>
    <t>REGINALDO</t>
  </si>
  <si>
    <t>APPELL</t>
  </si>
  <si>
    <t>IKNER</t>
  </si>
  <si>
    <t>BONENFANT</t>
  </si>
  <si>
    <t>BARTUSH</t>
  </si>
  <si>
    <t>WOLNER</t>
  </si>
  <si>
    <t>TWEDT</t>
  </si>
  <si>
    <t>BATCHELDER</t>
  </si>
  <si>
    <t>DOCKUM</t>
  </si>
  <si>
    <t>BALITAS</t>
  </si>
  <si>
    <t>VISCO</t>
  </si>
  <si>
    <t>HICKLE</t>
  </si>
  <si>
    <t>REYNVAAN</t>
  </si>
  <si>
    <t>FOWLKES</t>
  </si>
  <si>
    <t>LUNDAHL</t>
  </si>
  <si>
    <t>SEIDENBECKER</t>
  </si>
  <si>
    <t>ODESS</t>
  </si>
  <si>
    <t>CLOUGHLY</t>
  </si>
  <si>
    <t>BILLINGTON</t>
  </si>
  <si>
    <t>SONNABEND</t>
  </si>
  <si>
    <t>SPROUT</t>
  </si>
  <si>
    <t>MATER</t>
  </si>
  <si>
    <t>ROWALD</t>
  </si>
  <si>
    <t>PUEBLA</t>
  </si>
  <si>
    <t>SEIAVITCH</t>
  </si>
  <si>
    <t>CASTRELLON</t>
  </si>
  <si>
    <t>BEVER</t>
  </si>
  <si>
    <t>JEANE</t>
  </si>
  <si>
    <t>RUSCHEL</t>
  </si>
  <si>
    <t>QUASHNOCK</t>
  </si>
  <si>
    <t>SHELTON</t>
  </si>
  <si>
    <t>RUCKEL</t>
  </si>
  <si>
    <t>MCPHEETERS</t>
  </si>
  <si>
    <t>ZELLEFROW</t>
  </si>
  <si>
    <t>MOTAYNE</t>
  </si>
  <si>
    <t>BONAMO</t>
  </si>
  <si>
    <t>TOUCHSTONE</t>
  </si>
  <si>
    <t>PROWELL</t>
  </si>
  <si>
    <t>LAVALETTE</t>
  </si>
  <si>
    <t>EANNI</t>
  </si>
  <si>
    <t>ZIKO</t>
  </si>
  <si>
    <t>ZERVAS</t>
  </si>
  <si>
    <t>BUCKNOR</t>
  </si>
  <si>
    <t>SOK</t>
  </si>
  <si>
    <t>TOUGAS</t>
  </si>
  <si>
    <t>GILLASPIE</t>
  </si>
  <si>
    <t>TEDRICK</t>
  </si>
  <si>
    <t>TICA</t>
  </si>
  <si>
    <t>PIETRZYKOWSKI</t>
  </si>
  <si>
    <t>CHORLTON</t>
  </si>
  <si>
    <t>BROWNING</t>
  </si>
  <si>
    <t>TEACH</t>
  </si>
  <si>
    <t>ERKKILA</t>
  </si>
  <si>
    <t>HAAK</t>
  </si>
  <si>
    <t>BERTH</t>
  </si>
  <si>
    <t>CAPPS</t>
  </si>
  <si>
    <t>RISINGER</t>
  </si>
  <si>
    <t>VOGTS</t>
  </si>
  <si>
    <t>MARTINIZ</t>
  </si>
  <si>
    <t>DEFENDERFER</t>
  </si>
  <si>
    <t>CAVEY</t>
  </si>
  <si>
    <t>MAJOR</t>
  </si>
  <si>
    <t>MESSER</t>
  </si>
  <si>
    <t>SERVANT</t>
  </si>
  <si>
    <t>GRAE</t>
  </si>
  <si>
    <t>TUMEY</t>
  </si>
  <si>
    <t>LOESSBERG</t>
  </si>
  <si>
    <t>SHOWS</t>
  </si>
  <si>
    <t>LOVERICH</t>
  </si>
  <si>
    <t>DEMARZIO</t>
  </si>
  <si>
    <t>WAYCASTER</t>
  </si>
  <si>
    <t>MYLAR</t>
  </si>
  <si>
    <t>SAPINSKI</t>
  </si>
  <si>
    <t>ZAGROBA</t>
  </si>
  <si>
    <t>MCBRAYER</t>
  </si>
  <si>
    <t>HILADO</t>
  </si>
  <si>
    <t>GORELIK</t>
  </si>
  <si>
    <t>COXUM</t>
  </si>
  <si>
    <t>PAVIOL</t>
  </si>
  <si>
    <t>YURICH</t>
  </si>
  <si>
    <t>BEAUGARD</t>
  </si>
  <si>
    <t>LAGE</t>
  </si>
  <si>
    <t>NETZEL</t>
  </si>
  <si>
    <t>VOGT</t>
  </si>
  <si>
    <t>MELING</t>
  </si>
  <si>
    <t>KEAWE</t>
  </si>
  <si>
    <t>NEVALA</t>
  </si>
  <si>
    <t>SAKATA</t>
  </si>
  <si>
    <t>TANKXLEY</t>
  </si>
  <si>
    <t>MODENA</t>
  </si>
  <si>
    <t>NOERENBERG</t>
  </si>
  <si>
    <t>LAURITO</t>
  </si>
  <si>
    <t>KOBRIN</t>
  </si>
  <si>
    <t>BEYERSDORF</t>
  </si>
  <si>
    <t>CAMPI</t>
  </si>
  <si>
    <t>SIMMELINK</t>
  </si>
  <si>
    <t>ORDAL</t>
  </si>
  <si>
    <t>MOHRE</t>
  </si>
  <si>
    <t>STEMPEL</t>
  </si>
  <si>
    <t>LOEFFELHOLZ</t>
  </si>
  <si>
    <t>DIONISOPOULOS</t>
  </si>
  <si>
    <t>ENGLEMAN</t>
  </si>
  <si>
    <t>PORO</t>
  </si>
  <si>
    <t>BALWINSKI</t>
  </si>
  <si>
    <t>GOWENS</t>
  </si>
  <si>
    <t>MARXEN</t>
  </si>
  <si>
    <t>FUSSELMAN</t>
  </si>
  <si>
    <t>WALBRIDGE</t>
  </si>
  <si>
    <t>CALLICOTT</t>
  </si>
  <si>
    <t>HAYN</t>
  </si>
  <si>
    <t>SKRABANEK</t>
  </si>
  <si>
    <t>HRIBAL</t>
  </si>
  <si>
    <t>RUITER</t>
  </si>
  <si>
    <t>CLARY</t>
  </si>
  <si>
    <t>WILTSHIRE</t>
  </si>
  <si>
    <t>PEFFERMAN</t>
  </si>
  <si>
    <t>SCOBEE</t>
  </si>
  <si>
    <t>WASHNOCK</t>
  </si>
  <si>
    <t>ZAREMBA</t>
  </si>
  <si>
    <t>SHAWNEE</t>
  </si>
  <si>
    <t>SCHNEEBERGER</t>
  </si>
  <si>
    <t>SHELLING</t>
  </si>
  <si>
    <t>BIREN</t>
  </si>
  <si>
    <t>CLOSTER</t>
  </si>
  <si>
    <t>DOGGETTE</t>
  </si>
  <si>
    <t>BALLINA</t>
  </si>
  <si>
    <t>PFINGSTEN</t>
  </si>
  <si>
    <t>KACZMARCZYK</t>
  </si>
  <si>
    <t>BOWRING</t>
  </si>
  <si>
    <t>MALASPINA</t>
  </si>
  <si>
    <t>DINH</t>
  </si>
  <si>
    <t>ERKE</t>
  </si>
  <si>
    <t>COSCIA</t>
  </si>
  <si>
    <t>BARANSKI</t>
  </si>
  <si>
    <t>CHOPTON</t>
  </si>
  <si>
    <t>ARNOW</t>
  </si>
  <si>
    <t>TRUSSELL</t>
  </si>
  <si>
    <t>CROUT</t>
  </si>
  <si>
    <t>BUERKLE</t>
  </si>
  <si>
    <t>FOSTERVOLD</t>
  </si>
  <si>
    <t>PLOMMA</t>
  </si>
  <si>
    <t>BEKINS</t>
  </si>
  <si>
    <t>RASNAKE</t>
  </si>
  <si>
    <t>STRITTMATTER</t>
  </si>
  <si>
    <t>HAILS</t>
  </si>
  <si>
    <t>VENCES</t>
  </si>
  <si>
    <t>AMERIO</t>
  </si>
  <si>
    <t>REPACI</t>
  </si>
  <si>
    <t>WITWER</t>
  </si>
  <si>
    <t>ELLIAS</t>
  </si>
  <si>
    <t>SELLINGER</t>
  </si>
  <si>
    <t>DELLUM</t>
  </si>
  <si>
    <t>WIENANDT</t>
  </si>
  <si>
    <t>LOVEBERRY</t>
  </si>
  <si>
    <t>JANECZEK</t>
  </si>
  <si>
    <t>SAATHOFF</t>
  </si>
  <si>
    <t>BEDATSKY</t>
  </si>
  <si>
    <t>KASSEL</t>
  </si>
  <si>
    <t>DULA</t>
  </si>
  <si>
    <t>HILES</t>
  </si>
  <si>
    <t>MCCREARY</t>
  </si>
  <si>
    <t>CRASS</t>
  </si>
  <si>
    <t>RAO</t>
  </si>
  <si>
    <t>MARKETTE</t>
  </si>
  <si>
    <t>DRAWE</t>
  </si>
  <si>
    <t>KOUGH</t>
  </si>
  <si>
    <t>RICKE</t>
  </si>
  <si>
    <t>NISWENDER</t>
  </si>
  <si>
    <t>NESTI</t>
  </si>
  <si>
    <t>TIERNEY</t>
  </si>
  <si>
    <t>CALNAN</t>
  </si>
  <si>
    <t>IOANNIDIS</t>
  </si>
  <si>
    <t>TUZZIO</t>
  </si>
  <si>
    <t>BOGREN</t>
  </si>
  <si>
    <t>ZUZIAK</t>
  </si>
  <si>
    <t>HAZLEY</t>
  </si>
  <si>
    <t>BOUTET</t>
  </si>
  <si>
    <t>HUIZINGA</t>
  </si>
  <si>
    <t>ALLOR</t>
  </si>
  <si>
    <t>LOEWEN</t>
  </si>
  <si>
    <t>DEGROOD</t>
  </si>
  <si>
    <t>JOVICH</t>
  </si>
  <si>
    <t>WORLIE</t>
  </si>
  <si>
    <t>PEPPEL</t>
  </si>
  <si>
    <t>DOUCETT</t>
  </si>
  <si>
    <t>POLTON</t>
  </si>
  <si>
    <t>PODBIELSKI</t>
  </si>
  <si>
    <t>PAGON</t>
  </si>
  <si>
    <t>RENEAU</t>
  </si>
  <si>
    <t>SENST</t>
  </si>
  <si>
    <t>HEDGPETH</t>
  </si>
  <si>
    <t>PANTER</t>
  </si>
  <si>
    <t>RUVOLO</t>
  </si>
  <si>
    <t>DYKAS</t>
  </si>
  <si>
    <t>THUNDERCLOUD</t>
  </si>
  <si>
    <t>SPANN</t>
  </si>
  <si>
    <t>MATTICE</t>
  </si>
  <si>
    <t>MCCLENNINGHAM</t>
  </si>
  <si>
    <t>SLOMBA</t>
  </si>
  <si>
    <t>STRASBURGER</t>
  </si>
  <si>
    <t>BAILIFF</t>
  </si>
  <si>
    <t>CURSON</t>
  </si>
  <si>
    <t>MILROY</t>
  </si>
  <si>
    <t>SWEERS</t>
  </si>
  <si>
    <t>HAIRELL</t>
  </si>
  <si>
    <t>MARITT</t>
  </si>
  <si>
    <t>SOFER</t>
  </si>
  <si>
    <t>LOUGHNER</t>
  </si>
  <si>
    <t>CONTINO</t>
  </si>
  <si>
    <t>RAMIRES</t>
  </si>
  <si>
    <t>BARBEE</t>
  </si>
  <si>
    <t>CABREROS</t>
  </si>
  <si>
    <t>FEGER</t>
  </si>
  <si>
    <t>ROTHHAUPT</t>
  </si>
  <si>
    <t>PASCERI</t>
  </si>
  <si>
    <t>MORSELL</t>
  </si>
  <si>
    <t>MAHLE</t>
  </si>
  <si>
    <t>BALLINTYN</t>
  </si>
  <si>
    <t>SHELMAN</t>
  </si>
  <si>
    <t>DUCHESNE</t>
  </si>
  <si>
    <t>MATAVA</t>
  </si>
  <si>
    <t>KUBILUS</t>
  </si>
  <si>
    <t>MCCAMANT</t>
  </si>
  <si>
    <t>PACKEN</t>
  </si>
  <si>
    <t>CRAYCRAFT</t>
  </si>
  <si>
    <t>SECUNDO</t>
  </si>
  <si>
    <t>LEEMANS</t>
  </si>
  <si>
    <t>WISKOWSKI</t>
  </si>
  <si>
    <t>BOYT</t>
  </si>
  <si>
    <t>DEARY</t>
  </si>
  <si>
    <t>DAVERS</t>
  </si>
  <si>
    <t>BERRI</t>
  </si>
  <si>
    <t>BARTHELMES</t>
  </si>
  <si>
    <t>LAMPKINS</t>
  </si>
  <si>
    <t>REDDIN</t>
  </si>
  <si>
    <t>CHANLEY</t>
  </si>
  <si>
    <t>KIDANE</t>
  </si>
  <si>
    <t>BARTHOLIC</t>
  </si>
  <si>
    <t>REED</t>
  </si>
  <si>
    <t>SIMER</t>
  </si>
  <si>
    <t>VANRUITEN</t>
  </si>
  <si>
    <t>JUAREZ</t>
  </si>
  <si>
    <t>VIGILO</t>
  </si>
  <si>
    <t>PALANZA</t>
  </si>
  <si>
    <t>LUTE</t>
  </si>
  <si>
    <t>LESKO</t>
  </si>
  <si>
    <t>ROPISKI</t>
  </si>
  <si>
    <t>TAKAOKA</t>
  </si>
  <si>
    <t>GOLDEY</t>
  </si>
  <si>
    <t>Mark</t>
  </si>
  <si>
    <t>Chandler</t>
  </si>
  <si>
    <t>All</t>
  </si>
  <si>
    <t>Frank</t>
  </si>
  <si>
    <t>Testfile</t>
  </si>
  <si>
    <t>Nine</t>
  </si>
  <si>
    <t>William</t>
  </si>
  <si>
    <t>John</t>
  </si>
  <si>
    <t>Fernando</t>
  </si>
  <si>
    <t>Sarah</t>
  </si>
  <si>
    <t>Jack</t>
  </si>
  <si>
    <t>Betsey</t>
  </si>
  <si>
    <t>Bruce</t>
  </si>
  <si>
    <t>Ten</t>
  </si>
  <si>
    <t>JILL</t>
  </si>
  <si>
    <t>MOUSE</t>
  </si>
  <si>
    <t>AMBROSE</t>
  </si>
  <si>
    <t>SHANTY</t>
  </si>
  <si>
    <t>JACK</t>
  </si>
  <si>
    <t>JOEL</t>
  </si>
  <si>
    <t>ACCOUNT</t>
  </si>
  <si>
    <t>ANTONY</t>
  </si>
  <si>
    <t>SIX</t>
  </si>
  <si>
    <t>BOBBY</t>
  </si>
  <si>
    <t>TEN</t>
  </si>
  <si>
    <t>ZACHARY</t>
  </si>
  <si>
    <t>COOPER</t>
  </si>
  <si>
    <t>GRANT</t>
  </si>
  <si>
    <t>ELROY</t>
  </si>
  <si>
    <t>FREDERICA</t>
  </si>
  <si>
    <t>ELTON</t>
  </si>
  <si>
    <t>EARLEAN</t>
  </si>
  <si>
    <t>VERNIA</t>
  </si>
  <si>
    <t>COLLEN</t>
  </si>
  <si>
    <t>CONSUELO</t>
  </si>
  <si>
    <t>ISIS</t>
  </si>
  <si>
    <t>BECKY</t>
  </si>
  <si>
    <t>JARVIS</t>
  </si>
  <si>
    <t>LASANDRA</t>
  </si>
  <si>
    <t>DEVIN</t>
  </si>
  <si>
    <t>TREASA</t>
  </si>
  <si>
    <t>EVELINA</t>
  </si>
  <si>
    <t>JEANELLE</t>
  </si>
  <si>
    <t>SOMER</t>
  </si>
  <si>
    <t>SHAKIRA</t>
  </si>
  <si>
    <t>NICOLETTE</t>
  </si>
  <si>
    <t>JANETTE</t>
  </si>
  <si>
    <t>NATHAN</t>
  </si>
  <si>
    <t>BRIAN</t>
  </si>
  <si>
    <t>AUGUST</t>
  </si>
  <si>
    <t>BRIGID</t>
  </si>
  <si>
    <t>LAVONE</t>
  </si>
  <si>
    <t>JAME</t>
  </si>
  <si>
    <t>DERICK</t>
  </si>
  <si>
    <t>MARTH</t>
  </si>
  <si>
    <t>CARLA</t>
  </si>
  <si>
    <t>MAO</t>
  </si>
  <si>
    <t>KEVIN</t>
  </si>
  <si>
    <t>VICTORINA</t>
  </si>
  <si>
    <t>CANDACE</t>
  </si>
  <si>
    <t>MARLYN</t>
  </si>
  <si>
    <t>Carson</t>
  </si>
  <si>
    <t>FRANK</t>
  </si>
  <si>
    <t>CARSON</t>
  </si>
  <si>
    <t>KUMIKO</t>
  </si>
  <si>
    <t>KATELIN</t>
  </si>
  <si>
    <t>Allan</t>
  </si>
  <si>
    <t>Kim</t>
  </si>
  <si>
    <t>CONSOLATION</t>
  </si>
  <si>
    <t>Colin</t>
  </si>
  <si>
    <t>Jackson</t>
  </si>
  <si>
    <t>Daniella</t>
  </si>
  <si>
    <t>SUSAN</t>
  </si>
  <si>
    <t>GRETTA</t>
  </si>
  <si>
    <t>SCOTT</t>
  </si>
  <si>
    <t>EDDY</t>
  </si>
  <si>
    <t>Bonnie</t>
  </si>
  <si>
    <t>TINA</t>
  </si>
  <si>
    <t>JOHN</t>
  </si>
  <si>
    <t>HELMAN</t>
  </si>
  <si>
    <t>ACOOSE</t>
  </si>
  <si>
    <t>Rudy</t>
  </si>
  <si>
    <t>KEITH</t>
  </si>
  <si>
    <t>SAUNDRA</t>
  </si>
  <si>
    <t>JOANNA</t>
  </si>
  <si>
    <t>ELAINE</t>
  </si>
  <si>
    <t>ROMEO</t>
  </si>
  <si>
    <t>LYDON</t>
  </si>
  <si>
    <t>XYLON</t>
  </si>
  <si>
    <t>JUI</t>
  </si>
  <si>
    <t>ISSAY</t>
  </si>
  <si>
    <t>Foghorn</t>
  </si>
  <si>
    <t>Alert</t>
  </si>
  <si>
    <t>Stephen</t>
  </si>
  <si>
    <t>Peter</t>
  </si>
  <si>
    <t>Sean</t>
  </si>
  <si>
    <t>KIM</t>
  </si>
  <si>
    <t>PETER</t>
  </si>
  <si>
    <t>Jill</t>
  </si>
  <si>
    <t>Samuel</t>
  </si>
  <si>
    <t>Robert</t>
  </si>
  <si>
    <t>Belinda</t>
  </si>
  <si>
    <t>WANETTA</t>
  </si>
  <si>
    <t>GRADY</t>
  </si>
  <si>
    <t>ROMA</t>
  </si>
  <si>
    <t>VAUZ</t>
  </si>
  <si>
    <t>ERIC</t>
  </si>
  <si>
    <t>CHUCK</t>
  </si>
  <si>
    <t>AVA</t>
  </si>
  <si>
    <t>SOFIA</t>
  </si>
  <si>
    <t>FRANCISCO</t>
  </si>
  <si>
    <t>VERNON</t>
  </si>
  <si>
    <t>BELINDA</t>
  </si>
  <si>
    <t>ILUMINADA</t>
  </si>
  <si>
    <t>RUTH</t>
  </si>
  <si>
    <t>YUICHI</t>
  </si>
  <si>
    <t>ROBERT</t>
  </si>
  <si>
    <t>SIMONA</t>
  </si>
  <si>
    <t>NAKIMERA</t>
  </si>
  <si>
    <t>MALLORY</t>
  </si>
  <si>
    <t>TAB</t>
  </si>
  <si>
    <t>Michelle</t>
  </si>
  <si>
    <t>Joe</t>
  </si>
  <si>
    <t>Helen</t>
  </si>
  <si>
    <t>JOE</t>
  </si>
  <si>
    <t>EARL</t>
  </si>
  <si>
    <t>VERLENE</t>
  </si>
  <si>
    <t>QUINTON</t>
  </si>
  <si>
    <t>IN</t>
  </si>
  <si>
    <t>JOETTE</t>
  </si>
  <si>
    <t>DEBORA</t>
  </si>
  <si>
    <t>Corrinne</t>
  </si>
  <si>
    <t>TOYAH</t>
  </si>
  <si>
    <t>MISTI</t>
  </si>
  <si>
    <t>BENEDICT</t>
  </si>
  <si>
    <t>PEARLENE</t>
  </si>
  <si>
    <t>KATHELEEN</t>
  </si>
  <si>
    <t>CELESTA</t>
  </si>
  <si>
    <t>REDA</t>
  </si>
  <si>
    <t>SARITA</t>
  </si>
  <si>
    <t>LESLEY</t>
  </si>
  <si>
    <t>OLIVA</t>
  </si>
  <si>
    <t>LENARD</t>
  </si>
  <si>
    <t>CHARLENA</t>
  </si>
  <si>
    <t>CHRISTY</t>
  </si>
  <si>
    <t>FAYE</t>
  </si>
  <si>
    <t>KARRI</t>
  </si>
  <si>
    <t>KENIA</t>
  </si>
  <si>
    <t>YESENIA</t>
  </si>
  <si>
    <t>SCOTTY</t>
  </si>
  <si>
    <t>CARTER</t>
  </si>
  <si>
    <t>SYNTHIA</t>
  </si>
  <si>
    <t>ROSY</t>
  </si>
  <si>
    <t>TOMMYE</t>
  </si>
  <si>
    <t>MERI</t>
  </si>
  <si>
    <t>KIMBRA</t>
  </si>
  <si>
    <t>LUCIO</t>
  </si>
  <si>
    <t>ROSENA</t>
  </si>
  <si>
    <t>THERESSA</t>
  </si>
  <si>
    <t>COLBY</t>
  </si>
  <si>
    <t>MARCIA</t>
  </si>
  <si>
    <t>IRISH</t>
  </si>
  <si>
    <t>DOLLIE</t>
  </si>
  <si>
    <t>AMERICA</t>
  </si>
  <si>
    <t>OCIE</t>
  </si>
  <si>
    <t>ANNAMAE</t>
  </si>
  <si>
    <t>MARISA</t>
  </si>
  <si>
    <t>CHARLETTE</t>
  </si>
  <si>
    <t>FRANCES</t>
  </si>
  <si>
    <t>MAYA</t>
  </si>
  <si>
    <t>CHARISSE</t>
  </si>
  <si>
    <t>ELVIS</t>
  </si>
  <si>
    <t>MAKEDA</t>
  </si>
  <si>
    <t>TONDA</t>
  </si>
  <si>
    <t>RYAN</t>
  </si>
  <si>
    <t>MARGERET</t>
  </si>
  <si>
    <t>ARACELIS</t>
  </si>
  <si>
    <t>CHRISTIANE</t>
  </si>
  <si>
    <t>GILLIAN</t>
  </si>
  <si>
    <t>LATORIA</t>
  </si>
  <si>
    <t>ADENA</t>
  </si>
  <si>
    <t>DIVINA</t>
  </si>
  <si>
    <t>NITA</t>
  </si>
  <si>
    <t>ELLIE</t>
  </si>
  <si>
    <t>LUETTA</t>
  </si>
  <si>
    <t>GREGORIA</t>
  </si>
  <si>
    <t>SIDNEY</t>
  </si>
  <si>
    <t>SCARLET</t>
  </si>
  <si>
    <t>DARCEL</t>
  </si>
  <si>
    <t>SHIZUKO</t>
  </si>
  <si>
    <t>TERRA</t>
  </si>
  <si>
    <t>LEONARDO</t>
  </si>
  <si>
    <t>AGUEDA</t>
  </si>
  <si>
    <t>ZULMA</t>
  </si>
  <si>
    <t>CONCETTA</t>
  </si>
  <si>
    <t>MADALYN</t>
  </si>
  <si>
    <t>NANCY</t>
  </si>
  <si>
    <t>YOLANDE</t>
  </si>
  <si>
    <t>DIGNA</t>
  </si>
  <si>
    <t>DONETTE</t>
  </si>
  <si>
    <t>ARDEN</t>
  </si>
  <si>
    <t>SHELBY</t>
  </si>
  <si>
    <t>CHASTITY</t>
  </si>
  <si>
    <t>DARYL</t>
  </si>
  <si>
    <t>STUART</t>
  </si>
  <si>
    <t>SETSUKO</t>
  </si>
  <si>
    <t>MARI</t>
  </si>
  <si>
    <t>JEFFERSON</t>
  </si>
  <si>
    <t>AURELIA</t>
  </si>
  <si>
    <t>MIRA</t>
  </si>
  <si>
    <t>DARIUS</t>
  </si>
  <si>
    <t>MARIANN</t>
  </si>
  <si>
    <t>SUZANN</t>
  </si>
  <si>
    <t>BUNNY</t>
  </si>
  <si>
    <t>LANORA</t>
  </si>
  <si>
    <t>KRYSTINA</t>
  </si>
  <si>
    <t>AYANNA</t>
  </si>
  <si>
    <t>KARLY</t>
  </si>
  <si>
    <t>KAYCE</t>
  </si>
  <si>
    <t>ROSELLE</t>
  </si>
  <si>
    <t>MAC</t>
  </si>
  <si>
    <t>CORDELL</t>
  </si>
  <si>
    <t>KATIA</t>
  </si>
  <si>
    <t>BELLA</t>
  </si>
  <si>
    <t>REBECA</t>
  </si>
  <si>
    <t>MELIDA</t>
  </si>
  <si>
    <t>LORIE</t>
  </si>
  <si>
    <t>CRISTINA</t>
  </si>
  <si>
    <t>SOL</t>
  </si>
  <si>
    <t>TREVOR</t>
  </si>
  <si>
    <t>SAMANTHA</t>
  </si>
  <si>
    <t>MAURO</t>
  </si>
  <si>
    <t>GEORGIANNA</t>
  </si>
  <si>
    <t>JONAH</t>
  </si>
  <si>
    <t>JANEE</t>
  </si>
  <si>
    <t>CORLISS</t>
  </si>
  <si>
    <t>EURA</t>
  </si>
  <si>
    <t>BO</t>
  </si>
  <si>
    <t>FREIDA</t>
  </si>
  <si>
    <t>ALETHA</t>
  </si>
  <si>
    <t>DAVINA</t>
  </si>
  <si>
    <t>JULIO</t>
  </si>
  <si>
    <t>c</t>
  </si>
  <si>
    <t>EDA</t>
  </si>
  <si>
    <t>MAYE</t>
  </si>
  <si>
    <t>ALEASE</t>
  </si>
  <si>
    <t>ROMAINE</t>
  </si>
  <si>
    <t>TERRY</t>
  </si>
  <si>
    <t>MARLYS</t>
  </si>
  <si>
    <t>IAN</t>
  </si>
  <si>
    <t>ROSELLA</t>
  </si>
  <si>
    <t>JOHNA</t>
  </si>
  <si>
    <t>MELANIA</t>
  </si>
  <si>
    <t>CARLEEN</t>
  </si>
  <si>
    <t>EVE</t>
  </si>
  <si>
    <t>MICHELL</t>
  </si>
  <si>
    <t>ADRIA</t>
  </si>
  <si>
    <t>ELFRIEDE</t>
  </si>
  <si>
    <t>TIFANY</t>
  </si>
  <si>
    <t>JACELYN</t>
  </si>
  <si>
    <t>AUSTIN</t>
  </si>
  <si>
    <t>LORE</t>
  </si>
  <si>
    <t>AUGUSTINE</t>
  </si>
  <si>
    <t>LANELLE</t>
  </si>
  <si>
    <t>LUKE</t>
  </si>
  <si>
    <t>RUDOLF</t>
  </si>
  <si>
    <t>OLIMPIA</t>
  </si>
  <si>
    <t>MOZELLA</t>
  </si>
  <si>
    <t>CYRSTAL</t>
  </si>
  <si>
    <t>DIONNA</t>
  </si>
  <si>
    <t>LETHA</t>
  </si>
  <si>
    <t>NILA</t>
  </si>
  <si>
    <t>LYNELLE</t>
  </si>
  <si>
    <t>LUIS</t>
  </si>
  <si>
    <t>KIRSTEN</t>
  </si>
  <si>
    <t>JENNIFFER</t>
  </si>
  <si>
    <t>ABDUL</t>
  </si>
  <si>
    <t>ANGELLA</t>
  </si>
  <si>
    <t>LYLE</t>
  </si>
  <si>
    <t>DAKOTA</t>
  </si>
  <si>
    <t>TRACEE</t>
  </si>
  <si>
    <t>TASHA</t>
  </si>
  <si>
    <t>BURTON</t>
  </si>
  <si>
    <t>DEB</t>
  </si>
  <si>
    <t>REMONA</t>
  </si>
  <si>
    <t>JEANMARIE</t>
  </si>
  <si>
    <t>GERDA</t>
  </si>
  <si>
    <t>FLORA</t>
  </si>
  <si>
    <t>CARRI</t>
  </si>
  <si>
    <t>JACQUETTA</t>
  </si>
  <si>
    <t>ODILIA</t>
  </si>
  <si>
    <t>LORI</t>
  </si>
  <si>
    <t>MARYJANE</t>
  </si>
  <si>
    <t>MARTA</t>
  </si>
  <si>
    <t>TAMEIKA</t>
  </si>
  <si>
    <t>SUZIE</t>
  </si>
  <si>
    <t>CARLI</t>
  </si>
  <si>
    <t>CARMEN</t>
  </si>
  <si>
    <t>EUSTOLIA</t>
  </si>
  <si>
    <t>LATESHA</t>
  </si>
  <si>
    <t>SHANNON</t>
  </si>
  <si>
    <t>TEMPIE</t>
  </si>
  <si>
    <t>ERNESTINA</t>
  </si>
  <si>
    <t>VIVAN</t>
  </si>
  <si>
    <t>HUNG</t>
  </si>
  <si>
    <t>KRISTEN</t>
  </si>
  <si>
    <t>OLIN</t>
  </si>
  <si>
    <t>CLAUDINE</t>
  </si>
  <si>
    <t>DORLA</t>
  </si>
  <si>
    <t>DELMAR</t>
  </si>
  <si>
    <t>LIZETTE</t>
  </si>
  <si>
    <t>ALFONZO</t>
  </si>
  <si>
    <t>BARBARA</t>
  </si>
  <si>
    <t>HAI</t>
  </si>
  <si>
    <t>MINA</t>
  </si>
  <si>
    <t>ELMO</t>
  </si>
  <si>
    <t>ROBERTO</t>
  </si>
  <si>
    <t>DEANDRE</t>
  </si>
  <si>
    <t>SHELLEY</t>
  </si>
  <si>
    <t>LEILANI</t>
  </si>
  <si>
    <t>SEBASTIAN</t>
  </si>
  <si>
    <t>ASHA</t>
  </si>
  <si>
    <t>OTHA</t>
  </si>
  <si>
    <t>HA</t>
  </si>
  <si>
    <t>EMIKO</t>
  </si>
  <si>
    <t>SIRENA</t>
  </si>
  <si>
    <t>LAKENDRA</t>
  </si>
  <si>
    <t>MICAELA</t>
  </si>
  <si>
    <t>CELINA</t>
  </si>
  <si>
    <t>KARIE</t>
  </si>
  <si>
    <t>JOHNSON</t>
  </si>
  <si>
    <t>SUSANA</t>
  </si>
  <si>
    <t>CAROLANN</t>
  </si>
  <si>
    <t>KASI</t>
  </si>
  <si>
    <t>LORINE</t>
  </si>
  <si>
    <t>MARLINE</t>
  </si>
  <si>
    <t>WINIFRED</t>
  </si>
  <si>
    <t>LAUNA</t>
  </si>
  <si>
    <t>RUFINA</t>
  </si>
  <si>
    <t>MECHELLE</t>
  </si>
  <si>
    <t>TAMMERA</t>
  </si>
  <si>
    <t>LOREN</t>
  </si>
  <si>
    <t>JOHNIE</t>
  </si>
  <si>
    <t>WILLY</t>
  </si>
  <si>
    <t>LARHONDA</t>
  </si>
  <si>
    <t>MARIANA</t>
  </si>
  <si>
    <t>LOMA</t>
  </si>
  <si>
    <t>TIMMY</t>
  </si>
  <si>
    <t>LAUREL</t>
  </si>
  <si>
    <t>EVAN</t>
  </si>
  <si>
    <t>LAVONNE</t>
  </si>
  <si>
    <t>SAU</t>
  </si>
  <si>
    <t>LOGAN</t>
  </si>
  <si>
    <t>LUCIANA</t>
  </si>
  <si>
    <t>ORVAL</t>
  </si>
  <si>
    <t>ELEASE</t>
  </si>
  <si>
    <t>MARCELINO</t>
  </si>
  <si>
    <t>STEFANIA</t>
  </si>
  <si>
    <t>LELA</t>
  </si>
  <si>
    <t>KAM</t>
  </si>
  <si>
    <t>DOUG</t>
  </si>
  <si>
    <t>MARSHALL</t>
  </si>
  <si>
    <t>TAMARA</t>
  </si>
  <si>
    <t>YUKIKO</t>
  </si>
  <si>
    <t>NOLAN</t>
  </si>
  <si>
    <t>GENNIE</t>
  </si>
  <si>
    <t>FATIMAH</t>
  </si>
  <si>
    <t>MADELINE</t>
  </si>
  <si>
    <t>ARLIE</t>
  </si>
  <si>
    <t>LIVIA</t>
  </si>
  <si>
    <t>SUNG</t>
  </si>
  <si>
    <t>KIMBERLEY</t>
  </si>
  <si>
    <t>ELISSA</t>
  </si>
  <si>
    <t>BERNITA</t>
  </si>
  <si>
    <t>MOLLIE</t>
  </si>
  <si>
    <t>TEREASA</t>
  </si>
  <si>
    <t>CARMELINA</t>
  </si>
  <si>
    <t>RAYMON</t>
  </si>
  <si>
    <t>AUDREA</t>
  </si>
  <si>
    <t>BILL</t>
  </si>
  <si>
    <t>DEBBIE</t>
  </si>
  <si>
    <t>ROSALIA</t>
  </si>
  <si>
    <t>ESTA</t>
  </si>
  <si>
    <t>CASSIE</t>
  </si>
  <si>
    <t>AMINA</t>
  </si>
  <si>
    <t>LORRAINE</t>
  </si>
  <si>
    <t>ALINA</t>
  </si>
  <si>
    <t>JOETTA</t>
  </si>
  <si>
    <t>KASSIE</t>
  </si>
  <si>
    <t>MARGART</t>
  </si>
  <si>
    <t>HOPE</t>
  </si>
  <si>
    <t>BERNARDO</t>
  </si>
  <si>
    <t>LARRAINE</t>
  </si>
  <si>
    <t>CLAYTON</t>
  </si>
  <si>
    <t>IDA</t>
  </si>
  <si>
    <t>ARIANA</t>
  </si>
  <si>
    <t>MILDA</t>
  </si>
  <si>
    <t>EHTEL</t>
  </si>
  <si>
    <t>HETTIE</t>
  </si>
  <si>
    <t>LAKISHA</t>
  </si>
  <si>
    <t>LANNIE</t>
  </si>
  <si>
    <t>SEAN</t>
  </si>
  <si>
    <t>SHILA</t>
  </si>
  <si>
    <t>LEIDA</t>
  </si>
  <si>
    <t>CARIN</t>
  </si>
  <si>
    <t>JINA</t>
  </si>
  <si>
    <t>DELTA</t>
  </si>
  <si>
    <t>FABIAN</t>
  </si>
  <si>
    <t>MIKEL</t>
  </si>
  <si>
    <t>SUZI</t>
  </si>
  <si>
    <t>ZACKARY</t>
  </si>
  <si>
    <t>DEANDREA</t>
  </si>
  <si>
    <t>LESTER</t>
  </si>
  <si>
    <t>PASTY</t>
  </si>
  <si>
    <t>SUSANNA</t>
  </si>
  <si>
    <t>DELIA</t>
  </si>
  <si>
    <t>SHENNA</t>
  </si>
  <si>
    <t>CATHERYN</t>
  </si>
  <si>
    <t>WAYNE</t>
  </si>
  <si>
    <t>ARDELL</t>
  </si>
  <si>
    <t>TALITHA</t>
  </si>
  <si>
    <t>CHAROLETTE</t>
  </si>
  <si>
    <t>KARYN</t>
  </si>
  <si>
    <t>SHALA</t>
  </si>
  <si>
    <t>JOSEF</t>
  </si>
  <si>
    <t>ROXANNE</t>
  </si>
  <si>
    <t>ZAIDA</t>
  </si>
  <si>
    <t>CHERLY</t>
  </si>
  <si>
    <t>SABINA</t>
  </si>
  <si>
    <t>FIDELIA</t>
  </si>
  <si>
    <t>THERESA</t>
  </si>
  <si>
    <t>JOHNATHAN</t>
  </si>
  <si>
    <t>TIFFANEY</t>
  </si>
  <si>
    <t>KATHERINA</t>
  </si>
  <si>
    <t>GOLDEN</t>
  </si>
  <si>
    <t>SHYLA</t>
  </si>
  <si>
    <t>RAQUEL</t>
  </si>
  <si>
    <t>SAMATHA</t>
  </si>
  <si>
    <t>RITA</t>
  </si>
  <si>
    <t>MELLIE</t>
  </si>
  <si>
    <t>EDNA</t>
  </si>
  <si>
    <t>JOANNIE</t>
  </si>
  <si>
    <t>JEANINE</t>
  </si>
  <si>
    <t>LOWELL</t>
  </si>
  <si>
    <t>WINFORD</t>
  </si>
  <si>
    <t>MARGERT</t>
  </si>
  <si>
    <t>CLYDE</t>
  </si>
  <si>
    <t>RAMIRO</t>
  </si>
  <si>
    <t>KRISTOFER</t>
  </si>
  <si>
    <t>MATTHEW</t>
  </si>
  <si>
    <t>VERLINE</t>
  </si>
  <si>
    <t>NERISSA</t>
  </si>
  <si>
    <t>MARCELENE</t>
  </si>
  <si>
    <t>MONSERRATE</t>
  </si>
  <si>
    <t>RAYNA</t>
  </si>
  <si>
    <t>MARLANA</t>
  </si>
  <si>
    <t>ASHELY</t>
  </si>
  <si>
    <t>VERNELL</t>
  </si>
  <si>
    <t>ROSELINE</t>
  </si>
  <si>
    <t>JOSEFINA</t>
  </si>
  <si>
    <t>JULI</t>
  </si>
  <si>
    <t>KYOKO</t>
  </si>
  <si>
    <t>LOURIE</t>
  </si>
  <si>
    <t>LATOYIA</t>
  </si>
  <si>
    <t>LAWRENCE</t>
  </si>
  <si>
    <t>LAURINE</t>
  </si>
  <si>
    <t>CAROLEE</t>
  </si>
  <si>
    <t>MARIETTE</t>
  </si>
  <si>
    <t>KATHY</t>
  </si>
  <si>
    <t>TEGAN</t>
  </si>
  <si>
    <t>KHADIJAH</t>
  </si>
  <si>
    <t>COLLIN</t>
  </si>
  <si>
    <t>Address</t>
  </si>
  <si>
    <t>100 Main St. #2502</t>
  </si>
  <si>
    <t>325 Milner Ave.</t>
  </si>
  <si>
    <t>170 Jackson St. E.</t>
  </si>
  <si>
    <t>130 Chilton Dr.</t>
  </si>
  <si>
    <t>100 Kinglet St.</t>
  </si>
  <si>
    <t>116 Deerhurst Rd.</t>
  </si>
  <si>
    <t>100 Main St. W. #88</t>
  </si>
  <si>
    <t>100 Main St. #1403</t>
  </si>
  <si>
    <t>100 Main St.</t>
  </si>
  <si>
    <t>27 Rockwood Pl.</t>
  </si>
  <si>
    <t>100 Main St. E.</t>
  </si>
  <si>
    <t>100 Queen St.</t>
  </si>
  <si>
    <t>38 VANEVERY ST</t>
  </si>
  <si>
    <t>130 ADELAIDE PL</t>
  </si>
  <si>
    <t>2 MILLWOOD CRT</t>
  </si>
  <si>
    <t>5 BEACON AVE.</t>
  </si>
  <si>
    <t>11 PLUMAS GATE</t>
  </si>
  <si>
    <t>100 WATER ST.</t>
  </si>
  <si>
    <t>833 JOHN ST.</t>
  </si>
  <si>
    <t>100 QUEEN ST.</t>
  </si>
  <si>
    <t>2 BRAEBURN AVE</t>
  </si>
  <si>
    <t>271 HELENA ST</t>
  </si>
  <si>
    <t>70 ENTERPRISE DR</t>
  </si>
  <si>
    <t>44 WILLIAM ST W</t>
  </si>
  <si>
    <t>103 ORCHARD AVE</t>
  </si>
  <si>
    <t>451 GILMOUR ST</t>
  </si>
  <si>
    <t>134 WALKER RD N</t>
  </si>
  <si>
    <t>1507 FELIX AVE</t>
  </si>
  <si>
    <t>1725 HIGHWAY 69  N</t>
  </si>
  <si>
    <t>4 BLACKWELL RD</t>
  </si>
  <si>
    <t>1 PERTH ST</t>
  </si>
  <si>
    <t>619 WILLIAM ST</t>
  </si>
  <si>
    <t>296 DELANCEY BLVD</t>
  </si>
  <si>
    <t>59 MICHELLE DR</t>
  </si>
  <si>
    <t>30 D'ANDREA TRAIL</t>
  </si>
  <si>
    <t>4775 WESTDEL BOURNE</t>
  </si>
  <si>
    <t>155 TYNESIDE RD</t>
  </si>
  <si>
    <t>32 THIRD AVE N</t>
  </si>
  <si>
    <t>32 FLINTRIDGE CRES</t>
  </si>
  <si>
    <t>403 YOUNG ST</t>
  </si>
  <si>
    <t>224 SHERWAY DR</t>
  </si>
  <si>
    <t>5115 47 ST</t>
  </si>
  <si>
    <t>701 BIGELOW CRES</t>
  </si>
  <si>
    <t>5310 44 ST</t>
  </si>
  <si>
    <t>4916A 45 ST</t>
  </si>
  <si>
    <t>11 PORRIT PL</t>
  </si>
  <si>
    <t>3 TEES</t>
  </si>
  <si>
    <t>201 WOOLHAR AVE</t>
  </si>
  <si>
    <t>5115 BRIGADOON CRES</t>
  </si>
  <si>
    <t>3 ABBY PL</t>
  </si>
  <si>
    <t>3 TEES CT</t>
  </si>
  <si>
    <t>3 Tees Ct.</t>
  </si>
  <si>
    <t>201 Woolgar Ave.</t>
  </si>
  <si>
    <t>160 ELM CRES SS 32</t>
  </si>
  <si>
    <t>4903 BIGELOW CRES</t>
  </si>
  <si>
    <t>29 JESKE CRES</t>
  </si>
  <si>
    <t>39 BOX 2451 STN MAIN</t>
  </si>
  <si>
    <t>Box 5052</t>
  </si>
  <si>
    <t>Box 1109</t>
  </si>
  <si>
    <t>GD</t>
  </si>
  <si>
    <t>BOX 200</t>
  </si>
  <si>
    <t>85 Ingram Park Dr. E.</t>
  </si>
  <si>
    <t>1601 Airport Rd. NE.</t>
  </si>
  <si>
    <t>7 Moor St. S.W.</t>
  </si>
  <si>
    <t>51538 RANGE ROAD 225A</t>
  </si>
  <si>
    <t>403 ABERDEEN RD SE</t>
  </si>
  <si>
    <t>60322 RGE RD 31</t>
  </si>
  <si>
    <t>8220 9 AVE SE</t>
  </si>
  <si>
    <t>521 Brome Cres</t>
  </si>
  <si>
    <t>1455 LARCH ST.</t>
  </si>
  <si>
    <t>806 MCQUEEN DR</t>
  </si>
  <si>
    <t>568 COUNTRY CLUB DR</t>
  </si>
  <si>
    <t>429 FARRIS RD.</t>
  </si>
  <si>
    <t>PO BOX 1</t>
  </si>
  <si>
    <t>1253 SUNRISE DR</t>
  </si>
  <si>
    <t>1 Johnson St.</t>
  </si>
  <si>
    <t>101 Montgomery Ave.</t>
  </si>
  <si>
    <t>125 KING EDWARD ST E</t>
  </si>
  <si>
    <t>22 KENDALE DR</t>
  </si>
  <si>
    <t>1 ORANGE ST.</t>
  </si>
  <si>
    <t>6 BOX 382 HAPPY VALLEY-GOO</t>
  </si>
  <si>
    <t>BOX 107</t>
  </si>
  <si>
    <t>15 BURTON ST</t>
  </si>
  <si>
    <t>GD HAPPY VALLEY GOOSE BAY</t>
  </si>
  <si>
    <t>156 SUGAR LOAF RD</t>
  </si>
  <si>
    <t>31 Regal Rd.</t>
  </si>
  <si>
    <t>245 Queen St.</t>
  </si>
  <si>
    <t>51 Thompson Ave</t>
  </si>
  <si>
    <t>1233 Henry St.</t>
  </si>
  <si>
    <t>5 James St.</t>
  </si>
  <si>
    <t xml:space="preserve">45 Spring St. </t>
  </si>
  <si>
    <t>7 DELONG LANE</t>
  </si>
  <si>
    <t>1233 HENRY ST.</t>
  </si>
  <si>
    <t>946 Rue Massey</t>
  </si>
  <si>
    <t>200 Place De Matane</t>
  </si>
  <si>
    <t>621 Rue Habel</t>
  </si>
  <si>
    <t>1065 Rue Westgate</t>
  </si>
  <si>
    <t>509 Av Aird</t>
  </si>
  <si>
    <t>DU VERGER RUE</t>
  </si>
  <si>
    <t>JARRY RUE</t>
  </si>
  <si>
    <t>PIERRE RUE</t>
  </si>
  <si>
    <t>13700 DU TANNEUR RUE</t>
  </si>
  <si>
    <t>541 DES ARABIES PLACE</t>
  </si>
  <si>
    <t>28 SAINT-CHARLES RUE N</t>
  </si>
  <si>
    <t>1 EVERGREEN CRES</t>
  </si>
  <si>
    <t>FERNAND-DUMONT RUE</t>
  </si>
  <si>
    <t>GAGNON RANG</t>
  </si>
  <si>
    <t>MARCOTTE BOUL</t>
  </si>
  <si>
    <t>509 AV AIRD</t>
  </si>
  <si>
    <t>LAINESSE RANG</t>
  </si>
  <si>
    <t>1190 DE HONFLEUR RUE</t>
  </si>
  <si>
    <t>50 RUE MORIN</t>
  </si>
  <si>
    <t>PIE-IX RUE</t>
  </si>
  <si>
    <t>1065 RUE WESTGATE</t>
  </si>
  <si>
    <t>318 SAINTE JEANNE D'ARC RUE</t>
  </si>
  <si>
    <t>101-3591 RUE ETIENNE LEVASSEUR</t>
  </si>
  <si>
    <t>419 RUE 118E</t>
  </si>
  <si>
    <t>368 ROCHON</t>
  </si>
  <si>
    <t>410-553 RUE DE CHERBOURG</t>
  </si>
  <si>
    <t>946 RUE MASSEY</t>
  </si>
  <si>
    <t>201 Hawkins St.</t>
  </si>
  <si>
    <t>1 Salter Pl.</t>
  </si>
  <si>
    <t>45 Kluane Cres</t>
  </si>
  <si>
    <t>1 SALTER PL.</t>
  </si>
  <si>
    <t>1 ZIRCON LANE</t>
  </si>
  <si>
    <t>2205 VICTORIA PARK AVE</t>
  </si>
  <si>
    <t>55 ROBINGROVE RD</t>
  </si>
  <si>
    <t>105 BARCLAY</t>
  </si>
  <si>
    <t>590 DORSET PK</t>
  </si>
  <si>
    <t>590 BRANT ST</t>
  </si>
  <si>
    <t>BOX 160</t>
  </si>
  <si>
    <t>90 MAPLE GROVE RD</t>
  </si>
  <si>
    <t>620 HYACINTHE BLVD</t>
  </si>
  <si>
    <t>43 AITKEN RD</t>
  </si>
  <si>
    <t>287 COURTLAND ST</t>
  </si>
  <si>
    <t>752 LOGAN AVE</t>
  </si>
  <si>
    <t>61 PIPPIN RD</t>
  </si>
  <si>
    <t>1 RYECLIFFE CRT</t>
  </si>
  <si>
    <t>2 RIO SUBDIVISION RD W</t>
  </si>
  <si>
    <t>335 KING ST E</t>
  </si>
  <si>
    <t>2052 DILWORTH RD</t>
  </si>
  <si>
    <t>86 LOMBARD ST</t>
  </si>
  <si>
    <t>5 612 HWY</t>
  </si>
  <si>
    <t>1000 PASTURE LANE</t>
  </si>
  <si>
    <t>688 MOUNTAIN RD</t>
  </si>
  <si>
    <t>309 GARDEN ST</t>
  </si>
  <si>
    <t>2580 KIPLING AVE</t>
  </si>
  <si>
    <t>11 AVALON PL</t>
  </si>
  <si>
    <t>2600 HYDRO RD</t>
  </si>
  <si>
    <t>1 LOURAKIS ST</t>
  </si>
  <si>
    <t>4141 YONGE ST</t>
  </si>
  <si>
    <t>652 KING ST E</t>
  </si>
  <si>
    <t>6 AUSTIN DR</t>
  </si>
  <si>
    <t>276 ROBIN RD</t>
  </si>
  <si>
    <t>570 STANLEY ST</t>
  </si>
  <si>
    <t>8 VICTOR ST</t>
  </si>
  <si>
    <t>635 ROCKROSE WAY</t>
  </si>
  <si>
    <t>1006 RENAISSANCE DR</t>
  </si>
  <si>
    <t>373 EVERGLADE CRES</t>
  </si>
  <si>
    <t>8 MARACAY WAY</t>
  </si>
  <si>
    <t>45 ENTERPRISE DR</t>
  </si>
  <si>
    <t>35 PENTLAND DR</t>
  </si>
  <si>
    <t>2242 GREENHURST AVE</t>
  </si>
  <si>
    <t>93 DIXON AVE</t>
  </si>
  <si>
    <t>2 SOUTHWOODS CRES</t>
  </si>
  <si>
    <t>21 ONTARIO ST</t>
  </si>
  <si>
    <t>101 SPRUCELANDS AVE</t>
  </si>
  <si>
    <t>27 HIGH CREST LANE E</t>
  </si>
  <si>
    <t>128 MARINA GROVE CRES</t>
  </si>
  <si>
    <t>1 LYTON CRES</t>
  </si>
  <si>
    <t>15 MAHEUX RD</t>
  </si>
  <si>
    <t>1244 FINN RD</t>
  </si>
  <si>
    <t>2 MICHIGAN DR</t>
  </si>
  <si>
    <t>3402 SANDWICH ST</t>
  </si>
  <si>
    <t>227 RAYMOND ST</t>
  </si>
  <si>
    <t>129 SOUTHLAKE BLVD</t>
  </si>
  <si>
    <t>155 THAMES ST N</t>
  </si>
  <si>
    <t>154 RIVERVIEW RD</t>
  </si>
  <si>
    <t>56 MAPLE GROVE AVE</t>
  </si>
  <si>
    <t>3544 LEGENDARY DR</t>
  </si>
  <si>
    <t>915 MUSSET RUE</t>
  </si>
  <si>
    <t>110 DE MOUNT PLEASANT AV</t>
  </si>
  <si>
    <t>3135 MASSON MONTEE</t>
  </si>
  <si>
    <t>202 SAINT-DENIS RUE</t>
  </si>
  <si>
    <t>4 DE LA BRICADE RUE</t>
  </si>
  <si>
    <t>126 DU 6E-RANG CH</t>
  </si>
  <si>
    <t>8220 ROSINE RUE</t>
  </si>
  <si>
    <t>1607 PRIEUR RUE E</t>
  </si>
  <si>
    <t>765 55E AV</t>
  </si>
  <si>
    <t>531 DE LA CONCORDE BOUL O</t>
  </si>
  <si>
    <t>1910 HENRI-BOURASSA BOUL E</t>
  </si>
  <si>
    <t>1265 VAN HORNE AV</t>
  </si>
  <si>
    <t>362 DE LA TOUR RANG</t>
  </si>
  <si>
    <t>198 NOTRE-DAME AV</t>
  </si>
  <si>
    <t>4800 DOBRIN RUE</t>
  </si>
  <si>
    <t>41 RIVERVIEW RUE</t>
  </si>
  <si>
    <t>1915 DE BUCAREST RUE</t>
  </si>
  <si>
    <t>2100 MOUNTAINVIEW BOUL</t>
  </si>
  <si>
    <t>2200 FLEURY RUE E</t>
  </si>
  <si>
    <t>3454 DU GOLF RUE</t>
  </si>
  <si>
    <t>2 DE BEAULAC RUE</t>
  </si>
  <si>
    <t>360 DU DOCTEUR-LOEDEL RUE</t>
  </si>
  <si>
    <t>5 DU CAMPING RUE</t>
  </si>
  <si>
    <t>1365 GAMACHE RUE</t>
  </si>
  <si>
    <t>5851 HUDSON CH</t>
  </si>
  <si>
    <t>3396 HIGHLAND DR</t>
  </si>
  <si>
    <t>941 SIRMAC AVE</t>
  </si>
  <si>
    <t>7205 STRIDE AVE</t>
  </si>
  <si>
    <t>5743 CORAL RD</t>
  </si>
  <si>
    <t>1711 CORONATION AVE</t>
  </si>
  <si>
    <t>300 28TH ST</t>
  </si>
  <si>
    <t>1802 44 ST</t>
  </si>
  <si>
    <t>2233 BLACKBURN SOUTH RD</t>
  </si>
  <si>
    <t>671 PLAZA RD</t>
  </si>
  <si>
    <t>3115 49TH AVE W</t>
  </si>
  <si>
    <t>13493 91 AVE</t>
  </si>
  <si>
    <t>7973 STONEY HILL RD</t>
  </si>
  <si>
    <t>8180 LURGAN RD</t>
  </si>
  <si>
    <t>10500 DELSOM CRES</t>
  </si>
  <si>
    <t>2168 150A ST</t>
  </si>
  <si>
    <t>559 BARNABY RD</t>
  </si>
  <si>
    <t>20150 123 AVE</t>
  </si>
  <si>
    <t>5725 MACDONALD ST</t>
  </si>
  <si>
    <t>6549 KNIGHT ST</t>
  </si>
  <si>
    <t>5825 MAPLE ST</t>
  </si>
  <si>
    <t>1542 VERLING AVE</t>
  </si>
  <si>
    <t>1400 HIGHLAND DR</t>
  </si>
  <si>
    <t>5302 HIGHWAY 2A</t>
  </si>
  <si>
    <t>52478 RANGE ROAD 222</t>
  </si>
  <si>
    <t>4003 106 AVE NW</t>
  </si>
  <si>
    <t>2205 47 ST NW</t>
  </si>
  <si>
    <t>10916 57 AVE NW</t>
  </si>
  <si>
    <t>25 COPPERLEAF LINK SE</t>
  </si>
  <si>
    <t>3550 MAIN ST</t>
  </si>
  <si>
    <t>1600 RAVELSTON AVE W</t>
  </si>
  <si>
    <t>917 PORTAGE AVE</t>
  </si>
  <si>
    <t>3020 PORTAGE AVE</t>
  </si>
  <si>
    <t>575 WALL ST</t>
  </si>
  <si>
    <t>1018 HOWARD AVE</t>
  </si>
  <si>
    <t>25 KING ST W</t>
  </si>
  <si>
    <t>96 DELIA AVE</t>
  </si>
  <si>
    <t>26 WILKET RD</t>
  </si>
  <si>
    <t>3001 BRIDLETOWNE CIR</t>
  </si>
  <si>
    <t>2 HOLLAND AVE</t>
  </si>
  <si>
    <t>136 PINE ST N</t>
  </si>
  <si>
    <t>4102 PRESTON CRES</t>
  </si>
  <si>
    <t>542 MILNE CRES</t>
  </si>
  <si>
    <t>702 APPLEBY DR</t>
  </si>
  <si>
    <t>2800 ALBERT ST</t>
  </si>
  <si>
    <t>3301 CRONKITE ST</t>
  </si>
  <si>
    <t>16 BOWER DR</t>
  </si>
  <si>
    <t>2708 33RD AVE W</t>
  </si>
  <si>
    <t>53201 RANGE ROAD 263</t>
  </si>
  <si>
    <t>484 RAINBOW CRES</t>
  </si>
  <si>
    <t>6740 HWY 8</t>
  </si>
  <si>
    <t>4621 PORTAGE AVE</t>
  </si>
  <si>
    <t>30099 35 RD N</t>
  </si>
  <si>
    <t>702 13TH ST</t>
  </si>
  <si>
    <t>1101 BROADWAY AVE</t>
  </si>
  <si>
    <t>42 ELEVATOR RD</t>
  </si>
  <si>
    <t>336 ELMHURST RD</t>
  </si>
  <si>
    <t>270 HESPLER AVE</t>
  </si>
  <si>
    <t>2 ZEGLINSKI CRES</t>
  </si>
  <si>
    <t>2323 LORNE AVE</t>
  </si>
  <si>
    <t>247 ST GEORGE RD</t>
  </si>
  <si>
    <t>2 KNIGHTVILLE RD</t>
  </si>
  <si>
    <t>70 POWER DR</t>
  </si>
  <si>
    <t>1051 SAINT RAYMOND CH</t>
  </si>
  <si>
    <t>3 LAVENDER DR</t>
  </si>
  <si>
    <t>65 LAKEVIEW RD</t>
  </si>
  <si>
    <t>502 LANGLOIS RISE</t>
  </si>
  <si>
    <t>206 HALL ST</t>
  </si>
  <si>
    <t>105 MELVILLE ST</t>
  </si>
  <si>
    <t>3810 NORMANDY AVE</t>
  </si>
  <si>
    <t>102 COCHIN TERR</t>
  </si>
  <si>
    <t>8 ADELAIDE ST</t>
  </si>
  <si>
    <t>15 MITCHELL CRES</t>
  </si>
  <si>
    <t>2 COYLE ST</t>
  </si>
  <si>
    <t>30 MONKTON CIR</t>
  </si>
  <si>
    <t>6201 6TH AVE</t>
  </si>
  <si>
    <t>215 FALCON DR</t>
  </si>
  <si>
    <t>33 LOGAN RD</t>
  </si>
  <si>
    <t>8181 8TH AVE</t>
  </si>
  <si>
    <t>36 THOMPSON RD</t>
  </si>
  <si>
    <t>83 PONDEROSA DR</t>
  </si>
  <si>
    <t>113 CHAMPLAIN DR</t>
  </si>
  <si>
    <t>191 YORK RD W</t>
  </si>
  <si>
    <t>201 LLOYD CRES</t>
  </si>
  <si>
    <t>41 VILLAGE DR</t>
  </si>
  <si>
    <t>1549 BLACKDALE RD</t>
  </si>
  <si>
    <t>655 MARTIN AVE E</t>
  </si>
  <si>
    <t>122 2ND ST SW</t>
  </si>
  <si>
    <t>1233 PEMBINA AVE</t>
  </si>
  <si>
    <t>1104 LAKE WAPTA RD SE</t>
  </si>
  <si>
    <t>4 PANORAMA HILLS HEATH NW</t>
  </si>
  <si>
    <t>204 OAKMOOR PL SW</t>
  </si>
  <si>
    <t>15902 EVERSTONE RD SW</t>
  </si>
  <si>
    <t>201 13TH ST E</t>
  </si>
  <si>
    <t>430 BARTLETT ST E</t>
  </si>
  <si>
    <t>502 FAIRBROTHER CRES</t>
  </si>
  <si>
    <t>2 DE VOS CRES</t>
  </si>
  <si>
    <t>10 SCALENA PL</t>
  </si>
  <si>
    <t>195 SENECA ST</t>
  </si>
  <si>
    <t>126 BURLINGTON WAY</t>
  </si>
  <si>
    <t>1151 ST ANNE'S RD</t>
  </si>
  <si>
    <t>110 MCELROY RD</t>
  </si>
  <si>
    <t>97 KELLY RD</t>
  </si>
  <si>
    <t>284 FOREST CITY RD</t>
  </si>
  <si>
    <t>1680 BRONSON SETTLEMENT RD</t>
  </si>
  <si>
    <t>1284 CUMBERLAND POINT RD</t>
  </si>
  <si>
    <t>12 WINDY MEADOW LANE</t>
  </si>
  <si>
    <t>9 QUEEN ST</t>
  </si>
  <si>
    <t>20 RAYMOND LANE</t>
  </si>
  <si>
    <t>2 BEACH CRES</t>
  </si>
  <si>
    <t>11 INDUSTRIELLE RUE</t>
  </si>
  <si>
    <t>34 TUPPER AVE</t>
  </si>
  <si>
    <t>906 EAST BAY</t>
  </si>
  <si>
    <t>6451 7TH AVE N</t>
  </si>
  <si>
    <t>161 NINTH ST</t>
  </si>
  <si>
    <t>58 KLUANE CRES</t>
  </si>
  <si>
    <t>2 TAKHINI AVE</t>
  </si>
  <si>
    <t>4 MCFADDEN WAY</t>
  </si>
  <si>
    <t>47 NORDSTROM DR</t>
  </si>
  <si>
    <t>3 DONEGAL BAY</t>
  </si>
  <si>
    <t>395 MCKENZIE ST</t>
  </si>
  <si>
    <t>595 MCPHILLIPS RD</t>
  </si>
  <si>
    <t>212 NOTRE DAME AVE</t>
  </si>
  <si>
    <t>134 AUSTIN ST N</t>
  </si>
  <si>
    <t>1903 SHORE RD</t>
  </si>
  <si>
    <t>592 CENTERVILLE ST</t>
  </si>
  <si>
    <t>2 OLD MARGAREE RD</t>
  </si>
  <si>
    <t>5623 CAMPLING AVE</t>
  </si>
  <si>
    <t>603 FAIRBROTHER PL</t>
  </si>
  <si>
    <t>3815 THATCHER AVE</t>
  </si>
  <si>
    <t>1704 TORONTO ST</t>
  </si>
  <si>
    <t>158 CIRCLEBROOKE DR</t>
  </si>
  <si>
    <t>4240 WASCANA RIDGE</t>
  </si>
  <si>
    <t>57 MIKKELSON DR</t>
  </si>
  <si>
    <t>2103 PARK ST</t>
  </si>
  <si>
    <t>3802 4TH AVE E</t>
  </si>
  <si>
    <t>3902 BRODSKY AVE</t>
  </si>
  <si>
    <t>53 WESTHILL DR</t>
  </si>
  <si>
    <t>982 FORT AUGUSTUS RD - RTE 21</t>
  </si>
  <si>
    <t>20 IRVING AV</t>
  </si>
  <si>
    <t>3 ALEXANDER DR</t>
  </si>
  <si>
    <t>299 UNIVERSITY AVE</t>
  </si>
  <si>
    <t>644 MULVEY AVE</t>
  </si>
  <si>
    <t>1 IROQUOIS BAY</t>
  </si>
  <si>
    <t>15 STARLING BAY</t>
  </si>
  <si>
    <t>17 PTH 52  W</t>
  </si>
  <si>
    <t>633 TYNE AVE</t>
  </si>
  <si>
    <t>3759 JAMES CRES</t>
  </si>
  <si>
    <t>13853 64 AVE</t>
  </si>
  <si>
    <t>7411 YAKE RD</t>
  </si>
  <si>
    <t>9232 FARRINGTON ST</t>
  </si>
  <si>
    <t>15378 95A AVE</t>
  </si>
  <si>
    <t>946 ROUTE 772</t>
  </si>
  <si>
    <t>324 POINTE-ROCHEUSE RUE</t>
  </si>
  <si>
    <t>295 BAYSIDE DR</t>
  </si>
  <si>
    <t>32 CENTURY DR</t>
  </si>
  <si>
    <t>9 INDIAN POINT RD</t>
  </si>
  <si>
    <t>18 DEGAGNE RUE</t>
  </si>
  <si>
    <t>490 SINCLAIR ST</t>
  </si>
  <si>
    <t>111 SOUTHVIEW DR</t>
  </si>
  <si>
    <t>475 EVELINE ST</t>
  </si>
  <si>
    <t>102 DELAGARDE RUE</t>
  </si>
  <si>
    <t>319 PLEASANT RIDGE RD</t>
  </si>
  <si>
    <t>144 WALKER RD</t>
  </si>
  <si>
    <t>144 BURNT HILL RD</t>
  </si>
  <si>
    <t>100 FIFTH ST</t>
  </si>
  <si>
    <t>7036 YORK CRES</t>
  </si>
  <si>
    <t>3492 JAMES HTS</t>
  </si>
  <si>
    <t>572 MCMULLEN RD</t>
  </si>
  <si>
    <t>203 TIMBERCREST WAY</t>
  </si>
  <si>
    <t>929 DELOUME RD</t>
  </si>
  <si>
    <t>4 NIGHTINGALE DR</t>
  </si>
  <si>
    <t>7 GRANVILLE ST</t>
  </si>
  <si>
    <t>118 RUSSELL ST</t>
  </si>
  <si>
    <t>4 MAPLE DR</t>
  </si>
  <si>
    <t>66 ANNA'S LANE</t>
  </si>
  <si>
    <t>5602 MCCAUGHEY ST</t>
  </si>
  <si>
    <t>35 NORTHGATE DR</t>
  </si>
  <si>
    <t>54 VINE ST</t>
  </si>
  <si>
    <t>1218 CENTRAL AVE</t>
  </si>
  <si>
    <t>571 COUNTRY GLEN RD</t>
  </si>
  <si>
    <t>1131 MEADOWLANE CRES</t>
  </si>
  <si>
    <t>1 FLAX RD</t>
  </si>
  <si>
    <t>323 EATON LANE</t>
  </si>
  <si>
    <t>17 LAKEVIEW TRAILER CRT</t>
  </si>
  <si>
    <t>2804 ST JAMES BAY</t>
  </si>
  <si>
    <t>25 NICHOLS RD</t>
  </si>
  <si>
    <t>2 HIGH ST</t>
  </si>
  <si>
    <t>1296 PRINCIPALE RUE</t>
  </si>
  <si>
    <t>4 BJ LANE</t>
  </si>
  <si>
    <t>5229 47 AVE</t>
  </si>
  <si>
    <t>1801 CAYUGA DR NW</t>
  </si>
  <si>
    <t>201 WESTERRA PT</t>
  </si>
  <si>
    <t>151 MARTIN CROSSING PK NE</t>
  </si>
  <si>
    <t>1 TAY ST</t>
  </si>
  <si>
    <t>1102 FIR ST</t>
  </si>
  <si>
    <t>201 HAWKINS ST</t>
  </si>
  <si>
    <t>555 HWY 242</t>
  </si>
  <si>
    <t>535 WESTMOUNT RD</t>
  </si>
  <si>
    <t>65 OLD KINGS RD</t>
  </si>
  <si>
    <t>10 EACHANN ST</t>
  </si>
  <si>
    <t>20 SUSSEX ST</t>
  </si>
  <si>
    <t>381 NORMAN BLVD</t>
  </si>
  <si>
    <t>87 NICKLEWOOD DR</t>
  </si>
  <si>
    <t>13 HERBERT RD</t>
  </si>
  <si>
    <t>10 VANIER WAY</t>
  </si>
  <si>
    <t>241 WESTRIDGE RD</t>
  </si>
  <si>
    <t>9 WENDY ST</t>
  </si>
  <si>
    <t>3419 STANBURY ST</t>
  </si>
  <si>
    <t>5 SHAWS LANE</t>
  </si>
  <si>
    <t>51 NATURE DREAM BLVD</t>
  </si>
  <si>
    <t>29 WITHROD DR</t>
  </si>
  <si>
    <t>198 MURRAY RD</t>
  </si>
  <si>
    <t>312 WINDMILL RD</t>
  </si>
  <si>
    <t>4 BAYVIEW LANE</t>
  </si>
  <si>
    <t>4 OAKWOOD CRT</t>
  </si>
  <si>
    <t>213 PARK ST</t>
  </si>
  <si>
    <t>296 NAHANI WAY</t>
  </si>
  <si>
    <t>396 MEADOW ST</t>
  </si>
  <si>
    <t>576 STATION RUE</t>
  </si>
  <si>
    <t>21 WOODBRIDGE CIR</t>
  </si>
  <si>
    <t>311 CHESHIRE RD</t>
  </si>
  <si>
    <t>784 CRAIG CARRIER CRT</t>
  </si>
  <si>
    <t>93 COURTLAND AVE E</t>
  </si>
  <si>
    <t>2500 FOUNTAINS ABBEY</t>
  </si>
  <si>
    <t>1 MEWBURN RD</t>
  </si>
  <si>
    <t>3 PLUMRIDGE CRES</t>
  </si>
  <si>
    <t>1 ALBION LANE</t>
  </si>
  <si>
    <t>220 WALL RD</t>
  </si>
  <si>
    <t>2061 BEAVERBROOK AVE</t>
  </si>
  <si>
    <t>225 LANDSBRIDGE ST</t>
  </si>
  <si>
    <t>33 ABEL ST</t>
  </si>
  <si>
    <t>5043 CENTRE ST</t>
  </si>
  <si>
    <t>182 WELLINGTON ST</t>
  </si>
  <si>
    <t>126 SAINT-BERNARD CH</t>
  </si>
  <si>
    <t>100 ROGER-PILON RUE</t>
  </si>
  <si>
    <t>497 DES MORILLES RUE</t>
  </si>
  <si>
    <t>1 AUGUSTIN-DARCHE RUE</t>
  </si>
  <si>
    <t>11 DE GORE CH SO</t>
  </si>
  <si>
    <t>143 SAINT-GERMAIN RUE E</t>
  </si>
  <si>
    <t>8807 NEWMAN BOUL</t>
  </si>
  <si>
    <t>6120 ALBANIE RUE</t>
  </si>
  <si>
    <t>3168 DES GOUVERNEURS AV</t>
  </si>
  <si>
    <t>101 DE L'IRIS RUE</t>
  </si>
  <si>
    <t>814 FLEURY RUE</t>
  </si>
  <si>
    <t>102 WEST POINTE CRT</t>
  </si>
  <si>
    <t>141 BARTON CRES</t>
  </si>
  <si>
    <t>9 KINGSWOOD DR</t>
  </si>
  <si>
    <t>6406 WADE RD</t>
  </si>
  <si>
    <t>1710 BARCLAY ST</t>
  </si>
  <si>
    <t>3050 TOBY CREEK RD</t>
  </si>
  <si>
    <t>3168 BAKER RD</t>
  </si>
  <si>
    <t>1390 ARCHIBALD RD</t>
  </si>
  <si>
    <t>6359 AZURE RD</t>
  </si>
  <si>
    <t>7470 LAWRENCE ST</t>
  </si>
  <si>
    <t>5429 FORGLEN DR</t>
  </si>
  <si>
    <t>2546 DORBY WAY</t>
  </si>
  <si>
    <t>1605 MILLAR RD</t>
  </si>
  <si>
    <t>4963 MEADFEILD WYND</t>
  </si>
  <si>
    <t>7642 GILBERT RD</t>
  </si>
  <si>
    <t>685 BERRY ST</t>
  </si>
  <si>
    <t>20 LAMOTHE DR</t>
  </si>
  <si>
    <t>151 MCCAUGHAN RD</t>
  </si>
  <si>
    <t>185 CENTENNIAL ST</t>
  </si>
  <si>
    <t>111 PARAMOUNT RD</t>
  </si>
  <si>
    <t>624 ROUTE 875</t>
  </si>
  <si>
    <t>9 JOE HAWKES RD</t>
  </si>
  <si>
    <t>78 YORK ST</t>
  </si>
  <si>
    <t>986 FRAMPTON LANE</t>
  </si>
  <si>
    <t>3 CASE ST</t>
  </si>
  <si>
    <t>303 ROUTE 363</t>
  </si>
  <si>
    <t>31 HOSPITAL ST</t>
  </si>
  <si>
    <t>8 BELONE RUE</t>
  </si>
  <si>
    <t>38 RANKINE RD</t>
  </si>
  <si>
    <t>168 PRINCESS ROYAL ST</t>
  </si>
  <si>
    <t>28 EASTMEADOWS CRES</t>
  </si>
  <si>
    <t>73 HIGHLAND DR</t>
  </si>
  <si>
    <t>122 CRAIGMILLAR AVE</t>
  </si>
  <si>
    <t>294 INDIAN MEAL LINE</t>
  </si>
  <si>
    <t>1 MCMASTER'S PL</t>
  </si>
  <si>
    <t>2287 SAMUELS RD</t>
  </si>
  <si>
    <t>71 COTTONWOOD CRES</t>
  </si>
  <si>
    <t>2 PALM DR</t>
  </si>
  <si>
    <t>1 SUMAC ST</t>
  </si>
  <si>
    <t>21 ADELAIDE ST</t>
  </si>
  <si>
    <t>12 KELLESTINE DR</t>
  </si>
  <si>
    <t>1 GRANDHALL CRT</t>
  </si>
  <si>
    <t>1 HOWARD AVE</t>
  </si>
  <si>
    <t>1006 PEGAUSUS LANE</t>
  </si>
  <si>
    <t>8 LONG BOAT DR</t>
  </si>
  <si>
    <t>24 TARA HTS</t>
  </si>
  <si>
    <t>23 WREN DR</t>
  </si>
  <si>
    <t>2 FOREST DR</t>
  </si>
  <si>
    <t>80 SANDSTONE RD</t>
  </si>
  <si>
    <t>8 WATER ST</t>
  </si>
  <si>
    <t>212 ST. PETERS RD</t>
  </si>
  <si>
    <t>211 HUMMINGBIRD CRT</t>
  </si>
  <si>
    <t>83 LORI-DALE AVE</t>
  </si>
  <si>
    <t>24 ROSEBANK RD</t>
  </si>
  <si>
    <t>365 DUKE ST</t>
  </si>
  <si>
    <t>402 MAPLE AVE</t>
  </si>
  <si>
    <t>17 DUNCAN HTS</t>
  </si>
  <si>
    <t>2 LAPTHORNE AVE</t>
  </si>
  <si>
    <t>62 ANDREWS CRT</t>
  </si>
  <si>
    <t>2 JOHN HAMILTON DR</t>
  </si>
  <si>
    <t>25 PRINCETON DRIVE</t>
  </si>
  <si>
    <t>209 10TH ST</t>
  </si>
  <si>
    <t>202 4TH ST E</t>
  </si>
  <si>
    <t>400 AVENUE J  S</t>
  </si>
  <si>
    <t>1001 ELPHINSTONE ST</t>
  </si>
  <si>
    <t>100 ARGYLE ST</t>
  </si>
  <si>
    <t>1214 GRACE ST</t>
  </si>
  <si>
    <t>27 BRIGHAM RD</t>
  </si>
  <si>
    <t>4701 19 ST</t>
  </si>
  <si>
    <t>201 MARTENS LANE</t>
  </si>
  <si>
    <t>903 20TH ST W</t>
  </si>
  <si>
    <t>102 2ND AVE SE</t>
  </si>
  <si>
    <t>801 ATHOL ST</t>
  </si>
  <si>
    <t>711 12TH ST W</t>
  </si>
  <si>
    <t>773 1ST ST E</t>
  </si>
  <si>
    <t>6011 HASTINGS ST</t>
  </si>
  <si>
    <t>835 SINCLAIR ST</t>
  </si>
  <si>
    <t>877 KEIL ST</t>
  </si>
  <si>
    <t>37277 LIAMEL RD</t>
  </si>
  <si>
    <t>811 SCOTT ST</t>
  </si>
  <si>
    <t>5231 242 ST</t>
  </si>
  <si>
    <t>651 BATTERY ST</t>
  </si>
  <si>
    <t>34611 2ND AVE</t>
  </si>
  <si>
    <t>1183 DEWLAND PL</t>
  </si>
  <si>
    <t>2210 LIDO PLAGE RD</t>
  </si>
  <si>
    <t>110 HARRIET ST</t>
  </si>
  <si>
    <t>698 DORCHESTER AVE</t>
  </si>
  <si>
    <t>11 FOXDALE WAY</t>
  </si>
  <si>
    <t>325 ROUGE RD</t>
  </si>
  <si>
    <t>342 5TH ST</t>
  </si>
  <si>
    <t>757 ROCH ST</t>
  </si>
  <si>
    <t>2 PATTISON PL</t>
  </si>
  <si>
    <t>42 TORONTO ST</t>
  </si>
  <si>
    <t>43 NEPTUNE RD</t>
  </si>
  <si>
    <t>1 ROSE DR</t>
  </si>
  <si>
    <t>1 KIMBAR ST</t>
  </si>
  <si>
    <t>191 REIDVILLE RD</t>
  </si>
  <si>
    <t>Toronto</t>
  </si>
  <si>
    <t>North York</t>
  </si>
  <si>
    <t>Kingsville</t>
  </si>
  <si>
    <t>Kirkland Lake</t>
  </si>
  <si>
    <t>Scarborough</t>
  </si>
  <si>
    <t>Etobicoke</t>
  </si>
  <si>
    <t>Sault Ste. Marie</t>
  </si>
  <si>
    <t>Nepean</t>
  </si>
  <si>
    <t>Hamilton</t>
  </si>
  <si>
    <t>Oshawa</t>
  </si>
  <si>
    <t>Cornwall</t>
  </si>
  <si>
    <t>London</t>
  </si>
  <si>
    <t>Thornhill</t>
  </si>
  <si>
    <t>Brights Grove, Ontario</t>
  </si>
  <si>
    <t>Innisfil</t>
  </si>
  <si>
    <t>Oro-Medonte</t>
  </si>
  <si>
    <t>McKellar</t>
  </si>
  <si>
    <t>Kingston</t>
  </si>
  <si>
    <t>Richmond Hill</t>
  </si>
  <si>
    <t>Windsor</t>
  </si>
  <si>
    <t>Central Frontenac</t>
  </si>
  <si>
    <t>Orillia</t>
  </si>
  <si>
    <t>Mitchell</t>
  </si>
  <si>
    <t>Belleville</t>
  </si>
  <si>
    <t>Woodbridge</t>
  </si>
  <si>
    <t>Ottawa</t>
  </si>
  <si>
    <t>St. Catharines</t>
  </si>
  <si>
    <t>Ajax</t>
  </si>
  <si>
    <t>Port Perry</t>
  </si>
  <si>
    <t>Elmira</t>
  </si>
  <si>
    <t>Wallaceburg</t>
  </si>
  <si>
    <t>Goderich</t>
  </si>
  <si>
    <t>Burlington</t>
  </si>
  <si>
    <t>Thunder Bay</t>
  </si>
  <si>
    <t>Georgian Bay</t>
  </si>
  <si>
    <t>Stoney Creek</t>
  </si>
  <si>
    <t>Carlow/Mayo</t>
  </si>
  <si>
    <t>Huntsville</t>
  </si>
  <si>
    <t>Fort Erie</t>
  </si>
  <si>
    <t>Arnprior</t>
  </si>
  <si>
    <t>Simcoe</t>
  </si>
  <si>
    <t>Peterborough</t>
  </si>
  <si>
    <t>Thessalon</t>
  </si>
  <si>
    <t>Valley East</t>
  </si>
  <si>
    <t>Elliot Lake</t>
  </si>
  <si>
    <t>Sarnia</t>
  </si>
  <si>
    <t>Caledonia</t>
  </si>
  <si>
    <t>Uxbridge</t>
  </si>
  <si>
    <t>Kanata</t>
  </si>
  <si>
    <t>Yellowknife</t>
  </si>
  <si>
    <t>Hay River</t>
  </si>
  <si>
    <t>Iqaluit</t>
  </si>
  <si>
    <t>Sherwood Park</t>
  </si>
  <si>
    <t>Edmonton</t>
  </si>
  <si>
    <t>Slave Lake</t>
  </si>
  <si>
    <t>Olds</t>
  </si>
  <si>
    <t>Brooks</t>
  </si>
  <si>
    <t>Calgary</t>
  </si>
  <si>
    <t>Vegreville</t>
  </si>
  <si>
    <t>Barrhead</t>
  </si>
  <si>
    <t>Dawson Creek</t>
  </si>
  <si>
    <t>North Vancouver</t>
  </si>
  <si>
    <t>Prince George</t>
  </si>
  <si>
    <t>Richmond</t>
  </si>
  <si>
    <t>Vancouver</t>
  </si>
  <si>
    <t>Summerland</t>
  </si>
  <si>
    <t>Sayward</t>
  </si>
  <si>
    <t>Surrey</t>
  </si>
  <si>
    <t>Kelowna</t>
  </si>
  <si>
    <t>Kamloops</t>
  </si>
  <si>
    <t>Qualicum Beach</t>
  </si>
  <si>
    <t>Kitkatla, British Columbia</t>
  </si>
  <si>
    <t>Victoria</t>
  </si>
  <si>
    <t>Dauphin</t>
  </si>
  <si>
    <t>Selkirk</t>
  </si>
  <si>
    <t>Winnipeg</t>
  </si>
  <si>
    <t>Grand Manan Parish</t>
  </si>
  <si>
    <t>St. John's</t>
  </si>
  <si>
    <t>Cap-Pele</t>
  </si>
  <si>
    <t>Grand Falls-Windsor</t>
  </si>
  <si>
    <t>Reidville</t>
  </si>
  <si>
    <t>Clarke's Beach</t>
  </si>
  <si>
    <t>Churchill Falls</t>
  </si>
  <si>
    <t>PORTUGAL COVE-ST</t>
  </si>
  <si>
    <t>Melrose</t>
  </si>
  <si>
    <t>Cormack</t>
  </si>
  <si>
    <t>Bay Bulls</t>
  </si>
  <si>
    <t>Happy Valley-Goose Bay</t>
  </si>
  <si>
    <t>West Amherst</t>
  </si>
  <si>
    <t>Loch Lomond</t>
  </si>
  <si>
    <t>Salmon River</t>
  </si>
  <si>
    <t>North Sydney</t>
  </si>
  <si>
    <t>Dartmouth</t>
  </si>
  <si>
    <t>Halifax</t>
  </si>
  <si>
    <t>New Waterford</t>
  </si>
  <si>
    <t>Kentville</t>
  </si>
  <si>
    <t>New Glasgow</t>
  </si>
  <si>
    <t>New Germany, Nova Scotia</t>
  </si>
  <si>
    <t>Hantsport</t>
  </si>
  <si>
    <t>Pessamit</t>
  </si>
  <si>
    <t>Laval</t>
  </si>
  <si>
    <t>Chibougamau</t>
  </si>
  <si>
    <t>Jonquière</t>
  </si>
  <si>
    <t>Boisbriand</t>
  </si>
  <si>
    <t>Pointe-Claire</t>
  </si>
  <si>
    <t>Brownsburg-Chatham</t>
  </si>
  <si>
    <t>Saint-Hubert-de-Rivière-du-Loup, Quebec</t>
  </si>
  <si>
    <t>Saint-Ambroise</t>
  </si>
  <si>
    <t>Repentigny</t>
  </si>
  <si>
    <t>Macamic</t>
  </si>
  <si>
    <t>Saint-Victor</t>
  </si>
  <si>
    <t>Notre-Dame-du-Mont-Carmel</t>
  </si>
  <si>
    <t>Saint-Hyacinthe</t>
  </si>
  <si>
    <t>Pierrefonds</t>
  </si>
  <si>
    <t>Roberval</t>
  </si>
  <si>
    <t>Sherbrooke</t>
  </si>
  <si>
    <t>Baie-Saint-Paul</t>
  </si>
  <si>
    <t>Saint-Lin-Laurentides</t>
  </si>
  <si>
    <t>L'Ange-Gardien</t>
  </si>
  <si>
    <t>Brossard</t>
  </si>
  <si>
    <t>Longueuil</t>
  </si>
  <si>
    <t>L'Anse-Saint-Jean</t>
  </si>
  <si>
    <t>Chicoutimi</t>
  </si>
  <si>
    <t>Donnacona</t>
  </si>
  <si>
    <t>Terrebonne</t>
  </si>
  <si>
    <t>Outremont</t>
  </si>
  <si>
    <t>Rimouski</t>
  </si>
  <si>
    <t>Alma</t>
  </si>
  <si>
    <t>Dorval</t>
  </si>
  <si>
    <t>Lavaltrie</t>
  </si>
  <si>
    <t>Montreal</t>
  </si>
  <si>
    <t>Matane</t>
  </si>
  <si>
    <t>Anjou</t>
  </si>
  <si>
    <t>Morin-Heights</t>
  </si>
  <si>
    <t>Mirabel</t>
  </si>
  <si>
    <t>Rouyn-Noranda</t>
  </si>
  <si>
    <t>Granby</t>
  </si>
  <si>
    <t>Beaconsfield</t>
  </si>
  <si>
    <t>Saint-Laurent</t>
  </si>
  <si>
    <t>Chesterville</t>
  </si>
  <si>
    <t>Saint-Norbert-d'Arthabaska</t>
  </si>
  <si>
    <t>Boucherville</t>
  </si>
  <si>
    <t>Louiseville</t>
  </si>
  <si>
    <t>La Baie</t>
  </si>
  <si>
    <t>Saint-Hubert</t>
  </si>
  <si>
    <t>Shawinigan-Sud</t>
  </si>
  <si>
    <t>Saint-Jérôme</t>
  </si>
  <si>
    <t>Regina</t>
  </si>
  <si>
    <t>Yorkton</t>
  </si>
  <si>
    <t>Prince Albert</t>
  </si>
  <si>
    <t>Whitehorse</t>
  </si>
  <si>
    <t>Kitchener</t>
  </si>
  <si>
    <t>Mississauga</t>
  </si>
  <si>
    <t>Gloucester, Ontario</t>
  </si>
  <si>
    <t>Gloucester</t>
  </si>
  <si>
    <t>St. Marys</t>
  </si>
  <si>
    <t>Brockville</t>
  </si>
  <si>
    <t>Smiths Falls</t>
  </si>
  <si>
    <t>Rockland</t>
  </si>
  <si>
    <t>Kincardine</t>
  </si>
  <si>
    <t>The Blue Mountains</t>
  </si>
  <si>
    <t>Wetaskiwin</t>
  </si>
  <si>
    <t>Keswick</t>
  </si>
  <si>
    <t>Fergus</t>
  </si>
  <si>
    <t>Westville</t>
  </si>
  <si>
    <t>Kaministiquia</t>
  </si>
  <si>
    <t>Delhi</t>
  </si>
  <si>
    <t>Concord</t>
  </si>
  <si>
    <t>CUTLER</t>
  </si>
  <si>
    <t>Cobourg</t>
  </si>
  <si>
    <t>Kars</t>
  </si>
  <si>
    <t>Georgian Bay, Ontario</t>
  </si>
  <si>
    <t>Severn Bridge</t>
  </si>
  <si>
    <t>Cambridge</t>
  </si>
  <si>
    <t>Brampton</t>
  </si>
  <si>
    <t>Port Colborne</t>
  </si>
  <si>
    <t>Stittsville</t>
  </si>
  <si>
    <t>Strathroy-Caradoc</t>
  </si>
  <si>
    <t>St. Jacobs</t>
  </si>
  <si>
    <t>JOGUES</t>
  </si>
  <si>
    <t>CONNAUGHT</t>
  </si>
  <si>
    <t>Temiskaming Shores</t>
  </si>
  <si>
    <t>Ingersoll</t>
  </si>
  <si>
    <t>Saint-Fortunat, Quebec</t>
  </si>
  <si>
    <t>Lachine</t>
  </si>
  <si>
    <t>Stratford</t>
  </si>
  <si>
    <t>Salaberry-de-Valleyfield</t>
  </si>
  <si>
    <t>QUÃ‰BEC</t>
  </si>
  <si>
    <t>MERCIER</t>
  </si>
  <si>
    <t>Joliette</t>
  </si>
  <si>
    <t>Victoriaville</t>
  </si>
  <si>
    <t>Coquitlam</t>
  </si>
  <si>
    <t>Burnaby</t>
  </si>
  <si>
    <t>Courtenay</t>
  </si>
  <si>
    <t>Castlegar</t>
  </si>
  <si>
    <t>Vernon</t>
  </si>
  <si>
    <t>Quathiaski Cove</t>
  </si>
  <si>
    <t>Duncan</t>
  </si>
  <si>
    <t>Delta</t>
  </si>
  <si>
    <t>Maple Ridge</t>
  </si>
  <si>
    <t>Saanichton</t>
  </si>
  <si>
    <t>Ponoka</t>
  </si>
  <si>
    <t>Ardrossan</t>
  </si>
  <si>
    <t>WEST ST PAUL</t>
  </si>
  <si>
    <t>Timmins</t>
  </si>
  <si>
    <t>Aylmer</t>
  </si>
  <si>
    <t>Estevan</t>
  </si>
  <si>
    <t>Saskatoon</t>
  </si>
  <si>
    <t>White City</t>
  </si>
  <si>
    <t>Spruce Grove</t>
  </si>
  <si>
    <t>St. Andrews</t>
  </si>
  <si>
    <t>Rural Municipality of Headingley</t>
  </si>
  <si>
    <t>Mitchell, Manitoba</t>
  </si>
  <si>
    <t>Brandon</t>
  </si>
  <si>
    <t>Oranjestad</t>
  </si>
  <si>
    <t>Winkler</t>
  </si>
  <si>
    <t>Kimball Township</t>
  </si>
  <si>
    <t>SAINTE-ROSE</t>
  </si>
  <si>
    <t>ROWLEY</t>
  </si>
  <si>
    <t>Sturgeon Lake</t>
  </si>
  <si>
    <t>Manitou Beach</t>
  </si>
  <si>
    <t>Mono</t>
  </si>
  <si>
    <t>Ste. Anne</t>
  </si>
  <si>
    <t>LA SALLE</t>
  </si>
  <si>
    <t>Portage la Prairie</t>
  </si>
  <si>
    <t>BEECHWOOD</t>
  </si>
  <si>
    <t>BREADALBANE</t>
  </si>
  <si>
    <t>Green Mountain</t>
  </si>
  <si>
    <t>BRONSON SETTLEMENT</t>
  </si>
  <si>
    <t>CUMBERLAND BAY</t>
  </si>
  <si>
    <t>Murray Corner</t>
  </si>
  <si>
    <t>Chipman</t>
  </si>
  <si>
    <t>Elgin Parish</t>
  </si>
  <si>
    <t>Saint John</t>
  </si>
  <si>
    <t>Bouctouche</t>
  </si>
  <si>
    <t>Buena Vista</t>
  </si>
  <si>
    <t>Lockport</t>
  </si>
  <si>
    <t>Eastern Passage</t>
  </si>
  <si>
    <t>GARDINER MINES</t>
  </si>
  <si>
    <t>Baddeck</t>
  </si>
  <si>
    <t>MOUNT HERBERT</t>
  </si>
  <si>
    <t>STRATFORD</t>
  </si>
  <si>
    <t>WINKLER</t>
  </si>
  <si>
    <t>STEINBACH</t>
  </si>
  <si>
    <t>BLACK CREEK</t>
  </si>
  <si>
    <t>FANNY BAY</t>
  </si>
  <si>
    <t>MISSION</t>
  </si>
  <si>
    <t>FAIRHAVEN</t>
  </si>
  <si>
    <t>CARAQUET</t>
  </si>
  <si>
    <t>SAINT JOHN</t>
  </si>
  <si>
    <t>MONCTON</t>
  </si>
  <si>
    <t>SHEDIAC BRIDGE</t>
  </si>
  <si>
    <t>SELKIRK</t>
  </si>
  <si>
    <t>SAINT-ISIDORE</t>
  </si>
  <si>
    <t>PLEASANT RIDGE KINGS CO</t>
  </si>
  <si>
    <t>SACKVILLE</t>
  </si>
  <si>
    <t>BURNT HILL</t>
  </si>
  <si>
    <t>BUENA VISTA</t>
  </si>
  <si>
    <t>AGASSIZ</t>
  </si>
  <si>
    <t>NELSON</t>
  </si>
  <si>
    <t>MILL BAY</t>
  </si>
  <si>
    <t>SUMMERSIDE</t>
  </si>
  <si>
    <t>ROCKY POINT</t>
  </si>
  <si>
    <t>MORELL</t>
  </si>
  <si>
    <t>PICKERING</t>
  </si>
  <si>
    <t>MOOSE JAW</t>
  </si>
  <si>
    <t>ZIONVILLE</t>
  </si>
  <si>
    <t>HARTLAND</t>
  </si>
  <si>
    <t>LE GOULET</t>
  </si>
  <si>
    <t>NORTON</t>
  </si>
  <si>
    <t>STONY PLAIN</t>
  </si>
  <si>
    <t>RIVER HEBERT</t>
  </si>
  <si>
    <t>SYDNEY</t>
  </si>
  <si>
    <t>SYDNEY MINES</t>
  </si>
  <si>
    <t>HAMMONDS PLAINS</t>
  </si>
  <si>
    <t>RIVER RYAN</t>
  </si>
  <si>
    <t>BEDFORD</t>
  </si>
  <si>
    <t>HATCHET LAKE</t>
  </si>
  <si>
    <t>GLACE BAY</t>
  </si>
  <si>
    <t>WEST BAY</t>
  </si>
  <si>
    <t>HUBBARDS</t>
  </si>
  <si>
    <t>PLANTAGENET</t>
  </si>
  <si>
    <t>NIAGARA FALLS</t>
  </si>
  <si>
    <t>CAMBRIDGE</t>
  </si>
  <si>
    <t>NAVAN</t>
  </si>
  <si>
    <t>BOLTON</t>
  </si>
  <si>
    <t>SAINT-BASILE-LE-GRAND</t>
  </si>
  <si>
    <t>LACHUTE</t>
  </si>
  <si>
    <t>SAINTE-SOPHIE</t>
  </si>
  <si>
    <t>TABER</t>
  </si>
  <si>
    <t>ST. ALBERT</t>
  </si>
  <si>
    <t>INVERMERE</t>
  </si>
  <si>
    <t>SOUTH SLOCAN</t>
  </si>
  <si>
    <t>WHITE ROCK</t>
  </si>
  <si>
    <t>GABRIOLA</t>
  </si>
  <si>
    <t>SMITHERS</t>
  </si>
  <si>
    <t>ST FRANCOIS XAVIER</t>
  </si>
  <si>
    <t>SEARSVILLE</t>
  </si>
  <si>
    <t>LOWER CAPE</t>
  </si>
  <si>
    <t>FREDERICTON</t>
  </si>
  <si>
    <t>HACHEYVILLE</t>
  </si>
  <si>
    <t>BATH</t>
  </si>
  <si>
    <t>SAINT-JACQUES</t>
  </si>
  <si>
    <t>ST ANDREWS</t>
  </si>
  <si>
    <t>TORBAY</t>
  </si>
  <si>
    <t>HILLVIEW</t>
  </si>
  <si>
    <t>CARBONEAR</t>
  </si>
  <si>
    <t>STRATHROY</t>
  </si>
  <si>
    <t>MINDEN</t>
  </si>
  <si>
    <t>OYSTER BED BRIDGE</t>
  </si>
  <si>
    <t>WHITE CITY</t>
  </si>
  <si>
    <t>WEYBURN</t>
  </si>
  <si>
    <t>LLOYDMINSTER</t>
  </si>
  <si>
    <t>WARMAN</t>
  </si>
  <si>
    <t>ABBOTSFORD</t>
  </si>
  <si>
    <t>NEW WESTMINSTER</t>
  </si>
  <si>
    <t>CARTIER</t>
  </si>
  <si>
    <t>NIVERVILLE</t>
  </si>
  <si>
    <t>MORDEN</t>
  </si>
  <si>
    <t>PASADENA</t>
  </si>
  <si>
    <t>K7K 3Y8</t>
  </si>
  <si>
    <t>M1B 5N1</t>
  </si>
  <si>
    <t>L8N 1L4</t>
  </si>
  <si>
    <t>L8J 1M5</t>
  </si>
  <si>
    <t>L8N 3K8</t>
  </si>
  <si>
    <t>L8E 3G1</t>
  </si>
  <si>
    <t>L8P 1H6</t>
  </si>
  <si>
    <t>L8J 1B6</t>
  </si>
  <si>
    <t>L8N 2G7</t>
  </si>
  <si>
    <t>L8N 3W4</t>
  </si>
  <si>
    <t>M8V1Y6</t>
  </si>
  <si>
    <t>N1R6V9</t>
  </si>
  <si>
    <t>P1H0B7</t>
  </si>
  <si>
    <t>K2J5C9</t>
  </si>
  <si>
    <t>L8N3K8</t>
  </si>
  <si>
    <t>M9P2J3</t>
  </si>
  <si>
    <t>L2A5Z7</t>
  </si>
  <si>
    <t>N6N1A8</t>
  </si>
  <si>
    <t>K7S1J9</t>
  </si>
  <si>
    <t>N3Y3H4</t>
  </si>
  <si>
    <t>K9H2J8</t>
  </si>
  <si>
    <t>P0R1L0</t>
  </si>
  <si>
    <t>N9C3M4</t>
  </si>
  <si>
    <t>P3N1M2</t>
  </si>
  <si>
    <t>P5A1G5</t>
  </si>
  <si>
    <t>L2P3C8</t>
  </si>
  <si>
    <t>N6B3P9</t>
  </si>
  <si>
    <t>L9B2A9</t>
  </si>
  <si>
    <t>L4L9B9</t>
  </si>
  <si>
    <t>N7S6H3</t>
  </si>
  <si>
    <t>N6P1R8</t>
  </si>
  <si>
    <t>N3W2H9</t>
  </si>
  <si>
    <t>L9P1K1</t>
  </si>
  <si>
    <t>K2M2X8</t>
  </si>
  <si>
    <t>K2J2G3</t>
  </si>
  <si>
    <t>X1A1M3</t>
  </si>
  <si>
    <t>X1A1K3</t>
  </si>
  <si>
    <t>X1A1K5</t>
  </si>
  <si>
    <t>X1A 3L5</t>
  </si>
  <si>
    <t>X1A 2Y9</t>
  </si>
  <si>
    <t>X1A3C9</t>
  </si>
  <si>
    <t>X0E0J0</t>
  </si>
  <si>
    <t>X1A3N3</t>
  </si>
  <si>
    <t>X0E0R6</t>
  </si>
  <si>
    <t>X0A 1H0</t>
  </si>
  <si>
    <t>X0A 0H0</t>
  </si>
  <si>
    <t>T1R 0K3</t>
  </si>
  <si>
    <t>T2E 6Z8</t>
  </si>
  <si>
    <t>T2V 1Z4</t>
  </si>
  <si>
    <t>T8C1H5</t>
  </si>
  <si>
    <t>T2H1T2</t>
  </si>
  <si>
    <t>T7N0B5</t>
  </si>
  <si>
    <t>T2A7X4</t>
  </si>
  <si>
    <t>V1W2M5</t>
  </si>
  <si>
    <t>V6K3N4</t>
  </si>
  <si>
    <t>V2B7Y9</t>
  </si>
  <si>
    <t>V9K1G1</t>
  </si>
  <si>
    <t>V1W1N1</t>
  </si>
  <si>
    <t>V0V1C0</t>
  </si>
  <si>
    <t>V4W1G9</t>
  </si>
  <si>
    <t>R7N 2L4</t>
  </si>
  <si>
    <t>R1A 2N9</t>
  </si>
  <si>
    <t>R3H0V9</t>
  </si>
  <si>
    <t>R3T5M4</t>
  </si>
  <si>
    <t>E2L1L9</t>
  </si>
  <si>
    <t>A0R0A2</t>
  </si>
  <si>
    <t>A1E5Y3</t>
  </si>
  <si>
    <t>A0A1C0</t>
  </si>
  <si>
    <t>A1E5M1</t>
  </si>
  <si>
    <t>A0P1C0</t>
  </si>
  <si>
    <t>A1A5C7</t>
  </si>
  <si>
    <t>B2W 4E9</t>
  </si>
  <si>
    <t>B2X 1J6</t>
  </si>
  <si>
    <t>B1S1L2</t>
  </si>
  <si>
    <t>B3H 3J6</t>
  </si>
  <si>
    <t>B4N 1Z9</t>
  </si>
  <si>
    <t>B2H 5P9</t>
  </si>
  <si>
    <t>B0R1E0</t>
  </si>
  <si>
    <t>B3H3J6</t>
  </si>
  <si>
    <t>H7E 2V9</t>
  </si>
  <si>
    <t>H7Y 2A1</t>
  </si>
  <si>
    <t>J5T2A1</t>
  </si>
  <si>
    <t>J4K 4P2</t>
  </si>
  <si>
    <t>H1V2V1</t>
  </si>
  <si>
    <t>G4W1S9</t>
  </si>
  <si>
    <t>H1J2C3</t>
  </si>
  <si>
    <t>J0R1H0</t>
  </si>
  <si>
    <t>J7N0B9</t>
  </si>
  <si>
    <t>J9X5P8</t>
  </si>
  <si>
    <t>J2G5T8</t>
  </si>
  <si>
    <t>H9W2S2</t>
  </si>
  <si>
    <t>H4R3K6</t>
  </si>
  <si>
    <t>G0P1J0</t>
  </si>
  <si>
    <t>G8H2P2</t>
  </si>
  <si>
    <t>G0P1B0</t>
  </si>
  <si>
    <t>J4B8G2</t>
  </si>
  <si>
    <t>J9J2W3</t>
  </si>
  <si>
    <t>J5V1Z1</t>
  </si>
  <si>
    <t>J4K4P2</t>
  </si>
  <si>
    <t>G0A2Y0</t>
  </si>
  <si>
    <t>H3S1Z4</t>
  </si>
  <si>
    <t>G9P3E7</t>
  </si>
  <si>
    <t>J7Z2H4</t>
  </si>
  <si>
    <t>J4J5C4</t>
  </si>
  <si>
    <t>H7E2V9</t>
  </si>
  <si>
    <t>Y1A 1X3</t>
  </si>
  <si>
    <t>Y1A 5R2</t>
  </si>
  <si>
    <t>Y1A3G6</t>
  </si>
  <si>
    <t>Y1A5R2</t>
  </si>
  <si>
    <t>Y1A6A3</t>
  </si>
  <si>
    <t>M1R1V8</t>
  </si>
  <si>
    <t>M2R3A1</t>
  </si>
  <si>
    <t>N0H1J0</t>
  </si>
  <si>
    <t>N8N3N1</t>
  </si>
  <si>
    <t>L7R2G9</t>
  </si>
  <si>
    <t>K2V1B8</t>
  </si>
  <si>
    <t>L5A2C5</t>
  </si>
  <si>
    <t>P0T1X0</t>
  </si>
  <si>
    <t>N4B0A7</t>
  </si>
  <si>
    <t>M4K3C8</t>
  </si>
  <si>
    <t>L4K4N6</t>
  </si>
  <si>
    <t>M1B4W5</t>
  </si>
  <si>
    <t>P0P1B0</t>
  </si>
  <si>
    <t>K9A1M2</t>
  </si>
  <si>
    <t>K0A2E0</t>
  </si>
  <si>
    <t>M5C1M3</t>
  </si>
  <si>
    <t>P0E1N0</t>
  </si>
  <si>
    <t>P7J1G8</t>
  </si>
  <si>
    <t>N3H4C8</t>
  </si>
  <si>
    <t>M9V3B2</t>
  </si>
  <si>
    <t>L2N4G5</t>
  </si>
  <si>
    <t>K1G3N2</t>
  </si>
  <si>
    <t>L4E0J5</t>
  </si>
  <si>
    <t>M2P2A8</t>
  </si>
  <si>
    <t>L8N1E6</t>
  </si>
  <si>
    <t>L6W4K3</t>
  </si>
  <si>
    <t>N6J1S6</t>
  </si>
  <si>
    <t>L3K5W8</t>
  </si>
  <si>
    <t>K2S1H9</t>
  </si>
  <si>
    <t>K1T0K6</t>
  </si>
  <si>
    <t>L1J8B1</t>
  </si>
  <si>
    <t>N6H4M8</t>
  </si>
  <si>
    <t>L2W1C5</t>
  </si>
  <si>
    <t>N6N1C1</t>
  </si>
  <si>
    <t>N1P1B5</t>
  </si>
  <si>
    <t>L4X1J7</t>
  </si>
  <si>
    <t>M4L1N8</t>
  </si>
  <si>
    <t>N3W0A6</t>
  </si>
  <si>
    <t>N7G3R2</t>
  </si>
  <si>
    <t>L6R1J8</t>
  </si>
  <si>
    <t>N0B2N0</t>
  </si>
  <si>
    <t>N9K1C9</t>
  </si>
  <si>
    <t>L8J2C8</t>
  </si>
  <si>
    <t>P0L1R0</t>
  </si>
  <si>
    <t>P0N1A0</t>
  </si>
  <si>
    <t>M2M3J1</t>
  </si>
  <si>
    <t>N9C1B3</t>
  </si>
  <si>
    <t>P0J1P0</t>
  </si>
  <si>
    <t>L6V4S3</t>
  </si>
  <si>
    <t>N5C3E3</t>
  </si>
  <si>
    <t>L9R1S5</t>
  </si>
  <si>
    <t>L4E2V5</t>
  </si>
  <si>
    <t>N6L0A3</t>
  </si>
  <si>
    <t>J1J4J3</t>
  </si>
  <si>
    <t>H9R2T8</t>
  </si>
  <si>
    <t>H7B1E3</t>
  </si>
  <si>
    <t>J6V1B2</t>
  </si>
  <si>
    <t>G3Z1G6</t>
  </si>
  <si>
    <t>G0P1G0</t>
  </si>
  <si>
    <t>H7A1C7</t>
  </si>
  <si>
    <t>H2C1M3</t>
  </si>
  <si>
    <t>H8T3B5</t>
  </si>
  <si>
    <t>H7N5L9</t>
  </si>
  <si>
    <t>H2B1S1</t>
  </si>
  <si>
    <t>H2V1K5</t>
  </si>
  <si>
    <t>G0Y1P0</t>
  </si>
  <si>
    <t>G4W2S3</t>
  </si>
  <si>
    <t>H4R2P8</t>
  </si>
  <si>
    <t>J6S2E2</t>
  </si>
  <si>
    <t>H7M4W7</t>
  </si>
  <si>
    <t>J3Z1A2</t>
  </si>
  <si>
    <t>H2B1K4</t>
  </si>
  <si>
    <t>G2A1G4</t>
  </si>
  <si>
    <t>J6R2J2</t>
  </si>
  <si>
    <t>J6E7G2</t>
  </si>
  <si>
    <t>G0L1B0</t>
  </si>
  <si>
    <t>G6R1B5</t>
  </si>
  <si>
    <t>H3S2G6</t>
  </si>
  <si>
    <t>V3E3H2</t>
  </si>
  <si>
    <t>V3J7E2</t>
  </si>
  <si>
    <t>V3N1V1</t>
  </si>
  <si>
    <t>V9J1W9</t>
  </si>
  <si>
    <t>V8R1X1</t>
  </si>
  <si>
    <t>V1N0A3</t>
  </si>
  <si>
    <t>V1T7P7</t>
  </si>
  <si>
    <t>V2N6C1</t>
  </si>
  <si>
    <t>V0P1N0</t>
  </si>
  <si>
    <t>V6N3T3</t>
  </si>
  <si>
    <t>V3V1E4</t>
  </si>
  <si>
    <t>V9L6Y6</t>
  </si>
  <si>
    <t>V6Y1H9</t>
  </si>
  <si>
    <t>V4C0C3</t>
  </si>
  <si>
    <t>V4A9W4</t>
  </si>
  <si>
    <t>V1W4N7</t>
  </si>
  <si>
    <t>V2X6A7</t>
  </si>
  <si>
    <t>V6N1C9</t>
  </si>
  <si>
    <t>V5P2W1</t>
  </si>
  <si>
    <t>V6M4J9</t>
  </si>
  <si>
    <t>V8M1W8</t>
  </si>
  <si>
    <t>V1N3V9</t>
  </si>
  <si>
    <t>T4J1L9</t>
  </si>
  <si>
    <t>T8E2G3</t>
  </si>
  <si>
    <t>T6A1C8</t>
  </si>
  <si>
    <t>T3B6E1</t>
  </si>
  <si>
    <t>T6H0Z2</t>
  </si>
  <si>
    <t>T2Z4W7</t>
  </si>
  <si>
    <t>R4A5A3</t>
  </si>
  <si>
    <t>R3W1P8</t>
  </si>
  <si>
    <t>R3G0P6</t>
  </si>
  <si>
    <t>R3K0X9</t>
  </si>
  <si>
    <t>R3G2T5</t>
  </si>
  <si>
    <t>R3T1S2</t>
  </si>
  <si>
    <t>M5L2A1</t>
  </si>
  <si>
    <t>P4P1A1</t>
  </si>
  <si>
    <t>M2L1N8</t>
  </si>
  <si>
    <t>M1W2C9</t>
  </si>
  <si>
    <t>N5H3J3</t>
  </si>
  <si>
    <t>P4N6L1</t>
  </si>
  <si>
    <t>S4X0C6</t>
  </si>
  <si>
    <t>S4A2M4</t>
  </si>
  <si>
    <t>S7M4N7</t>
  </si>
  <si>
    <t>S4S3N5</t>
  </si>
  <si>
    <t>S7H3X6</t>
  </si>
  <si>
    <t>S4L0B5</t>
  </si>
  <si>
    <t>V6N2G1</t>
  </si>
  <si>
    <t>T7X3G2</t>
  </si>
  <si>
    <t>T8A5T6</t>
  </si>
  <si>
    <t>R1A3Y1</t>
  </si>
  <si>
    <t>R4H1C7</t>
  </si>
  <si>
    <t>R5G2M7</t>
  </si>
  <si>
    <t>R7A4R7</t>
  </si>
  <si>
    <t>S4P1E4</t>
  </si>
  <si>
    <t>R4K1C1</t>
  </si>
  <si>
    <t>R3R0T9</t>
  </si>
  <si>
    <t>R6W0J7</t>
  </si>
  <si>
    <t>R2G3S3</t>
  </si>
  <si>
    <t>R7B0K7</t>
  </si>
  <si>
    <t>R2M5A6</t>
  </si>
  <si>
    <t>E4G2N3</t>
  </si>
  <si>
    <t>E1J1H4</t>
  </si>
  <si>
    <t>E1X2X9</t>
  </si>
  <si>
    <t>E2S2G1</t>
  </si>
  <si>
    <t>S0J2E1</t>
  </si>
  <si>
    <t>S7T0S8</t>
  </si>
  <si>
    <t>S0K4T1</t>
  </si>
  <si>
    <t>S7J5A5</t>
  </si>
  <si>
    <t>S4S0Y3</t>
  </si>
  <si>
    <t>S7K4S9</t>
  </si>
  <si>
    <t>K1S3S1</t>
  </si>
  <si>
    <t>L9W6W6</t>
  </si>
  <si>
    <t>L1T0A2</t>
  </si>
  <si>
    <t>L6Y0X7</t>
  </si>
  <si>
    <t>Y1A1P1</t>
  </si>
  <si>
    <t>Y1A0A2</t>
  </si>
  <si>
    <t>Y1A5T3</t>
  </si>
  <si>
    <t>Y1A1T1</t>
  </si>
  <si>
    <t>Y1A0C6</t>
  </si>
  <si>
    <t>Y1A5G9</t>
  </si>
  <si>
    <t>S4S4Z1</t>
  </si>
  <si>
    <t>S3N3N5</t>
  </si>
  <si>
    <t>S7L4Y9</t>
  </si>
  <si>
    <t>R5H1H6</t>
  </si>
  <si>
    <t>R4A0A9</t>
  </si>
  <si>
    <t>R2L0Z9</t>
  </si>
  <si>
    <t>R7N1P4</t>
  </si>
  <si>
    <t>R6W1S1</t>
  </si>
  <si>
    <t>T2J2P2</t>
  </si>
  <si>
    <t>T3K5N5</t>
  </si>
  <si>
    <t>T2V4A4</t>
  </si>
  <si>
    <t>T2Y4E5</t>
  </si>
  <si>
    <t>S6V1C8</t>
  </si>
  <si>
    <t>S6W0A5</t>
  </si>
  <si>
    <t>S7S1J2</t>
  </si>
  <si>
    <t>R0G0A2</t>
  </si>
  <si>
    <t>R3K1Y2</t>
  </si>
  <si>
    <t>R1N3T1</t>
  </si>
  <si>
    <t>R3Y1B9</t>
  </si>
  <si>
    <t>R2N0A1</t>
  </si>
  <si>
    <t>E7J1Z1</t>
  </si>
  <si>
    <t>E5C1N5</t>
  </si>
  <si>
    <t>E6H1X9</t>
  </si>
  <si>
    <t>E4A2M1</t>
  </si>
  <si>
    <t>E4A0A6</t>
  </si>
  <si>
    <t>E4M3R8</t>
  </si>
  <si>
    <t>E4A2J4</t>
  </si>
  <si>
    <t>E5T3K8</t>
  </si>
  <si>
    <t>E2K2E3</t>
  </si>
  <si>
    <t>E4S3H8</t>
  </si>
  <si>
    <t>S3N1K9</t>
  </si>
  <si>
    <t>S4N6W6</t>
  </si>
  <si>
    <t>S4T7G9</t>
  </si>
  <si>
    <t>S2V1A8</t>
  </si>
  <si>
    <t>Y1A3G7</t>
  </si>
  <si>
    <t>Y1A3N2</t>
  </si>
  <si>
    <t>Y1A0A8</t>
  </si>
  <si>
    <t>R3X0A8</t>
  </si>
  <si>
    <t>R2K2B4</t>
  </si>
  <si>
    <t>R2W5B4</t>
  </si>
  <si>
    <t>R1A3M3</t>
  </si>
  <si>
    <t>R3B1N6</t>
  </si>
  <si>
    <t>R2W3M4</t>
  </si>
  <si>
    <t>B3G1G7</t>
  </si>
  <si>
    <t>B1H5L2</t>
  </si>
  <si>
    <t>B0E1B0</t>
  </si>
  <si>
    <t>S4W0P6</t>
  </si>
  <si>
    <t>S7R1A3</t>
  </si>
  <si>
    <t>S4P1M4</t>
  </si>
  <si>
    <t>S3N2S5</t>
  </si>
  <si>
    <t>S4V2T2</t>
  </si>
  <si>
    <t>S4T6B9</t>
  </si>
  <si>
    <t>S4N2G8</t>
  </si>
  <si>
    <t>S6W1A4</t>
  </si>
  <si>
    <t>S7P0C9</t>
  </si>
  <si>
    <t>C1E1N8</t>
  </si>
  <si>
    <t>C1B3N4</t>
  </si>
  <si>
    <t>C1B3Z5</t>
  </si>
  <si>
    <t>C1A4Z8</t>
  </si>
  <si>
    <t>C1A4M5</t>
  </si>
  <si>
    <t>R3M1H5</t>
  </si>
  <si>
    <t>R2J2E1</t>
  </si>
  <si>
    <t>R6W0L5</t>
  </si>
  <si>
    <t>R5G0L4</t>
  </si>
  <si>
    <t>R2L1J5</t>
  </si>
  <si>
    <t>V9J1G1</t>
  </si>
  <si>
    <t>V3W1Y7</t>
  </si>
  <si>
    <t>V0R1W0</t>
  </si>
  <si>
    <t>V4S1J6</t>
  </si>
  <si>
    <t>V3R7Y8</t>
  </si>
  <si>
    <t>E5V1P5</t>
  </si>
  <si>
    <t>E1W1A3</t>
  </si>
  <si>
    <t>E2J1B1</t>
  </si>
  <si>
    <t>E1E2X7</t>
  </si>
  <si>
    <t>E4R1K6</t>
  </si>
  <si>
    <t>R0G0A1</t>
  </si>
  <si>
    <t>R2X1Y3</t>
  </si>
  <si>
    <t>R6W2Y4</t>
  </si>
  <si>
    <t>R1A1P3</t>
  </si>
  <si>
    <t>E8M1H6</t>
  </si>
  <si>
    <t>E5P4C8</t>
  </si>
  <si>
    <t>E4L3L2</t>
  </si>
  <si>
    <t>E3L5T6</t>
  </si>
  <si>
    <t>S2V1A1</t>
  </si>
  <si>
    <t>V0M1A4</t>
  </si>
  <si>
    <t>V8P3R5</t>
  </si>
  <si>
    <t>V1L6R8</t>
  </si>
  <si>
    <t>V9T0G9</t>
  </si>
  <si>
    <t>V0R2P1</t>
  </si>
  <si>
    <t>C1B2E8</t>
  </si>
  <si>
    <t>C1N2Y7</t>
  </si>
  <si>
    <t>C1N2V2</t>
  </si>
  <si>
    <t>C0A1H2</t>
  </si>
  <si>
    <t>C0A1S0</t>
  </si>
  <si>
    <t>S4W0P3</t>
  </si>
  <si>
    <t>M3K1R3</t>
  </si>
  <si>
    <t>L8R2A7</t>
  </si>
  <si>
    <t>N8Y3V2</t>
  </si>
  <si>
    <t>L6B1E8</t>
  </si>
  <si>
    <t>L1X1T2</t>
  </si>
  <si>
    <t>S6J1G3</t>
  </si>
  <si>
    <t>S7V0H5</t>
  </si>
  <si>
    <t>S6J1C5</t>
  </si>
  <si>
    <t>S4V2Z1</t>
  </si>
  <si>
    <t>E6C1Z2</t>
  </si>
  <si>
    <t>E7P2L2</t>
  </si>
  <si>
    <t>E8S2C8</t>
  </si>
  <si>
    <t>E5T1N8</t>
  </si>
  <si>
    <t>T9C1N2</t>
  </si>
  <si>
    <t>T2L0N5</t>
  </si>
  <si>
    <t>T7Z2W9</t>
  </si>
  <si>
    <t>T3J3N8</t>
  </si>
  <si>
    <t>Y1A4M5</t>
  </si>
  <si>
    <t>Y1A4C2</t>
  </si>
  <si>
    <t>Y1A1X3</t>
  </si>
  <si>
    <t>B0L1G0</t>
  </si>
  <si>
    <t>B1R1B1</t>
  </si>
  <si>
    <t>B1S2B6</t>
  </si>
  <si>
    <t>B1V3K5</t>
  </si>
  <si>
    <t>B3R1P2</t>
  </si>
  <si>
    <t>B4B1W4</t>
  </si>
  <si>
    <t>B1H5R9</t>
  </si>
  <si>
    <t>B3N3C7</t>
  </si>
  <si>
    <t>B4A0A4</t>
  </si>
  <si>
    <t>B3T0A2</t>
  </si>
  <si>
    <t>B1R1Y1</t>
  </si>
  <si>
    <t>B3L2X1</t>
  </si>
  <si>
    <t>B1A1P3</t>
  </si>
  <si>
    <t>B0E3K0</t>
  </si>
  <si>
    <t>B3N1A9</t>
  </si>
  <si>
    <t>B3A1H4</t>
  </si>
  <si>
    <t>B0J1T0</t>
  </si>
  <si>
    <t>B2W5P7</t>
  </si>
  <si>
    <t>B1P4X1</t>
  </si>
  <si>
    <t>L4Z3B4</t>
  </si>
  <si>
    <t>L1L1C1</t>
  </si>
  <si>
    <t>K0B1L0</t>
  </si>
  <si>
    <t>L9L2B3</t>
  </si>
  <si>
    <t>P6C2X2</t>
  </si>
  <si>
    <t>L5W1A6</t>
  </si>
  <si>
    <t>N2G2T9</t>
  </si>
  <si>
    <t>L5K2H4</t>
  </si>
  <si>
    <t>L2E6S4</t>
  </si>
  <si>
    <t>N3H0B7</t>
  </si>
  <si>
    <t>L9M0J2</t>
  </si>
  <si>
    <t>K4B1H9</t>
  </si>
  <si>
    <t>N6H0A9</t>
  </si>
  <si>
    <t>L7E2J8</t>
  </si>
  <si>
    <t>K7A4M2</t>
  </si>
  <si>
    <t>L2G3N8</t>
  </si>
  <si>
    <t>N5A2L6</t>
  </si>
  <si>
    <t>J8E1T4</t>
  </si>
  <si>
    <t>H9B1A7</t>
  </si>
  <si>
    <t>G5N0A3</t>
  </si>
  <si>
    <t>J3N1R8</t>
  </si>
  <si>
    <t>J8H3W8</t>
  </si>
  <si>
    <t>G5L1A9</t>
  </si>
  <si>
    <t>H8R0A7</t>
  </si>
  <si>
    <t>J4Z1G7</t>
  </si>
  <si>
    <t>H7E5L1</t>
  </si>
  <si>
    <t>J5J0N3</t>
  </si>
  <si>
    <t>H7P4J2</t>
  </si>
  <si>
    <t>T4C0B9</t>
  </si>
  <si>
    <t>T1G2G4</t>
  </si>
  <si>
    <t>T8N5M2</t>
  </si>
  <si>
    <t>V4E3H9</t>
  </si>
  <si>
    <t>V6G1K3</t>
  </si>
  <si>
    <t>V0A1K5</t>
  </si>
  <si>
    <t>V0G2G1</t>
  </si>
  <si>
    <t>V4B3M9</t>
  </si>
  <si>
    <t>V7C2N7</t>
  </si>
  <si>
    <t>V5A4H6</t>
  </si>
  <si>
    <t>V5H3K8</t>
  </si>
  <si>
    <t>V0R1X7</t>
  </si>
  <si>
    <t>V0J2N6</t>
  </si>
  <si>
    <t>V7W3J9</t>
  </si>
  <si>
    <t>V7C3W2</t>
  </si>
  <si>
    <t>R3H0S4</t>
  </si>
  <si>
    <t>R4L1A9</t>
  </si>
  <si>
    <t>R4L1A7</t>
  </si>
  <si>
    <t>R3N1P4</t>
  </si>
  <si>
    <t>R2X2W6</t>
  </si>
  <si>
    <t>E5P4A1</t>
  </si>
  <si>
    <t>E4H3N6</t>
  </si>
  <si>
    <t>E4L1H2</t>
  </si>
  <si>
    <t>E1G1P4</t>
  </si>
  <si>
    <t>E3B7E2</t>
  </si>
  <si>
    <t>E8M1M5</t>
  </si>
  <si>
    <t>E7J1B5</t>
  </si>
  <si>
    <t>E7B1B6</t>
  </si>
  <si>
    <t>E5L1L4</t>
  </si>
  <si>
    <t>E5B2A9</t>
  </si>
  <si>
    <t>A1A3M1</t>
  </si>
  <si>
    <t>A1A3C3</t>
  </si>
  <si>
    <t>A1E2A1</t>
  </si>
  <si>
    <t>A1K1G3</t>
  </si>
  <si>
    <t>A1N2X5</t>
  </si>
  <si>
    <t>A0E2A0</t>
  </si>
  <si>
    <t>A1H1A2</t>
  </si>
  <si>
    <t>A1H1C6</t>
  </si>
  <si>
    <t>A1H0G5</t>
  </si>
  <si>
    <t>A1Y1A7</t>
  </si>
  <si>
    <t>N7G0C5</t>
  </si>
  <si>
    <t>M1C3N6</t>
  </si>
  <si>
    <t>L2N3W8</t>
  </si>
  <si>
    <t>K0M2A1</t>
  </si>
  <si>
    <t>C1C0C3</t>
  </si>
  <si>
    <t>C1C1H4</t>
  </si>
  <si>
    <t>C1B2C2</t>
  </si>
  <si>
    <t>C1E1W9</t>
  </si>
  <si>
    <t>C1E2E3</t>
  </si>
  <si>
    <t>C1A1A1</t>
  </si>
  <si>
    <t>C1A5R3</t>
  </si>
  <si>
    <t>C1E0N8</t>
  </si>
  <si>
    <t>C1E1P5</t>
  </si>
  <si>
    <t>C1B1G2</t>
  </si>
  <si>
    <t>C1N4W7</t>
  </si>
  <si>
    <t>C1N2H6</t>
  </si>
  <si>
    <t>C1A7Y1</t>
  </si>
  <si>
    <t>C1A2M2</t>
  </si>
  <si>
    <t>C1C1A9</t>
  </si>
  <si>
    <t>C1B1Z2</t>
  </si>
  <si>
    <t>S4L0C9</t>
  </si>
  <si>
    <t>S4H1H2</t>
  </si>
  <si>
    <t>S7H1J1</t>
  </si>
  <si>
    <t>S7M2A6</t>
  </si>
  <si>
    <t>S4T3L9</t>
  </si>
  <si>
    <t>S4R4C3</t>
  </si>
  <si>
    <t>S6H3C7</t>
  </si>
  <si>
    <t>S6K0A7</t>
  </si>
  <si>
    <t>S9V1A4</t>
  </si>
  <si>
    <t>S0K4S3</t>
  </si>
  <si>
    <t>S7M0Y5</t>
  </si>
  <si>
    <t>S9H3H9</t>
  </si>
  <si>
    <t>S4T3B6</t>
  </si>
  <si>
    <t>S6V3C3</t>
  </si>
  <si>
    <t>S6V0C1</t>
  </si>
  <si>
    <t>V5B1R8</t>
  </si>
  <si>
    <t>V7V3W1</t>
  </si>
  <si>
    <t>V4B4V6</t>
  </si>
  <si>
    <t>V3G2L2</t>
  </si>
  <si>
    <t>V3L4T9</t>
  </si>
  <si>
    <t>V2Z2N2</t>
  </si>
  <si>
    <t>V8V1E7</t>
  </si>
  <si>
    <t>V2S8C1</t>
  </si>
  <si>
    <t>V8Y3C1</t>
  </si>
  <si>
    <t>R4K1A3</t>
  </si>
  <si>
    <t>R3A1E1</t>
  </si>
  <si>
    <t>R3M0R5</t>
  </si>
  <si>
    <t>R0A0A2</t>
  </si>
  <si>
    <t>R3K1J8</t>
  </si>
  <si>
    <t>R6M1N8</t>
  </si>
  <si>
    <t>R2K2R1</t>
  </si>
  <si>
    <t>A1V1P1</t>
  </si>
  <si>
    <t>A1A2T4</t>
  </si>
  <si>
    <t>A1B1H4</t>
  </si>
  <si>
    <t>A0L1K0</t>
  </si>
  <si>
    <t>A1X0A3</t>
  </si>
  <si>
    <t>A8A2Y5</t>
  </si>
  <si>
    <t>6133361369</t>
  </si>
  <si>
    <t>9053832096</t>
  </si>
  <si>
    <t>9055212076</t>
  </si>
  <si>
    <t>9055746585</t>
  </si>
  <si>
    <t>9055276588</t>
  </si>
  <si>
    <t>9055756998</t>
  </si>
  <si>
    <t>9053087596</t>
  </si>
  <si>
    <t>5198217703</t>
  </si>
  <si>
    <t>9055219696</t>
  </si>
  <si>
    <t>6137563022</t>
  </si>
  <si>
    <t>9055229955</t>
  </si>
  <si>
    <t>6043602598</t>
  </si>
  <si>
    <t>8679795698</t>
  </si>
  <si>
    <t>5873696846</t>
  </si>
  <si>
    <t>8679178825</t>
  </si>
  <si>
    <t>8252258021</t>
  </si>
  <si>
    <t>7806799256</t>
  </si>
  <si>
    <t>6048615251</t>
  </si>
  <si>
    <t>2047858670</t>
  </si>
  <si>
    <t>2044529446</t>
  </si>
  <si>
    <t>2041913259</t>
  </si>
  <si>
    <t>9024345474</t>
  </si>
  <si>
    <t>5146615857</t>
  </si>
  <si>
    <t>5146275478</t>
  </si>
  <si>
    <t>8193265465</t>
  </si>
  <si>
    <t>4384607311</t>
  </si>
  <si>
    <t>8676674585</t>
  </si>
  <si>
    <t>8676671010</t>
  </si>
  <si>
    <t>8676674847</t>
  </si>
  <si>
    <t>03/02/1964</t>
  </si>
  <si>
    <t>10/10/1920</t>
  </si>
  <si>
    <t>09/30/1955</t>
  </si>
  <si>
    <t>07/07/1959</t>
  </si>
  <si>
    <t>01/08/1969</t>
  </si>
  <si>
    <t>10/11/1920</t>
  </si>
  <si>
    <t>08/25/1955</t>
  </si>
  <si>
    <t>09/12/1950</t>
  </si>
  <si>
    <t>08/24/1963</t>
  </si>
  <si>
    <t>09/05/1943</t>
  </si>
  <si>
    <t>12/01/1954</t>
  </si>
  <si>
    <t>07/15/1966</t>
  </si>
  <si>
    <t>09/13/1940</t>
  </si>
  <si>
    <t>12/20/1970</t>
  </si>
  <si>
    <t>11/25/1972</t>
  </si>
  <si>
    <t>08/08/1940</t>
  </si>
  <si>
    <t>05/15/1965</t>
  </si>
  <si>
    <t>03/12/1961</t>
  </si>
  <si>
    <t>07/19/1976</t>
  </si>
  <si>
    <t>07/09/1945</t>
  </si>
  <si>
    <t>01/01/1965</t>
  </si>
  <si>
    <t>08/24/1973</t>
  </si>
  <si>
    <t>03/18/1962</t>
  </si>
  <si>
    <t>08/24/1953</t>
  </si>
  <si>
    <t>02/05/1980</t>
  </si>
  <si>
    <t>10/05/1967</t>
  </si>
  <si>
    <t>02/02/1976</t>
  </si>
  <si>
    <t>09/05/1959</t>
  </si>
  <si>
    <t>02/02/1970</t>
  </si>
  <si>
    <t>07/16/1964</t>
  </si>
  <si>
    <t>06/15/1963</t>
  </si>
  <si>
    <t>10/31/1961</t>
  </si>
  <si>
    <t>11/24/1964</t>
  </si>
  <si>
    <t>02/17/1951</t>
  </si>
  <si>
    <t>04/14/1984</t>
  </si>
  <si>
    <t>09/26/1941</t>
  </si>
  <si>
    <t>02/24/1939</t>
  </si>
  <si>
    <t>04/04/1965</t>
  </si>
  <si>
    <t>01/27/1939</t>
  </si>
  <si>
    <t>09/02/1994</t>
  </si>
  <si>
    <t>06/21/1948</t>
  </si>
  <si>
    <t>12/22/1936</t>
  </si>
  <si>
    <t>09/06/1984</t>
  </si>
  <si>
    <t>07/02/1984</t>
  </si>
  <si>
    <t>08/20/1954</t>
  </si>
  <si>
    <t>04/17/1968</t>
  </si>
  <si>
    <t>02/04/1933</t>
  </si>
  <si>
    <t>10/29/1942</t>
  </si>
  <si>
    <t>03/26/1946</t>
  </si>
  <si>
    <t>10/18/1997</t>
  </si>
  <si>
    <t>04/10/1951</t>
  </si>
  <si>
    <t>10/05/1995</t>
  </si>
  <si>
    <t>09/03/1942</t>
  </si>
  <si>
    <t>07/28/1934</t>
  </si>
  <si>
    <t>08/29/1963</t>
  </si>
  <si>
    <t>06/18/1970</t>
  </si>
  <si>
    <t>07/22/1972</t>
  </si>
  <si>
    <t>01/01/1943</t>
  </si>
  <si>
    <t>05/02/1945</t>
  </si>
  <si>
    <t>09/15/1987</t>
  </si>
  <si>
    <t>06/19/1975</t>
  </si>
  <si>
    <t>10/08/1943</t>
  </si>
  <si>
    <t>12/30/1931</t>
  </si>
  <si>
    <t>11/27/1974</t>
  </si>
  <si>
    <t>12/20/1973</t>
  </si>
  <si>
    <t>12/08/1962</t>
  </si>
  <si>
    <t>07/06/1969</t>
  </si>
  <si>
    <t>09/04/1992</t>
  </si>
  <si>
    <t>11/27/1955</t>
  </si>
  <si>
    <t>08/30/1966</t>
  </si>
  <si>
    <t>06/05/1943</t>
  </si>
  <si>
    <t>05/28/1998</t>
  </si>
  <si>
    <t>11/23/1941</t>
  </si>
  <si>
    <t>07/10/1941</t>
  </si>
  <si>
    <t>11/24/1931</t>
  </si>
  <si>
    <t>11/18/1968</t>
  </si>
  <si>
    <t>03/05/1942</t>
  </si>
  <si>
    <t>05/10/1949</t>
  </si>
  <si>
    <t>09/19/1998</t>
  </si>
  <si>
    <t>04/12/2001</t>
  </si>
  <si>
    <t>06/06/1966</t>
  </si>
  <si>
    <t>08/02/1942</t>
  </si>
  <si>
    <t>10/19/1964</t>
  </si>
  <si>
    <t>09/01/1972</t>
  </si>
  <si>
    <t>11/10/1937</t>
  </si>
  <si>
    <t>07/05/1956</t>
  </si>
  <si>
    <t>06/25/1930</t>
  </si>
  <si>
    <t>07/12/1930</t>
  </si>
  <si>
    <t>05/31/1972</t>
  </si>
  <si>
    <t>11/23/1935</t>
  </si>
  <si>
    <t>10/12/1982</t>
  </si>
  <si>
    <t>05/22/1943</t>
  </si>
  <si>
    <t>04/22/1930</t>
  </si>
  <si>
    <t>02/01/1943</t>
  </si>
  <si>
    <t>03/01/1988</t>
  </si>
  <si>
    <t>09/05/1957</t>
  </si>
  <si>
    <t>05/14/1955</t>
  </si>
  <si>
    <t>12/28/1968</t>
  </si>
  <si>
    <t>11/16/1997</t>
  </si>
  <si>
    <t>12/31/1947</t>
  </si>
  <si>
    <t>04/26/1944</t>
  </si>
  <si>
    <t>09/26/1987</t>
  </si>
  <si>
    <t>04/17/1954</t>
  </si>
  <si>
    <t>08/24/1983</t>
  </si>
  <si>
    <t>11/07/1958</t>
  </si>
  <si>
    <t>09/27/1941</t>
  </si>
  <si>
    <t>06/25/1986</t>
  </si>
  <si>
    <t>01/29/1998</t>
  </si>
  <si>
    <t>12/30/1998</t>
  </si>
  <si>
    <t>10/03/1940</t>
  </si>
  <si>
    <t>04/11/1987</t>
  </si>
  <si>
    <t>03/05/1940</t>
  </si>
  <si>
    <t>01/23/1985</t>
  </si>
  <si>
    <t>03/29/1932</t>
  </si>
  <si>
    <t>05/26/1936</t>
  </si>
  <si>
    <t>04/29/1931</t>
  </si>
  <si>
    <t>08/06/1966</t>
  </si>
  <si>
    <t>02/05/1990</t>
  </si>
  <si>
    <t>07/27/1931</t>
  </si>
  <si>
    <t>05/01/1944</t>
  </si>
  <si>
    <t>12/03/1938</t>
  </si>
  <si>
    <t>08/18/1984</t>
  </si>
  <si>
    <t>09/26/1958</t>
  </si>
  <si>
    <t>06/21/1953</t>
  </si>
  <si>
    <t>03/16/1936</t>
  </si>
  <si>
    <t>02/06/1964</t>
  </si>
  <si>
    <t>08/08/1978</t>
  </si>
  <si>
    <t>12/24/1962</t>
  </si>
  <si>
    <t>05/07/1968</t>
  </si>
  <si>
    <t>10/24/1988</t>
  </si>
  <si>
    <t>07/26/1986</t>
  </si>
  <si>
    <t>01/21/1983</t>
  </si>
  <si>
    <t>12/08/1996</t>
  </si>
  <si>
    <t>02/19/1936</t>
  </si>
  <si>
    <t>09/04/1969</t>
  </si>
  <si>
    <t>03/31/1945</t>
  </si>
  <si>
    <t>11/06/1950</t>
  </si>
  <si>
    <t>12/24/1985</t>
  </si>
  <si>
    <t>10/19/2001</t>
  </si>
  <si>
    <t>03/31/1959</t>
  </si>
  <si>
    <t>07/27/1962</t>
  </si>
  <si>
    <t>05/03/1955</t>
  </si>
  <si>
    <t>12/18/1954</t>
  </si>
  <si>
    <t>01/27/1948</t>
  </si>
  <si>
    <t>05/17/1959</t>
  </si>
  <si>
    <t>08/10/1980</t>
  </si>
  <si>
    <t>11/08/1941</t>
  </si>
  <si>
    <t>01/26/1991</t>
  </si>
  <si>
    <t>11/14/1988</t>
  </si>
  <si>
    <t>11/21/1992</t>
  </si>
  <si>
    <t>12/07/1946</t>
  </si>
  <si>
    <t>05/02/1968</t>
  </si>
  <si>
    <t>08/26/1948</t>
  </si>
  <si>
    <t>12/27/1966</t>
  </si>
  <si>
    <t>05/17/1958</t>
  </si>
  <si>
    <t>08/30/1983</t>
  </si>
  <si>
    <t>06/09/1971</t>
  </si>
  <si>
    <t>01/22/1977</t>
  </si>
  <si>
    <t>07/30/1971</t>
  </si>
  <si>
    <t>08/19/1950</t>
  </si>
  <si>
    <t>04/05/1978</t>
  </si>
  <si>
    <t>01/13/1996</t>
  </si>
  <si>
    <t>10/23/1943</t>
  </si>
  <si>
    <t>05/27/1962</t>
  </si>
  <si>
    <t>04/28/1931</t>
  </si>
  <si>
    <t>03/08/1986</t>
  </si>
  <si>
    <t>08/27/1936</t>
  </si>
  <si>
    <t>02/14/1985</t>
  </si>
  <si>
    <t>03/05/1956</t>
  </si>
  <si>
    <t>12/12/1974</t>
  </si>
  <si>
    <t>08/19/1953</t>
  </si>
  <si>
    <t>06/03/1944</t>
  </si>
  <si>
    <t>07/24/1930</t>
  </si>
  <si>
    <t>02/17/1960</t>
  </si>
  <si>
    <t>12/28/1995</t>
  </si>
  <si>
    <t>02/13/1985</t>
  </si>
  <si>
    <t>12/19/1992</t>
  </si>
  <si>
    <t>04/07/1984</t>
  </si>
  <si>
    <t>05/20/1963</t>
  </si>
  <si>
    <t>08/06/1949</t>
  </si>
  <si>
    <t>07/23/1941</t>
  </si>
  <si>
    <t>05/08/1959</t>
  </si>
  <si>
    <t>02/08/1986</t>
  </si>
  <si>
    <t>05/02/1972</t>
  </si>
  <si>
    <t>04/23/1944</t>
  </si>
  <si>
    <t>04/10/1997</t>
  </si>
  <si>
    <t>10/29/1989</t>
  </si>
  <si>
    <t>12/19/1970</t>
  </si>
  <si>
    <t>09/27/1951</t>
  </si>
  <si>
    <t>01/28/1933</t>
  </si>
  <si>
    <t>06/14/1955</t>
  </si>
  <si>
    <t>09/13/1986</t>
  </si>
  <si>
    <t>11/27/2001</t>
  </si>
  <si>
    <t>05/10/1960</t>
  </si>
  <si>
    <t>02/12/1959</t>
  </si>
  <si>
    <t>02/24/1948</t>
  </si>
  <si>
    <t>10/11/1976</t>
  </si>
  <si>
    <t>07/09/1971</t>
  </si>
  <si>
    <t>08/16/1982</t>
  </si>
  <si>
    <t>01/28/1964</t>
  </si>
  <si>
    <t>10/09/1967</t>
  </si>
  <si>
    <t>09/11/1981</t>
  </si>
  <si>
    <t>09/24/1939</t>
  </si>
  <si>
    <t>02/01/1939</t>
  </si>
  <si>
    <t>02/26/1940</t>
  </si>
  <si>
    <t>08/01/1953</t>
  </si>
  <si>
    <t>11/29/1956</t>
  </si>
  <si>
    <t>06/17/1951</t>
  </si>
  <si>
    <t>01/29/1990</t>
  </si>
  <si>
    <t>09/11/1986</t>
  </si>
  <si>
    <t>10/30/1969</t>
  </si>
  <si>
    <t>08/14/1932</t>
  </si>
  <si>
    <t>08/30/1971</t>
  </si>
  <si>
    <t>08/13/1937</t>
  </si>
  <si>
    <t>11/08/1979</t>
  </si>
  <si>
    <t>04/22/1942</t>
  </si>
  <si>
    <t>04/21/1942</t>
  </si>
  <si>
    <t>08/21/1963</t>
  </si>
  <si>
    <t>04/24/1993</t>
  </si>
  <si>
    <t>05/07/1989</t>
  </si>
  <si>
    <t>09/30/1975</t>
  </si>
  <si>
    <t>08/25/1979</t>
  </si>
  <si>
    <t>06/09/1994</t>
  </si>
  <si>
    <t>07/10/1975</t>
  </si>
  <si>
    <t>08/27/1960</t>
  </si>
  <si>
    <t>06/23/1936</t>
  </si>
  <si>
    <t>04/24/1973</t>
  </si>
  <si>
    <t>07/08/1948</t>
  </si>
  <si>
    <t>01/19/1992</t>
  </si>
  <si>
    <t>04/17/1991</t>
  </si>
  <si>
    <t>06/03/1942</t>
  </si>
  <si>
    <t>01/02/1980</t>
  </si>
  <si>
    <t>06/21/1930</t>
  </si>
  <si>
    <t>02/06/1935</t>
  </si>
  <si>
    <t>08/08/1989</t>
  </si>
  <si>
    <t>02/16/1984</t>
  </si>
  <si>
    <t>04/02/1967</t>
  </si>
  <si>
    <t>02/13/1940</t>
  </si>
  <si>
    <t>01/15/1965</t>
  </si>
  <si>
    <t>01/22/1987</t>
  </si>
  <si>
    <t>12/27/1942</t>
  </si>
  <si>
    <t>03/17/1966</t>
  </si>
  <si>
    <t>04/19/1974</t>
  </si>
  <si>
    <t>05/03/1970</t>
  </si>
  <si>
    <t>03/15/1982</t>
  </si>
  <si>
    <t>09/18/1957</t>
  </si>
  <si>
    <t>03/02/1980</t>
  </si>
  <si>
    <t>04/15/1937</t>
  </si>
  <si>
    <t>02/21/1982</t>
  </si>
  <si>
    <t>03/30/1942</t>
  </si>
  <si>
    <t>02/01/1992</t>
  </si>
  <si>
    <t>01/17/1997</t>
  </si>
  <si>
    <t>10/22/1948</t>
  </si>
  <si>
    <t>02/09/1993</t>
  </si>
  <si>
    <t>11/29/1964</t>
  </si>
  <si>
    <t>01/24/1969</t>
  </si>
  <si>
    <t>06/29/1995</t>
  </si>
  <si>
    <t>12/29/1953</t>
  </si>
  <si>
    <t>05/15/1941</t>
  </si>
  <si>
    <t>04/26/1972</t>
  </si>
  <si>
    <t>09/16/1986</t>
  </si>
  <si>
    <t>03/10/1971</t>
  </si>
  <si>
    <t>09/09/1961</t>
  </si>
  <si>
    <t>02/10/1994</t>
  </si>
  <si>
    <t>12/04/1997</t>
  </si>
  <si>
    <t>12/14/1978</t>
  </si>
  <si>
    <t>04/30/1950</t>
  </si>
  <si>
    <t>02/13/1937</t>
  </si>
  <si>
    <t>01/05/1951</t>
  </si>
  <si>
    <t>04/04/1963</t>
  </si>
  <si>
    <t>10/13/1950</t>
  </si>
  <si>
    <t>04/26/1945</t>
  </si>
  <si>
    <t>09/21/1998</t>
  </si>
  <si>
    <t>11/15/1932</t>
  </si>
  <si>
    <t>09/27/1984</t>
  </si>
  <si>
    <t>11/09/1975</t>
  </si>
  <si>
    <t>12/23/1935</t>
  </si>
  <si>
    <t>08/18/1982</t>
  </si>
  <si>
    <t>04/10/1968</t>
  </si>
  <si>
    <t>04/11/1979</t>
  </si>
  <si>
    <t>03/18/1997</t>
  </si>
  <si>
    <t>07/13/1955</t>
  </si>
  <si>
    <t>09/23/1985</t>
  </si>
  <si>
    <t>05/11/1981</t>
  </si>
  <si>
    <t>05/21/1950</t>
  </si>
  <si>
    <t>06/07/1965</t>
  </si>
  <si>
    <t>08/02/1941</t>
  </si>
  <si>
    <t>09/25/1968</t>
  </si>
  <si>
    <t>01/28/1977</t>
  </si>
  <si>
    <t>08/13/1933</t>
  </si>
  <si>
    <t>03/16/1971</t>
  </si>
  <si>
    <t>02/22/1984</t>
  </si>
  <si>
    <t>03/06/1987</t>
  </si>
  <si>
    <t>04/22/1978</t>
  </si>
  <si>
    <t>04/24/1995</t>
  </si>
  <si>
    <t>01/23/1933</t>
  </si>
  <si>
    <t>12/28/1983</t>
  </si>
  <si>
    <t>05/04/1962</t>
  </si>
  <si>
    <t>03/30/1949</t>
  </si>
  <si>
    <t>07/26/1979</t>
  </si>
  <si>
    <t>03/01/1960</t>
  </si>
  <si>
    <t>10/19/1971</t>
  </si>
  <si>
    <t>03/06/1949</t>
  </si>
  <si>
    <t>08/20/1967</t>
  </si>
  <si>
    <t>08/22/1978</t>
  </si>
  <si>
    <t>06/17/1963</t>
  </si>
  <si>
    <t>11/19/1944</t>
  </si>
  <si>
    <t>07/23/1974</t>
  </si>
  <si>
    <t>05/01/1953</t>
  </si>
  <si>
    <t>02/05/1951</t>
  </si>
  <si>
    <t>08/20/1935</t>
  </si>
  <si>
    <t>05/11/1974</t>
  </si>
  <si>
    <t>04/28/1988</t>
  </si>
  <si>
    <t>08/17/1983</t>
  </si>
  <si>
    <t>06/03/1943</t>
  </si>
  <si>
    <t>06/18/1977</t>
  </si>
  <si>
    <t>04/24/1953</t>
  </si>
  <si>
    <t>10/27/1948</t>
  </si>
  <si>
    <t>12/09/1976</t>
  </si>
  <si>
    <t>03/17/1931</t>
  </si>
  <si>
    <t>01/14/1983</t>
  </si>
  <si>
    <t>01/13/1941</t>
  </si>
  <si>
    <t>12/31/1986</t>
  </si>
  <si>
    <t>02/06/1975</t>
  </si>
  <si>
    <t>12/30/1985</t>
  </si>
  <si>
    <t>03/14/1932</t>
  </si>
  <si>
    <t>04/24/1985</t>
  </si>
  <si>
    <t>03/08/1940</t>
  </si>
  <si>
    <t>01/18/1984</t>
  </si>
  <si>
    <t>09/27/1957</t>
  </si>
  <si>
    <t>05/07/1933</t>
  </si>
  <si>
    <t>03/19/2001</t>
  </si>
  <si>
    <t>09/04/1963</t>
  </si>
  <si>
    <t>08/13/1993</t>
  </si>
  <si>
    <t>08/18/1970</t>
  </si>
  <si>
    <t>07/11/1931</t>
  </si>
  <si>
    <t>06/08/1977</t>
  </si>
  <si>
    <t>08/29/1987</t>
  </si>
  <si>
    <t>07/07/1983</t>
  </si>
  <si>
    <t>06/01/1949</t>
  </si>
  <si>
    <t>01/14/1940</t>
  </si>
  <si>
    <t>04/22/1958</t>
  </si>
  <si>
    <t>08/13/2000</t>
  </si>
  <si>
    <t>06/23/1979</t>
  </si>
  <si>
    <t>02/21/1984</t>
  </si>
  <si>
    <t>05/26/1992</t>
  </si>
  <si>
    <t>12/11/1954</t>
  </si>
  <si>
    <t>05/30/1998</t>
  </si>
  <si>
    <t>06/18/1959</t>
  </si>
  <si>
    <t>07/22/1941</t>
  </si>
  <si>
    <t>2343454533</t>
  </si>
  <si>
    <t>2343454534</t>
  </si>
  <si>
    <t>2343454535</t>
  </si>
  <si>
    <t>2343454536</t>
  </si>
  <si>
    <t>2343454537</t>
  </si>
  <si>
    <t>2343454538</t>
  </si>
  <si>
    <t>2343454539</t>
  </si>
  <si>
    <t>John Doe449</t>
  </si>
  <si>
    <t>2343454540</t>
  </si>
  <si>
    <t>John Doe450</t>
  </si>
  <si>
    <t>2343454541</t>
  </si>
  <si>
    <t>John Doe451</t>
  </si>
  <si>
    <t>2343454542</t>
  </si>
  <si>
    <t>John Doe452</t>
  </si>
  <si>
    <t>2343454543</t>
  </si>
  <si>
    <t>John Doe453</t>
  </si>
  <si>
    <t>2343454544</t>
  </si>
  <si>
    <t>John Doe454</t>
  </si>
  <si>
    <t>2343454545</t>
  </si>
  <si>
    <t>John Doe455</t>
  </si>
  <si>
    <t>2343454546</t>
  </si>
  <si>
    <t>John Doe456</t>
  </si>
  <si>
    <t>2343454547</t>
  </si>
  <si>
    <t>John Doe457</t>
  </si>
  <si>
    <t>2343454548</t>
  </si>
  <si>
    <t>John Doe458</t>
  </si>
  <si>
    <t>2343454549</t>
  </si>
  <si>
    <t>John Doe459</t>
  </si>
  <si>
    <t>2343454550</t>
  </si>
  <si>
    <t>John Doe460</t>
  </si>
  <si>
    <t>2343454551</t>
  </si>
  <si>
    <t>John Doe461</t>
  </si>
  <si>
    <t>2343454552</t>
  </si>
  <si>
    <t>John Doe462</t>
  </si>
  <si>
    <t>2343454553</t>
  </si>
  <si>
    <t>John Doe463</t>
  </si>
  <si>
    <t>2343454554</t>
  </si>
  <si>
    <t>John Doe464</t>
  </si>
  <si>
    <t>2343454555</t>
  </si>
  <si>
    <t>John Doe465</t>
  </si>
  <si>
    <t>2343454556</t>
  </si>
  <si>
    <t>John Doe466</t>
  </si>
  <si>
    <t>2343454557</t>
  </si>
  <si>
    <t>John Doe467</t>
  </si>
  <si>
    <t>2343454558</t>
  </si>
  <si>
    <t>John Doe468</t>
  </si>
  <si>
    <t>2343454559</t>
  </si>
  <si>
    <t>John Doe469</t>
  </si>
  <si>
    <t>2343454560</t>
  </si>
  <si>
    <t>John Doe470</t>
  </si>
  <si>
    <t>2343454561</t>
  </si>
  <si>
    <t>John Doe471</t>
  </si>
  <si>
    <t>2343454562</t>
  </si>
  <si>
    <t>John Doe472</t>
  </si>
  <si>
    <t>2343454563</t>
  </si>
  <si>
    <t>John Doe473</t>
  </si>
  <si>
    <t>2343454564</t>
  </si>
  <si>
    <t>John Doe474</t>
  </si>
  <si>
    <t>2343454565</t>
  </si>
  <si>
    <t>John Doe475</t>
  </si>
  <si>
    <t>2343454566</t>
  </si>
  <si>
    <t>John Doe476</t>
  </si>
  <si>
    <t>2343454567</t>
  </si>
  <si>
    <t>John Doe477</t>
  </si>
  <si>
    <t>2343454568</t>
  </si>
  <si>
    <t>John Doe478</t>
  </si>
  <si>
    <t>2343454569</t>
  </si>
  <si>
    <t>John Doe479</t>
  </si>
  <si>
    <t>2343454570</t>
  </si>
  <si>
    <t>John Doe480</t>
  </si>
  <si>
    <t>2343454571</t>
  </si>
  <si>
    <t>John Doe481</t>
  </si>
  <si>
    <t>2343454572</t>
  </si>
  <si>
    <t>John Doe482</t>
  </si>
  <si>
    <t>2343454573</t>
  </si>
  <si>
    <t>John Doe483</t>
  </si>
  <si>
    <t>2343454574</t>
  </si>
  <si>
    <t>John Doe484</t>
  </si>
  <si>
    <t>2343454575</t>
  </si>
  <si>
    <t>John Doe485</t>
  </si>
  <si>
    <t>2343454576</t>
  </si>
  <si>
    <t>John Doe486</t>
  </si>
  <si>
    <t>2343454577</t>
  </si>
  <si>
    <t>John Doe487</t>
  </si>
  <si>
    <t>2343454578</t>
  </si>
  <si>
    <t>John Doe488</t>
  </si>
  <si>
    <t>2343454579</t>
  </si>
  <si>
    <t>John Doe489</t>
  </si>
  <si>
    <t>2343454580</t>
  </si>
  <si>
    <t>John Doe490</t>
  </si>
  <si>
    <t>2343454581</t>
  </si>
  <si>
    <t>John Doe491</t>
  </si>
  <si>
    <t>2343454582</t>
  </si>
  <si>
    <t>John Doe492</t>
  </si>
  <si>
    <t>2343454583</t>
  </si>
  <si>
    <t>John Doe493</t>
  </si>
  <si>
    <t>2343454584</t>
  </si>
  <si>
    <t>John Doe494</t>
  </si>
  <si>
    <t>2343454585</t>
  </si>
  <si>
    <t>John Doe495</t>
  </si>
  <si>
    <t>2343454586</t>
  </si>
  <si>
    <t>John Doe496</t>
  </si>
  <si>
    <t>2343454587</t>
  </si>
  <si>
    <t>John Doe497</t>
  </si>
  <si>
    <t>2343454588</t>
  </si>
  <si>
    <t>John Doe498</t>
  </si>
  <si>
    <t>2343454589</t>
  </si>
  <si>
    <t>John Doe499</t>
  </si>
  <si>
    <t>2343454590</t>
  </si>
  <si>
    <t>John Doe500</t>
  </si>
  <si>
    <t>2343454591</t>
  </si>
  <si>
    <t>John Doe501</t>
  </si>
  <si>
    <t>2343454592</t>
  </si>
  <si>
    <t>John Doe502</t>
  </si>
  <si>
    <t>2343454593</t>
  </si>
  <si>
    <t>John Doe503</t>
  </si>
  <si>
    <t>2343454594</t>
  </si>
  <si>
    <t>John Doe504</t>
  </si>
  <si>
    <t>2343454595</t>
  </si>
  <si>
    <t>John Doe505</t>
  </si>
  <si>
    <t>2343454596</t>
  </si>
  <si>
    <t>John Doe506</t>
  </si>
  <si>
    <t>2343454597</t>
  </si>
  <si>
    <t>John Doe507</t>
  </si>
  <si>
    <t>2343454598</t>
  </si>
  <si>
    <t>John Doe508</t>
  </si>
  <si>
    <t>2343454599</t>
  </si>
  <si>
    <t>John Doe509</t>
  </si>
  <si>
    <t>2343454600</t>
  </si>
  <si>
    <t>John Doe510</t>
  </si>
  <si>
    <t>2343454601</t>
  </si>
  <si>
    <t>John Doe511</t>
  </si>
  <si>
    <t>2343454602</t>
  </si>
  <si>
    <t>John Doe512</t>
  </si>
  <si>
    <t>2343454603</t>
  </si>
  <si>
    <t>John Doe513</t>
  </si>
  <si>
    <t>2343454604</t>
  </si>
  <si>
    <t>John Doe514</t>
  </si>
  <si>
    <t>2343454605</t>
  </si>
  <si>
    <t>John Doe515</t>
  </si>
  <si>
    <t>2343454606</t>
  </si>
  <si>
    <t>John Doe516</t>
  </si>
  <si>
    <t>2343454607</t>
  </si>
  <si>
    <t>John Doe517</t>
  </si>
  <si>
    <t>2343454608</t>
  </si>
  <si>
    <t>John Doe518</t>
  </si>
  <si>
    <t>2343454609</t>
  </si>
  <si>
    <t>John Doe519</t>
  </si>
  <si>
    <t>2343454610</t>
  </si>
  <si>
    <t>John Doe520</t>
  </si>
  <si>
    <t>2343454611</t>
  </si>
  <si>
    <t>John Doe521</t>
  </si>
  <si>
    <t>2343454612</t>
  </si>
  <si>
    <t>John Doe522</t>
  </si>
  <si>
    <t>2343454613</t>
  </si>
  <si>
    <t>John Doe523</t>
  </si>
  <si>
    <t>2343454614</t>
  </si>
  <si>
    <t>John Doe524</t>
  </si>
  <si>
    <t>2343454615</t>
  </si>
  <si>
    <t>John Doe525</t>
  </si>
  <si>
    <t>2343454616</t>
  </si>
  <si>
    <t>John Doe526</t>
  </si>
  <si>
    <t>2343454617</t>
  </si>
  <si>
    <t>John Doe527</t>
  </si>
  <si>
    <t>2343454618</t>
  </si>
  <si>
    <t>John Doe528</t>
  </si>
  <si>
    <t>2343454619</t>
  </si>
  <si>
    <t>John Doe529</t>
  </si>
  <si>
    <t>2343454620</t>
  </si>
  <si>
    <t>John Doe530</t>
  </si>
  <si>
    <t>2343454621</t>
  </si>
  <si>
    <t>John Doe531</t>
  </si>
  <si>
    <t>2343454622</t>
  </si>
  <si>
    <t>John Doe532</t>
  </si>
  <si>
    <t>2343454623</t>
  </si>
  <si>
    <t>John Doe533</t>
  </si>
  <si>
    <t>2343454624</t>
  </si>
  <si>
    <t>John Doe534</t>
  </si>
  <si>
    <t>2343454625</t>
  </si>
  <si>
    <t>John Doe535</t>
  </si>
  <si>
    <t>2343454626</t>
  </si>
  <si>
    <t>John Doe536</t>
  </si>
  <si>
    <t>2343454627</t>
  </si>
  <si>
    <t>John Doe537</t>
  </si>
  <si>
    <t>2343454628</t>
  </si>
  <si>
    <t>John Doe538</t>
  </si>
  <si>
    <t>2343454629</t>
  </si>
  <si>
    <t>John Doe539</t>
  </si>
  <si>
    <t>2343454630</t>
  </si>
  <si>
    <t>John Doe540</t>
  </si>
  <si>
    <t>2343454631</t>
  </si>
  <si>
    <t>John Doe541</t>
  </si>
  <si>
    <t>2343454632</t>
  </si>
  <si>
    <t>John Doe542</t>
  </si>
  <si>
    <t>2343454633</t>
  </si>
  <si>
    <t>John Doe543</t>
  </si>
  <si>
    <t>2343454634</t>
  </si>
  <si>
    <t>John Doe544</t>
  </si>
  <si>
    <t>2343454635</t>
  </si>
  <si>
    <t>John Doe545</t>
  </si>
  <si>
    <t>2343454636</t>
  </si>
  <si>
    <t>John Doe546</t>
  </si>
  <si>
    <t>2343454637</t>
  </si>
  <si>
    <t>John Doe547</t>
  </si>
  <si>
    <t>2343454638</t>
  </si>
  <si>
    <t>John Doe548</t>
  </si>
  <si>
    <t>2343454639</t>
  </si>
  <si>
    <t>John Doe549</t>
  </si>
  <si>
    <t>2343454640</t>
  </si>
  <si>
    <t>John Doe550</t>
  </si>
  <si>
    <t>2343454641</t>
  </si>
  <si>
    <t>John Doe551</t>
  </si>
  <si>
    <t>2343454642</t>
  </si>
  <si>
    <t>John Doe552</t>
  </si>
  <si>
    <t>2343454643</t>
  </si>
  <si>
    <t>John Doe553</t>
  </si>
  <si>
    <t>2343454644</t>
  </si>
  <si>
    <t>John Doe554</t>
  </si>
  <si>
    <t>2343454645</t>
  </si>
  <si>
    <t>John Doe555</t>
  </si>
  <si>
    <t>2343454646</t>
  </si>
  <si>
    <t>John Doe556</t>
  </si>
  <si>
    <t>2343454647</t>
  </si>
  <si>
    <t>John Doe557</t>
  </si>
  <si>
    <t>2343454648</t>
  </si>
  <si>
    <t>John Doe558</t>
  </si>
  <si>
    <t>2343454649</t>
  </si>
  <si>
    <t>John Doe559</t>
  </si>
  <si>
    <t>2343454650</t>
  </si>
  <si>
    <t>John Doe560</t>
  </si>
  <si>
    <t>2343454651</t>
  </si>
  <si>
    <t>John Doe561</t>
  </si>
  <si>
    <t>2343454652</t>
  </si>
  <si>
    <t>John Doe562</t>
  </si>
  <si>
    <t>2343454653</t>
  </si>
  <si>
    <t>John Doe563</t>
  </si>
  <si>
    <t>2343454654</t>
  </si>
  <si>
    <t>John Doe564</t>
  </si>
  <si>
    <t>2343454655</t>
  </si>
  <si>
    <t>John Doe565</t>
  </si>
  <si>
    <t>2343454656</t>
  </si>
  <si>
    <t>John Doe566</t>
  </si>
  <si>
    <t>2343454657</t>
  </si>
  <si>
    <t>John Doe567</t>
  </si>
  <si>
    <t>2343454658</t>
  </si>
  <si>
    <t>John Doe568</t>
  </si>
  <si>
    <t>2343454659</t>
  </si>
  <si>
    <t>John Doe569</t>
  </si>
  <si>
    <t>2343454660</t>
  </si>
  <si>
    <t>John Doe570</t>
  </si>
  <si>
    <t>2343454661</t>
  </si>
  <si>
    <t>John Doe571</t>
  </si>
  <si>
    <t>2343454662</t>
  </si>
  <si>
    <t>John Doe572</t>
  </si>
  <si>
    <t>2343454663</t>
  </si>
  <si>
    <t>John Doe573</t>
  </si>
  <si>
    <t>2343454664</t>
  </si>
  <si>
    <t>John Doe574</t>
  </si>
  <si>
    <t>2343454665</t>
  </si>
  <si>
    <t>John Doe575</t>
  </si>
  <si>
    <t>2343454666</t>
  </si>
  <si>
    <t>John Doe576</t>
  </si>
  <si>
    <t>2343454667</t>
  </si>
  <si>
    <t>John Doe577</t>
  </si>
  <si>
    <t>2343454668</t>
  </si>
  <si>
    <t>John Doe578</t>
  </si>
  <si>
    <t>2343454669</t>
  </si>
  <si>
    <t>John Doe579</t>
  </si>
  <si>
    <t>2343454670</t>
  </si>
  <si>
    <t>John Doe580</t>
  </si>
  <si>
    <t>2343454671</t>
  </si>
  <si>
    <t>John Doe581</t>
  </si>
  <si>
    <t>2343454672</t>
  </si>
  <si>
    <t>John Doe582</t>
  </si>
  <si>
    <t>2343454673</t>
  </si>
  <si>
    <t>John Doe583</t>
  </si>
  <si>
    <t>2343454674</t>
  </si>
  <si>
    <t>John Doe584</t>
  </si>
  <si>
    <t>2343454675</t>
  </si>
  <si>
    <t>John Doe585</t>
  </si>
  <si>
    <t>2343454676</t>
  </si>
  <si>
    <t>John Doe586</t>
  </si>
  <si>
    <t>2343454677</t>
  </si>
  <si>
    <t>John Doe587</t>
  </si>
  <si>
    <t>2343454678</t>
  </si>
  <si>
    <t>John Doe588</t>
  </si>
  <si>
    <t>2343454679</t>
  </si>
  <si>
    <t>John Doe589</t>
  </si>
  <si>
    <t>2343454680</t>
  </si>
  <si>
    <t>John Doe590</t>
  </si>
  <si>
    <t>2343454681</t>
  </si>
  <si>
    <t>John Doe591</t>
  </si>
  <si>
    <t>2343454682</t>
  </si>
  <si>
    <t>John Doe592</t>
  </si>
  <si>
    <t>2343454683</t>
  </si>
  <si>
    <t>John Doe593</t>
  </si>
  <si>
    <t>2343454684</t>
  </si>
  <si>
    <t>John Doe594</t>
  </si>
  <si>
    <t>2343454685</t>
  </si>
  <si>
    <t>John Doe595</t>
  </si>
  <si>
    <t>2343454686</t>
  </si>
  <si>
    <t>John Doe596</t>
  </si>
  <si>
    <t>2343454687</t>
  </si>
  <si>
    <t>John Doe597</t>
  </si>
  <si>
    <t>2343454688</t>
  </si>
  <si>
    <t>John Doe598</t>
  </si>
  <si>
    <t>2343454689</t>
  </si>
  <si>
    <t>John Doe599</t>
  </si>
  <si>
    <t>2343454690</t>
  </si>
  <si>
    <t>John Doe600</t>
  </si>
  <si>
    <t>2343454691</t>
  </si>
  <si>
    <t>John Doe601</t>
  </si>
  <si>
    <t>2343454692</t>
  </si>
  <si>
    <t>John Doe602</t>
  </si>
  <si>
    <t>2343454693</t>
  </si>
  <si>
    <t>John Doe603</t>
  </si>
  <si>
    <t>2343454694</t>
  </si>
  <si>
    <t>John Doe604</t>
  </si>
  <si>
    <t>2343454695</t>
  </si>
  <si>
    <t>John Doe605</t>
  </si>
  <si>
    <t>2343454696</t>
  </si>
  <si>
    <t>John Doe606</t>
  </si>
  <si>
    <t>2343454697</t>
  </si>
  <si>
    <t>John Doe607</t>
  </si>
  <si>
    <t>2343454698</t>
  </si>
  <si>
    <t>John Doe608</t>
  </si>
  <si>
    <t>2343454699</t>
  </si>
  <si>
    <t>John Doe609</t>
  </si>
  <si>
    <t>2343454700</t>
  </si>
  <si>
    <t>John Doe610</t>
  </si>
  <si>
    <t>2343454701</t>
  </si>
  <si>
    <t>John Doe611</t>
  </si>
  <si>
    <t>2343454702</t>
  </si>
  <si>
    <t>John Doe612</t>
  </si>
  <si>
    <t>2343454703</t>
  </si>
  <si>
    <t>John Doe613</t>
  </si>
  <si>
    <t>2343454704</t>
  </si>
  <si>
    <t>John Doe614</t>
  </si>
  <si>
    <t>2343454705</t>
  </si>
  <si>
    <t>John Doe615</t>
  </si>
  <si>
    <t>2343454706</t>
  </si>
  <si>
    <t>John Doe616</t>
  </si>
  <si>
    <t>2343454707</t>
  </si>
  <si>
    <t>John Doe617</t>
  </si>
  <si>
    <t>2343454708</t>
  </si>
  <si>
    <t>John Doe618</t>
  </si>
  <si>
    <t>2343454709</t>
  </si>
  <si>
    <t>John Doe619</t>
  </si>
  <si>
    <t>2343454710</t>
  </si>
  <si>
    <t>John Doe620</t>
  </si>
  <si>
    <t>2343454711</t>
  </si>
  <si>
    <t>John Doe621</t>
  </si>
  <si>
    <t>2343454712</t>
  </si>
  <si>
    <t>John Doe622</t>
  </si>
  <si>
    <t>2343454713</t>
  </si>
  <si>
    <t>John Doe623</t>
  </si>
  <si>
    <t>2343454714</t>
  </si>
  <si>
    <t>John Doe624</t>
  </si>
  <si>
    <t>2343454715</t>
  </si>
  <si>
    <t>John Doe625</t>
  </si>
  <si>
    <t>2343454716</t>
  </si>
  <si>
    <t>John Doe626</t>
  </si>
  <si>
    <t>2343454717</t>
  </si>
  <si>
    <t>John Doe627</t>
  </si>
  <si>
    <t>2343454718</t>
  </si>
  <si>
    <t>John Doe628</t>
  </si>
  <si>
    <t>2343454719</t>
  </si>
  <si>
    <t>John Doe629</t>
  </si>
  <si>
    <t>2343454720</t>
  </si>
  <si>
    <t>John Doe630</t>
  </si>
  <si>
    <t>2343454721</t>
  </si>
  <si>
    <t>John Doe631</t>
  </si>
  <si>
    <t>2343454722</t>
  </si>
  <si>
    <t>John Doe632</t>
  </si>
  <si>
    <t>2343454723</t>
  </si>
  <si>
    <t>John Doe633</t>
  </si>
  <si>
    <t>2343454724</t>
  </si>
  <si>
    <t>John Doe634</t>
  </si>
  <si>
    <t>2343454725</t>
  </si>
  <si>
    <t>John Doe635</t>
  </si>
  <si>
    <t>2343454726</t>
  </si>
  <si>
    <t>John Doe636</t>
  </si>
  <si>
    <t>2343454727</t>
  </si>
  <si>
    <t>John Doe637</t>
  </si>
  <si>
    <t>2343454728</t>
  </si>
  <si>
    <t>John Doe638</t>
  </si>
  <si>
    <t>2343454729</t>
  </si>
  <si>
    <t>John Doe639</t>
  </si>
  <si>
    <t>2343454730</t>
  </si>
  <si>
    <t>John Doe640</t>
  </si>
  <si>
    <t>2343454731</t>
  </si>
  <si>
    <t>John Doe641</t>
  </si>
  <si>
    <t>2343454732</t>
  </si>
  <si>
    <t>John Doe642</t>
  </si>
  <si>
    <t>2343454733</t>
  </si>
  <si>
    <t>John Doe643</t>
  </si>
  <si>
    <t>2343454734</t>
  </si>
  <si>
    <t>John Doe644</t>
  </si>
  <si>
    <t>2343454735</t>
  </si>
  <si>
    <t>John Doe645</t>
  </si>
  <si>
    <t>2343454736</t>
  </si>
  <si>
    <t>John Doe646</t>
  </si>
  <si>
    <t>2343454737</t>
  </si>
  <si>
    <t>John Doe647</t>
  </si>
  <si>
    <t>2343454738</t>
  </si>
  <si>
    <t>John Doe648</t>
  </si>
  <si>
    <t>2343454739</t>
  </si>
  <si>
    <t>John Doe649</t>
  </si>
  <si>
    <t>2343454740</t>
  </si>
  <si>
    <t>John Doe650</t>
  </si>
  <si>
    <t>2343454741</t>
  </si>
  <si>
    <t>John Doe651</t>
  </si>
  <si>
    <t>2343454742</t>
  </si>
  <si>
    <t>John Doe652</t>
  </si>
  <si>
    <t>2343454743</t>
  </si>
  <si>
    <t>John Doe653</t>
  </si>
  <si>
    <t>2343454744</t>
  </si>
  <si>
    <t>John Doe654</t>
  </si>
  <si>
    <t>2343454745</t>
  </si>
  <si>
    <t>John Doe655</t>
  </si>
  <si>
    <t>2343454746</t>
  </si>
  <si>
    <t>John Doe656</t>
  </si>
  <si>
    <t>2343454747</t>
  </si>
  <si>
    <t>John Doe657</t>
  </si>
  <si>
    <t>2343454748</t>
  </si>
  <si>
    <t>John Doe658</t>
  </si>
  <si>
    <t>2343454749</t>
  </si>
  <si>
    <t>John Doe659</t>
  </si>
  <si>
    <t>2343454750</t>
  </si>
  <si>
    <t>John Doe660</t>
  </si>
  <si>
    <t>2343454751</t>
  </si>
  <si>
    <t>John Doe661</t>
  </si>
  <si>
    <t>2343454752</t>
  </si>
  <si>
    <t>John Doe662</t>
  </si>
  <si>
    <t>2343454753</t>
  </si>
  <si>
    <t>John Doe663</t>
  </si>
  <si>
    <t>2343454754</t>
  </si>
  <si>
    <t>John Doe664</t>
  </si>
  <si>
    <t>2343454755</t>
  </si>
  <si>
    <t>John Doe665</t>
  </si>
  <si>
    <t>2343454756</t>
  </si>
  <si>
    <t>John Doe666</t>
  </si>
  <si>
    <t>2343454757</t>
  </si>
  <si>
    <t>John Doe667</t>
  </si>
  <si>
    <t>2343454758</t>
  </si>
  <si>
    <t>John Doe668</t>
  </si>
  <si>
    <t>2343454759</t>
  </si>
  <si>
    <t>John Doe669</t>
  </si>
  <si>
    <t>2343454760</t>
  </si>
  <si>
    <t>John Doe670</t>
  </si>
  <si>
    <t>2343454761</t>
  </si>
  <si>
    <t>John Doe671</t>
  </si>
  <si>
    <t>2343454762</t>
  </si>
  <si>
    <t>John Doe672</t>
  </si>
  <si>
    <t>2343454763</t>
  </si>
  <si>
    <t>John Doe673</t>
  </si>
  <si>
    <t>2343454764</t>
  </si>
  <si>
    <t>John Doe674</t>
  </si>
  <si>
    <t>2343454765</t>
  </si>
  <si>
    <t>John Doe675</t>
  </si>
  <si>
    <t>2343454766</t>
  </si>
  <si>
    <t>John Doe676</t>
  </si>
  <si>
    <t>2343454767</t>
  </si>
  <si>
    <t>John Doe677</t>
  </si>
  <si>
    <t>2343454768</t>
  </si>
  <si>
    <t>John Doe678</t>
  </si>
  <si>
    <t>2343454769</t>
  </si>
  <si>
    <t>John Doe679</t>
  </si>
  <si>
    <t>2343454770</t>
  </si>
  <si>
    <t>John Doe680</t>
  </si>
  <si>
    <t>2343454771</t>
  </si>
  <si>
    <t>John Doe681</t>
  </si>
  <si>
    <t>2343454772</t>
  </si>
  <si>
    <t>John Doe682</t>
  </si>
  <si>
    <t>2343454773</t>
  </si>
  <si>
    <t>John Doe683</t>
  </si>
  <si>
    <t>2343454774</t>
  </si>
  <si>
    <t>John Doe684</t>
  </si>
  <si>
    <t>2343454775</t>
  </si>
  <si>
    <t>John Doe685</t>
  </si>
  <si>
    <t>2343454776</t>
  </si>
  <si>
    <t>John Doe686</t>
  </si>
  <si>
    <t>2343454777</t>
  </si>
  <si>
    <t>John Doe687</t>
  </si>
  <si>
    <t>2343454778</t>
  </si>
  <si>
    <t>John Doe688</t>
  </si>
  <si>
    <t>2343454779</t>
  </si>
  <si>
    <t>John Doe689</t>
  </si>
  <si>
    <t>2343454780</t>
  </si>
  <si>
    <t>John Doe690</t>
  </si>
  <si>
    <t>2343454781</t>
  </si>
  <si>
    <t>John Doe691</t>
  </si>
  <si>
    <t>2343454782</t>
  </si>
  <si>
    <t>John Doe692</t>
  </si>
  <si>
    <t>2343454783</t>
  </si>
  <si>
    <t>John Doe693</t>
  </si>
  <si>
    <t>2343454784</t>
  </si>
  <si>
    <t>John Doe694</t>
  </si>
  <si>
    <t>2343454785</t>
  </si>
  <si>
    <t>John Doe695</t>
  </si>
  <si>
    <t>2343454786</t>
  </si>
  <si>
    <t>John Doe696</t>
  </si>
  <si>
    <t>2343454787</t>
  </si>
  <si>
    <t>John Doe697</t>
  </si>
  <si>
    <t>2343454788</t>
  </si>
  <si>
    <t>John Doe698</t>
  </si>
  <si>
    <t>2343454789</t>
  </si>
  <si>
    <t>John Doe699</t>
  </si>
  <si>
    <t>2343454790</t>
  </si>
  <si>
    <t>John Doe700</t>
  </si>
  <si>
    <t>2343454791</t>
  </si>
  <si>
    <t>John Doe701</t>
  </si>
  <si>
    <t>2343454792</t>
  </si>
  <si>
    <t>John Doe702</t>
  </si>
  <si>
    <t>2343454793</t>
  </si>
  <si>
    <t>John Doe703</t>
  </si>
  <si>
    <t>2343454794</t>
  </si>
  <si>
    <t>John Doe704</t>
  </si>
  <si>
    <t>2343454795</t>
  </si>
  <si>
    <t>John Doe705</t>
  </si>
  <si>
    <t>2343454796</t>
  </si>
  <si>
    <t>John Doe706</t>
  </si>
  <si>
    <t>2343454797</t>
  </si>
  <si>
    <t>John Doe707</t>
  </si>
  <si>
    <t>2343454798</t>
  </si>
  <si>
    <t>John Doe708</t>
  </si>
  <si>
    <t>2343454799</t>
  </si>
  <si>
    <t>John Doe709</t>
  </si>
  <si>
    <t>2343454800</t>
  </si>
  <si>
    <t>John Doe710</t>
  </si>
  <si>
    <t>2343454801</t>
  </si>
  <si>
    <t>John Doe711</t>
  </si>
  <si>
    <t>2343454802</t>
  </si>
  <si>
    <t>John Doe712</t>
  </si>
  <si>
    <t>2343454803</t>
  </si>
  <si>
    <t>John Doe713</t>
  </si>
  <si>
    <t>2343454804</t>
  </si>
  <si>
    <t>John Doe714</t>
  </si>
  <si>
    <t>2343454805</t>
  </si>
  <si>
    <t>John Doe715</t>
  </si>
  <si>
    <t>2343454806</t>
  </si>
  <si>
    <t>John Doe716</t>
  </si>
  <si>
    <t>2343454807</t>
  </si>
  <si>
    <t>John Doe717</t>
  </si>
  <si>
    <t>2343454808</t>
  </si>
  <si>
    <t>John Doe718</t>
  </si>
  <si>
    <t>2343454809</t>
  </si>
  <si>
    <t>John Doe719</t>
  </si>
  <si>
    <t>2343454810</t>
  </si>
  <si>
    <t>John Doe720</t>
  </si>
  <si>
    <t>2343454811</t>
  </si>
  <si>
    <t>John Doe721</t>
  </si>
  <si>
    <t>2343454812</t>
  </si>
  <si>
    <t>John Doe722</t>
  </si>
  <si>
    <t>2343454813</t>
  </si>
  <si>
    <t>John Doe723</t>
  </si>
  <si>
    <t>2343454814</t>
  </si>
  <si>
    <t>John Doe724</t>
  </si>
  <si>
    <t>2343454815</t>
  </si>
  <si>
    <t>John Doe725</t>
  </si>
  <si>
    <t>2343454816</t>
  </si>
  <si>
    <t>John Doe726</t>
  </si>
  <si>
    <t>2343454817</t>
  </si>
  <si>
    <t>John Doe727</t>
  </si>
  <si>
    <t>2343454818</t>
  </si>
  <si>
    <t>John Doe728</t>
  </si>
  <si>
    <t>2343454819</t>
  </si>
  <si>
    <t>John Doe729</t>
  </si>
  <si>
    <t>2343454820</t>
  </si>
  <si>
    <t>John Doe730</t>
  </si>
  <si>
    <t>2343454821</t>
  </si>
  <si>
    <t>John Doe731</t>
  </si>
  <si>
    <t>2343454822</t>
  </si>
  <si>
    <t>John Doe732</t>
  </si>
  <si>
    <t>2343454823</t>
  </si>
  <si>
    <t>John Doe733</t>
  </si>
  <si>
    <t>2343454824</t>
  </si>
  <si>
    <t>John Doe734</t>
  </si>
  <si>
    <t>2343454825</t>
  </si>
  <si>
    <t>John Doe735</t>
  </si>
  <si>
    <t>2343454826</t>
  </si>
  <si>
    <t>John Doe736</t>
  </si>
  <si>
    <t>2343454827</t>
  </si>
  <si>
    <t>John Doe737</t>
  </si>
  <si>
    <t>2343454828</t>
  </si>
  <si>
    <t>John Doe738</t>
  </si>
  <si>
    <t>2343454829</t>
  </si>
  <si>
    <t>John Doe739</t>
  </si>
  <si>
    <t>2343454830</t>
  </si>
  <si>
    <t>John Doe740</t>
  </si>
  <si>
    <t>2343454831</t>
  </si>
  <si>
    <t>John Doe741</t>
  </si>
  <si>
    <t>2343454832</t>
  </si>
  <si>
    <t>John Doe742</t>
  </si>
  <si>
    <t>2343454833</t>
  </si>
  <si>
    <t>John Doe743</t>
  </si>
  <si>
    <t>2343454834</t>
  </si>
  <si>
    <t>John Doe744</t>
  </si>
  <si>
    <t>2343454835</t>
  </si>
  <si>
    <t>John Doe745</t>
  </si>
  <si>
    <t>2343454836</t>
  </si>
  <si>
    <t>John Doe746</t>
  </si>
  <si>
    <t>2343454837</t>
  </si>
  <si>
    <t>John Doe747</t>
  </si>
  <si>
    <t>2343454838</t>
  </si>
  <si>
    <t>John Doe748</t>
  </si>
  <si>
    <t>2343454839</t>
  </si>
  <si>
    <t>John Doe749</t>
  </si>
  <si>
    <t>2343454840</t>
  </si>
  <si>
    <t>John Doe750</t>
  </si>
  <si>
    <t>2343454841</t>
  </si>
  <si>
    <t>John Doe751</t>
  </si>
  <si>
    <t>2343454842</t>
  </si>
  <si>
    <t>John Doe752</t>
  </si>
  <si>
    <t>2343454843</t>
  </si>
  <si>
    <t>John Doe753</t>
  </si>
  <si>
    <t>2343454844</t>
  </si>
  <si>
    <t>John Doe754</t>
  </si>
  <si>
    <t>2343454845</t>
  </si>
  <si>
    <t>John Doe755</t>
  </si>
  <si>
    <t>2343454846</t>
  </si>
  <si>
    <t>John Doe756</t>
  </si>
  <si>
    <t>2343454847</t>
  </si>
  <si>
    <t>John Doe757</t>
  </si>
  <si>
    <t>2343454848</t>
  </si>
  <si>
    <t>John Doe758</t>
  </si>
  <si>
    <t>2343454849</t>
  </si>
  <si>
    <t>John Doe759</t>
  </si>
  <si>
    <t>2343454850</t>
  </si>
  <si>
    <t>John Doe760</t>
  </si>
  <si>
    <t>2343454851</t>
  </si>
  <si>
    <t>John Doe761</t>
  </si>
  <si>
    <t>2343454852</t>
  </si>
  <si>
    <t>John Doe762</t>
  </si>
  <si>
    <t>2343454853</t>
  </si>
  <si>
    <t>John Doe763</t>
  </si>
  <si>
    <t>2343454854</t>
  </si>
  <si>
    <t>John Doe764</t>
  </si>
  <si>
    <t>2343454855</t>
  </si>
  <si>
    <t>John Doe765</t>
  </si>
  <si>
    <t>2343454856</t>
  </si>
  <si>
    <t>John Doe766</t>
  </si>
  <si>
    <t>2343454857</t>
  </si>
  <si>
    <t>John Doe767</t>
  </si>
  <si>
    <t>2343454858</t>
  </si>
  <si>
    <t>John Doe768</t>
  </si>
  <si>
    <t>2343454859</t>
  </si>
  <si>
    <t>John Doe769</t>
  </si>
  <si>
    <t>2343454860</t>
  </si>
  <si>
    <t>John Doe770</t>
  </si>
  <si>
    <t>2343454861</t>
  </si>
  <si>
    <t>John Doe771</t>
  </si>
  <si>
    <t>2343454862</t>
  </si>
  <si>
    <t>John Doe772</t>
  </si>
  <si>
    <t>2343454863</t>
  </si>
  <si>
    <t>John Doe773</t>
  </si>
  <si>
    <t>2343454864</t>
  </si>
  <si>
    <t>John Doe774</t>
  </si>
  <si>
    <t>2343454865</t>
  </si>
  <si>
    <t>John Doe775</t>
  </si>
  <si>
    <t>2343454866</t>
  </si>
  <si>
    <t>John Doe776</t>
  </si>
  <si>
    <t>2343454867</t>
  </si>
  <si>
    <t>John Doe777</t>
  </si>
  <si>
    <t>2343454868</t>
  </si>
  <si>
    <t>John Doe778</t>
  </si>
  <si>
    <t>2343454869</t>
  </si>
  <si>
    <t>John Doe779</t>
  </si>
  <si>
    <t>2343454870</t>
  </si>
  <si>
    <t>John Doe780</t>
  </si>
  <si>
    <t>2343454871</t>
  </si>
  <si>
    <t>John Doe781</t>
  </si>
  <si>
    <t>2343454872</t>
  </si>
  <si>
    <t>John Doe782</t>
  </si>
  <si>
    <t>2343454873</t>
  </si>
  <si>
    <t>John Doe783</t>
  </si>
  <si>
    <t>2343454874</t>
  </si>
  <si>
    <t>John Doe784</t>
  </si>
  <si>
    <t>2343454875</t>
  </si>
  <si>
    <t>John Doe785</t>
  </si>
  <si>
    <t>2343454876</t>
  </si>
  <si>
    <t>John Doe786</t>
  </si>
  <si>
    <t>2343454877</t>
  </si>
  <si>
    <t>John Doe787</t>
  </si>
  <si>
    <t>2343454878</t>
  </si>
  <si>
    <t>John Doe788</t>
  </si>
  <si>
    <t>2343454879</t>
  </si>
  <si>
    <t>John Doe789</t>
  </si>
  <si>
    <t>2343454880</t>
  </si>
  <si>
    <t>John Doe790</t>
  </si>
  <si>
    <t>2343454881</t>
  </si>
  <si>
    <t>John Doe791</t>
  </si>
  <si>
    <t>2343454882</t>
  </si>
  <si>
    <t>John Doe792</t>
  </si>
  <si>
    <t>2343454883</t>
  </si>
  <si>
    <t>John Doe793</t>
  </si>
  <si>
    <t>2343454884</t>
  </si>
  <si>
    <t>John Doe794</t>
  </si>
  <si>
    <t>2343454885</t>
  </si>
  <si>
    <t>John Doe795</t>
  </si>
  <si>
    <t>2343454886</t>
  </si>
  <si>
    <t>John Doe796</t>
  </si>
  <si>
    <t>2343454887</t>
  </si>
  <si>
    <t>John Doe797</t>
  </si>
  <si>
    <t>2343454888</t>
  </si>
  <si>
    <t>John Doe798</t>
  </si>
  <si>
    <t>2343454889</t>
  </si>
  <si>
    <t>John Doe799</t>
  </si>
  <si>
    <t>2343454890</t>
  </si>
  <si>
    <t>John Doe800</t>
  </si>
  <si>
    <t>2343454891</t>
  </si>
  <si>
    <t>John Doe801</t>
  </si>
  <si>
    <t>2343454892</t>
  </si>
  <si>
    <t>John Doe802</t>
  </si>
  <si>
    <t>2343454893</t>
  </si>
  <si>
    <t>John Doe803</t>
  </si>
  <si>
    <t>2343454894</t>
  </si>
  <si>
    <t>4375875889</t>
  </si>
  <si>
    <t>2899711654</t>
  </si>
  <si>
    <t>4376593687</t>
  </si>
  <si>
    <t>9052702088</t>
  </si>
  <si>
    <t>7050254558</t>
  </si>
  <si>
    <t>5192404915</t>
  </si>
  <si>
    <t>6133911660</t>
  </si>
  <si>
    <t>6135154527</t>
  </si>
  <si>
    <t>5199157690</t>
  </si>
  <si>
    <t>5480349094</t>
  </si>
  <si>
    <t>5194807891</t>
  </si>
  <si>
    <t>2267314238</t>
  </si>
  <si>
    <t>5481398013</t>
  </si>
  <si>
    <t>9050957364</t>
  </si>
  <si>
    <t>5487293235</t>
  </si>
  <si>
    <t>9058767360</t>
  </si>
  <si>
    <t>6132529677</t>
  </si>
  <si>
    <t>2492814411</t>
  </si>
  <si>
    <t>7051237454</t>
  </si>
  <si>
    <t>2891913294</t>
  </si>
  <si>
    <t>2264403732</t>
  </si>
  <si>
    <t>6135099443</t>
  </si>
  <si>
    <t>2897466874</t>
  </si>
  <si>
    <t>7053741942</t>
  </si>
  <si>
    <t>4373727900</t>
  </si>
  <si>
    <t>6472219320</t>
  </si>
  <si>
    <t>5194048173</t>
  </si>
  <si>
    <t>2268070625</t>
  </si>
  <si>
    <t>4379272511</t>
  </si>
  <si>
    <t>2262125768</t>
  </si>
  <si>
    <t>5195295922</t>
  </si>
  <si>
    <t>5194545846</t>
  </si>
  <si>
    <t>2898916936</t>
  </si>
  <si>
    <t>2493383685</t>
  </si>
  <si>
    <t>3650671418</t>
  </si>
  <si>
    <t>3436916872</t>
  </si>
  <si>
    <t>5483371207</t>
  </si>
  <si>
    <t>9052787676</t>
  </si>
  <si>
    <t>8072720332</t>
  </si>
  <si>
    <t>5486635504</t>
  </si>
  <si>
    <t>6136273842</t>
  </si>
  <si>
    <t>4161829501</t>
  </si>
  <si>
    <t>5483958279</t>
  </si>
  <si>
    <t>6132626736</t>
  </si>
  <si>
    <t>5487281725</t>
  </si>
  <si>
    <t>2493552010</t>
  </si>
  <si>
    <t>5480980735</t>
  </si>
  <si>
    <t>2498063682</t>
  </si>
  <si>
    <t>5190512318</t>
  </si>
  <si>
    <t>3652069655</t>
  </si>
  <si>
    <t>4371650080</t>
  </si>
  <si>
    <t>8071921314</t>
  </si>
  <si>
    <t>6479503899</t>
  </si>
  <si>
    <t>4163299171</t>
  </si>
  <si>
    <t>5192342758</t>
  </si>
  <si>
    <t>3434931061</t>
  </si>
  <si>
    <t>7057986230</t>
  </si>
  <si>
    <t>4162254574</t>
  </si>
  <si>
    <t>9055469493</t>
  </si>
  <si>
    <t>9055751444</t>
  </si>
  <si>
    <t>9053852444</t>
  </si>
  <si>
    <t>9053185555</t>
  </si>
  <si>
    <t>9055234574</t>
  </si>
  <si>
    <t>9055293333</t>
  </si>
  <si>
    <t>4164475545</t>
  </si>
  <si>
    <t>9053850264</t>
  </si>
  <si>
    <t>3432379698</t>
  </si>
  <si>
    <t>4166093258</t>
  </si>
  <si>
    <t>9051821297</t>
  </si>
  <si>
    <t>4168916501</t>
  </si>
  <si>
    <t>9053876352</t>
  </si>
  <si>
    <t>6471449916</t>
  </si>
  <si>
    <t>9053893030</t>
  </si>
  <si>
    <t>2495907402</t>
  </si>
  <si>
    <t>8679717777</t>
  </si>
  <si>
    <t>5196021965</t>
  </si>
  <si>
    <t>3655959914</t>
  </si>
  <si>
    <t>2264782198</t>
  </si>
  <si>
    <t>5482240869</t>
  </si>
  <si>
    <t>3437082448</t>
  </si>
  <si>
    <t>2894949719</t>
  </si>
  <si>
    <t>5486093442</t>
  </si>
  <si>
    <t>5196641111</t>
  </si>
  <si>
    <t>3653108888</t>
  </si>
  <si>
    <t>6139480786</t>
  </si>
  <si>
    <t>5482396133</t>
  </si>
  <si>
    <t>4166052005</t>
  </si>
  <si>
    <t>4371362768</t>
  </si>
  <si>
    <t>2898452592</t>
  </si>
  <si>
    <t>6472810317</t>
  </si>
  <si>
    <t>6477916028</t>
  </si>
  <si>
    <t>5486040997</t>
  </si>
  <si>
    <t>3652188284</t>
  </si>
  <si>
    <t>4161338096</t>
  </si>
  <si>
    <t>6475368299</t>
  </si>
  <si>
    <t>2896791522</t>
  </si>
  <si>
    <t>2263048656</t>
  </si>
  <si>
    <t>2263386092</t>
  </si>
  <si>
    <t>2264569907</t>
  </si>
  <si>
    <t>2493225093</t>
  </si>
  <si>
    <t>4163452923</t>
  </si>
  <si>
    <t>5198855282</t>
  </si>
  <si>
    <t>6130473728</t>
  </si>
  <si>
    <t>9052144577</t>
  </si>
  <si>
    <t>9052938132</t>
  </si>
  <si>
    <t>8671202586</t>
  </si>
  <si>
    <t>8671278505</t>
  </si>
  <si>
    <t>8672346707</t>
  </si>
  <si>
    <t>8675684612</t>
  </si>
  <si>
    <t>8676784284</t>
  </si>
  <si>
    <t>8678888799</t>
  </si>
  <si>
    <t>8678939930</t>
  </si>
  <si>
    <t>8679237325</t>
  </si>
  <si>
    <t>8679885857</t>
  </si>
  <si>
    <t>8670428951</t>
  </si>
  <si>
    <t>8675747202</t>
  </si>
  <si>
    <t>4039791138</t>
  </si>
  <si>
    <t>4039201091</t>
  </si>
  <si>
    <t>8678717692</t>
  </si>
  <si>
    <t>8679717693</t>
  </si>
  <si>
    <t>8679717683</t>
  </si>
  <si>
    <t>3067617688</t>
  </si>
  <si>
    <t>7056829555</t>
  </si>
  <si>
    <t>5481437651</t>
  </si>
  <si>
    <t>8071820698</t>
  </si>
  <si>
    <t>8679791215</t>
  </si>
  <si>
    <t>8679793219</t>
  </si>
  <si>
    <t>5142675748</t>
  </si>
  <si>
    <t>4035398326</t>
  </si>
  <si>
    <t>8254701849</t>
  </si>
  <si>
    <t>4032621080</t>
  </si>
  <si>
    <t>4038614187</t>
  </si>
  <si>
    <t>4037935823</t>
  </si>
  <si>
    <t>4032611819</t>
  </si>
  <si>
    <t>4032531548</t>
  </si>
  <si>
    <t>5873029115</t>
  </si>
  <si>
    <t>5879003822</t>
  </si>
  <si>
    <t>7787043547</t>
  </si>
  <si>
    <t>6047111746</t>
  </si>
  <si>
    <t>2360765429</t>
  </si>
  <si>
    <t>6048748772</t>
  </si>
  <si>
    <t>7781476677</t>
  </si>
  <si>
    <t>6045733007</t>
  </si>
  <si>
    <t>2505584139</t>
  </si>
  <si>
    <t>2507496967</t>
  </si>
  <si>
    <t>7785078082</t>
  </si>
  <si>
    <t>7781665553</t>
  </si>
  <si>
    <t>2369948243</t>
  </si>
  <si>
    <t>2502522380</t>
  </si>
  <si>
    <t>6047396596</t>
  </si>
  <si>
    <t>2505238503</t>
  </si>
  <si>
    <t>7783205850</t>
  </si>
  <si>
    <t>6047641011</t>
  </si>
  <si>
    <t>7781722148</t>
  </si>
  <si>
    <t>7803393608</t>
  </si>
  <si>
    <t>5143960970</t>
  </si>
  <si>
    <t>7057917677</t>
  </si>
  <si>
    <t>2046383171</t>
  </si>
  <si>
    <t>2896449030</t>
  </si>
  <si>
    <t>5062317393</t>
  </si>
  <si>
    <t>5066574817</t>
  </si>
  <si>
    <t>5062508834</t>
  </si>
  <si>
    <t>7094585523</t>
  </si>
  <si>
    <t>7099344179</t>
  </si>
  <si>
    <t>7095744574</t>
  </si>
  <si>
    <t>7091711291</t>
  </si>
  <si>
    <t>7090050569</t>
  </si>
  <si>
    <t>2498596195</t>
  </si>
  <si>
    <t>7094292201</t>
  </si>
  <si>
    <t>7096481372</t>
  </si>
  <si>
    <t>7096644366</t>
  </si>
  <si>
    <t>7096773310</t>
  </si>
  <si>
    <t>7096951575</t>
  </si>
  <si>
    <t>7097222338</t>
  </si>
  <si>
    <t>7809030245</t>
  </si>
  <si>
    <t>7824640166</t>
  </si>
  <si>
    <t>9021980962</t>
  </si>
  <si>
    <t>7821231417</t>
  </si>
  <si>
    <t>7828194165</t>
  </si>
  <si>
    <t>9024341121</t>
  </si>
  <si>
    <t>9056612858</t>
  </si>
  <si>
    <t>9024923398</t>
  </si>
  <si>
    <t>9026783465</t>
  </si>
  <si>
    <t>9026472121</t>
  </si>
  <si>
    <t>7826862340</t>
  </si>
  <si>
    <t>5197168609</t>
  </si>
  <si>
    <t>5068517714</t>
  </si>
  <si>
    <t>5812270797</t>
  </si>
  <si>
    <t>5792067870</t>
  </si>
  <si>
    <t>4183823542</t>
  </si>
  <si>
    <t>8739987717</t>
  </si>
  <si>
    <t>5812005526</t>
  </si>
  <si>
    <t>5810714210</t>
  </si>
  <si>
    <t>8738626762</t>
  </si>
  <si>
    <t>4387328736</t>
  </si>
  <si>
    <t>5819991526</t>
  </si>
  <si>
    <t>8194226472</t>
  </si>
  <si>
    <t>5811933165</t>
  </si>
  <si>
    <t>4503411700</t>
  </si>
  <si>
    <t>4382874540</t>
  </si>
  <si>
    <t>8196852168</t>
  </si>
  <si>
    <t>4506487947</t>
  </si>
  <si>
    <t>5793203866</t>
  </si>
  <si>
    <t>5795574558</t>
  </si>
  <si>
    <t>4382750453</t>
  </si>
  <si>
    <t>4501090418</t>
  </si>
  <si>
    <t>8731942889</t>
  </si>
  <si>
    <t>5792548480</t>
  </si>
  <si>
    <t>8738340374</t>
  </si>
  <si>
    <t>5814286060</t>
  </si>
  <si>
    <t>5791335413</t>
  </si>
  <si>
    <t>8197889073</t>
  </si>
  <si>
    <t>5790747795</t>
  </si>
  <si>
    <t>5794621931</t>
  </si>
  <si>
    <t>8730166149</t>
  </si>
  <si>
    <t>5797889304</t>
  </si>
  <si>
    <t>5144632472</t>
  </si>
  <si>
    <t>5142593236</t>
  </si>
  <si>
    <t>4180837837</t>
  </si>
  <si>
    <t>8739599617</t>
  </si>
  <si>
    <t>8737741161</t>
  </si>
  <si>
    <t>8198742159</t>
  </si>
  <si>
    <t>8198191093</t>
  </si>
  <si>
    <t>5814488000</t>
  </si>
  <si>
    <t>8190364823</t>
  </si>
  <si>
    <t>4182733703</t>
  </si>
  <si>
    <t>5143631708</t>
  </si>
  <si>
    <t>5142506524</t>
  </si>
  <si>
    <t>4186560282</t>
  </si>
  <si>
    <t>4183265670</t>
  </si>
  <si>
    <t>8679717678</t>
  </si>
  <si>
    <t>8730074054</t>
  </si>
  <si>
    <t>8737861162</t>
  </si>
  <si>
    <t>4388360565</t>
  </si>
  <si>
    <t>5143117695</t>
  </si>
  <si>
    <t>4186952225</t>
  </si>
  <si>
    <t>4502265875</t>
  </si>
  <si>
    <t>4505296590</t>
  </si>
  <si>
    <t>3063007473</t>
  </si>
  <si>
    <t>6393371605</t>
  </si>
  <si>
    <t>3066208294</t>
  </si>
  <si>
    <t>8676671247</t>
  </si>
  <si>
    <t>6472333679</t>
  </si>
  <si>
    <t>5480099135</t>
  </si>
  <si>
    <t>7052530351</t>
  </si>
  <si>
    <t>5482154972</t>
  </si>
  <si>
    <t>3435329895</t>
  </si>
  <si>
    <t>7058202982</t>
  </si>
  <si>
    <t>9050331369</t>
  </si>
  <si>
    <t>5191533799</t>
  </si>
  <si>
    <t>2892993020</t>
  </si>
  <si>
    <t>4379158879</t>
  </si>
  <si>
    <t>6135733115</t>
  </si>
  <si>
    <t>2490918758</t>
  </si>
  <si>
    <t>9055880906</t>
  </si>
  <si>
    <t>4376192671</t>
  </si>
  <si>
    <t>8074840551</t>
  </si>
  <si>
    <t>2499360277</t>
  </si>
  <si>
    <t>4379961350</t>
  </si>
  <si>
    <t>2896336442</t>
  </si>
  <si>
    <t>4372180036</t>
  </si>
  <si>
    <t>2491761934</t>
  </si>
  <si>
    <t>4378942696</t>
  </si>
  <si>
    <t>7051851314</t>
  </si>
  <si>
    <t>7052158501</t>
  </si>
  <si>
    <t>5190670826</t>
  </si>
  <si>
    <t>2490121727</t>
  </si>
  <si>
    <t>3435796622</t>
  </si>
  <si>
    <t>2267863783</t>
  </si>
  <si>
    <t>6475239684</t>
  </si>
  <si>
    <t>6476923474</t>
  </si>
  <si>
    <t>4167938177</t>
  </si>
  <si>
    <t>8071913109</t>
  </si>
  <si>
    <t>2494605489</t>
  </si>
  <si>
    <t>2491842987</t>
  </si>
  <si>
    <t>9054412786</t>
  </si>
  <si>
    <t>2896567552</t>
  </si>
  <si>
    <t>2264954578</t>
  </si>
  <si>
    <t>7800499839</t>
  </si>
  <si>
    <t>8071298137</t>
  </si>
  <si>
    <t>4166231165</t>
  </si>
  <si>
    <t>3653089548</t>
  </si>
  <si>
    <t>3651903779</t>
  </si>
  <si>
    <t>5193178267</t>
  </si>
  <si>
    <t>9023285622</t>
  </si>
  <si>
    <t>7057917716</t>
  </si>
  <si>
    <t>8073250841</t>
  </si>
  <si>
    <t>7050478728</t>
  </si>
  <si>
    <t>4376622496</t>
  </si>
  <si>
    <t>6475583468</t>
  </si>
  <si>
    <t>5198399809</t>
  </si>
  <si>
    <t>8079767147</t>
  </si>
  <si>
    <t>3650660461</t>
  </si>
  <si>
    <t>5190609285</t>
  </si>
  <si>
    <t>6478869038</t>
  </si>
  <si>
    <t>2498259423</t>
  </si>
  <si>
    <t>6131625585</t>
  </si>
  <si>
    <t>2490362286</t>
  </si>
  <si>
    <t>2893889976</t>
  </si>
  <si>
    <t>2264969236</t>
  </si>
  <si>
    <t>3658695445</t>
  </si>
  <si>
    <t>6479494312</t>
  </si>
  <si>
    <t>6478074548</t>
  </si>
  <si>
    <t>6131569598</t>
  </si>
  <si>
    <t>5195293658</t>
  </si>
  <si>
    <t>5193739644</t>
  </si>
  <si>
    <t>9058479873</t>
  </si>
  <si>
    <t>8072701070</t>
  </si>
  <si>
    <t>4370805322</t>
  </si>
  <si>
    <t>2495679193</t>
  </si>
  <si>
    <t>2491103649</t>
  </si>
  <si>
    <t>5198361436</t>
  </si>
  <si>
    <t>6470791575</t>
  </si>
  <si>
    <t>8071825256</t>
  </si>
  <si>
    <t>5484592577</t>
  </si>
  <si>
    <t>5197060880</t>
  </si>
  <si>
    <t>9054744092</t>
  </si>
  <si>
    <t>3437045431</t>
  </si>
  <si>
    <t>4167592613</t>
  </si>
  <si>
    <t>5488484854</t>
  </si>
  <si>
    <t>4371124028</t>
  </si>
  <si>
    <t>6130900000</t>
  </si>
  <si>
    <t>3434951903</t>
  </si>
  <si>
    <t>3433712072</t>
  </si>
  <si>
    <t>7051316192</t>
  </si>
  <si>
    <t>6470555340</t>
  </si>
  <si>
    <t>4374993513</t>
  </si>
  <si>
    <t>2894184678</t>
  </si>
  <si>
    <t>9058129143</t>
  </si>
  <si>
    <t>2897569589</t>
  </si>
  <si>
    <t>2260316152</t>
  </si>
  <si>
    <t>5483526065</t>
  </si>
  <si>
    <t>7057017324</t>
  </si>
  <si>
    <t>6136835220</t>
  </si>
  <si>
    <t>5489744767</t>
  </si>
  <si>
    <t>4164634009</t>
  </si>
  <si>
    <t>9050035545</t>
  </si>
  <si>
    <t>9056589250</t>
  </si>
  <si>
    <t>4501614942</t>
  </si>
  <si>
    <t>8195289671</t>
  </si>
  <si>
    <t>5814608327</t>
  </si>
  <si>
    <t>8191349778</t>
  </si>
  <si>
    <t>5817658119</t>
  </si>
  <si>
    <t>4507061905</t>
  </si>
  <si>
    <t>4382467066</t>
  </si>
  <si>
    <t>5811049965</t>
  </si>
  <si>
    <t>5812069062</t>
  </si>
  <si>
    <t>4180519582</t>
  </si>
  <si>
    <t>5140550568</t>
  </si>
  <si>
    <t>4186265966</t>
  </si>
  <si>
    <t>8199959951</t>
  </si>
  <si>
    <t>4500782320</t>
  </si>
  <si>
    <t>8739633925</t>
  </si>
  <si>
    <t>5812063543</t>
  </si>
  <si>
    <t>4502116689</t>
  </si>
  <si>
    <t>4502694783</t>
  </si>
  <si>
    <t>4509507197</t>
  </si>
  <si>
    <t>4507526759</t>
  </si>
  <si>
    <t>5145601273</t>
  </si>
  <si>
    <t>4189081533</t>
  </si>
  <si>
    <t>5816616502</t>
  </si>
  <si>
    <t>4381722038</t>
  </si>
  <si>
    <t>4384506509</t>
  </si>
  <si>
    <t>7780848233</t>
  </si>
  <si>
    <t>2363618713</t>
  </si>
  <si>
    <t>6048267440</t>
  </si>
  <si>
    <t>2503775324</t>
  </si>
  <si>
    <t>2502681842</t>
  </si>
  <si>
    <t>6041694509</t>
  </si>
  <si>
    <t>2505532359</t>
  </si>
  <si>
    <t>7789896603</t>
  </si>
  <si>
    <t>6041013788</t>
  </si>
  <si>
    <t>6041969694</t>
  </si>
  <si>
    <t>7786518791</t>
  </si>
  <si>
    <t>6048646245</t>
  </si>
  <si>
    <t>7784687523</t>
  </si>
  <si>
    <t>2508045998</t>
  </si>
  <si>
    <t>6040860147</t>
  </si>
  <si>
    <t>7784109385</t>
  </si>
  <si>
    <t>7784060017</t>
  </si>
  <si>
    <t>6042801245</t>
  </si>
  <si>
    <t>6045367485</t>
  </si>
  <si>
    <t>2507782249</t>
  </si>
  <si>
    <t>2508421841</t>
  </si>
  <si>
    <t>2505278150</t>
  </si>
  <si>
    <t>8251237188</t>
  </si>
  <si>
    <t>8254461121</t>
  </si>
  <si>
    <t>4031212875</t>
  </si>
  <si>
    <t>8259699617</t>
  </si>
  <si>
    <t>8255840067</t>
  </si>
  <si>
    <t>4031831112</t>
  </si>
  <si>
    <t>2040398768</t>
  </si>
  <si>
    <t>2045710065</t>
  </si>
  <si>
    <t>4318162010</t>
  </si>
  <si>
    <t>2048727228</t>
  </si>
  <si>
    <t>2045381981</t>
  </si>
  <si>
    <t>2042103439</t>
  </si>
  <si>
    <t>2891067748</t>
  </si>
  <si>
    <t>7055938996</t>
  </si>
  <si>
    <t>5480940837</t>
  </si>
  <si>
    <t>5199562004</t>
  </si>
  <si>
    <t>5484517437</t>
  </si>
  <si>
    <t>2893397990</t>
  </si>
  <si>
    <t>3063016991</t>
  </si>
  <si>
    <t>6395612925</t>
  </si>
  <si>
    <t>3068078038</t>
  </si>
  <si>
    <t>3065099962</t>
  </si>
  <si>
    <t>6393394158</t>
  </si>
  <si>
    <t>6396346832</t>
  </si>
  <si>
    <t>2505945526</t>
  </si>
  <si>
    <t>8259656728</t>
  </si>
  <si>
    <t>8253976396</t>
  </si>
  <si>
    <t>2044804129</t>
  </si>
  <si>
    <t>4311425145</t>
  </si>
  <si>
    <t>4314250484</t>
  </si>
  <si>
    <t>4319878423</t>
  </si>
  <si>
    <t>3065906327</t>
  </si>
  <si>
    <t>2040072250</t>
  </si>
  <si>
    <t>2040165713</t>
  </si>
  <si>
    <t>2040231580</t>
  </si>
  <si>
    <t>4318042648</t>
  </si>
  <si>
    <t>2046212305</t>
  </si>
  <si>
    <t>2046974534</t>
  </si>
  <si>
    <t>5066156646</t>
  </si>
  <si>
    <t>5064989439</t>
  </si>
  <si>
    <t>5064326192</t>
  </si>
  <si>
    <t>5061248998</t>
  </si>
  <si>
    <t>3065405260</t>
  </si>
  <si>
    <t>6395457196</t>
  </si>
  <si>
    <t>3068383341</t>
  </si>
  <si>
    <t>3066413361</t>
  </si>
  <si>
    <t>6399769617</t>
  </si>
  <si>
    <t>3069510739</t>
  </si>
  <si>
    <t>8072041115</t>
  </si>
  <si>
    <t>5480003114</t>
  </si>
  <si>
    <t>8072934940</t>
  </si>
  <si>
    <t>6130764095</t>
  </si>
  <si>
    <t>8671653666</t>
  </si>
  <si>
    <t>8671365695</t>
  </si>
  <si>
    <t>8671841569</t>
  </si>
  <si>
    <t>8679613760</t>
  </si>
  <si>
    <t>8674272881</t>
  </si>
  <si>
    <t>8672084542</t>
  </si>
  <si>
    <t>3068323433</t>
  </si>
  <si>
    <t>3064507655</t>
  </si>
  <si>
    <t>6396107837</t>
  </si>
  <si>
    <t>2043231944</t>
  </si>
  <si>
    <t>2045841476</t>
  </si>
  <si>
    <t>4316865205</t>
  </si>
  <si>
    <t>4311533940</t>
  </si>
  <si>
    <t>2044954923</t>
  </si>
  <si>
    <t>7805702974</t>
  </si>
  <si>
    <t>8254809379</t>
  </si>
  <si>
    <t>5872657517</t>
  </si>
  <si>
    <t>4039219625</t>
  </si>
  <si>
    <t>3062469653</t>
  </si>
  <si>
    <t>6398439167</t>
  </si>
  <si>
    <t>6393814276</t>
  </si>
  <si>
    <t>2041812992</t>
  </si>
  <si>
    <t>4316572656</t>
  </si>
  <si>
    <t>2040083504</t>
  </si>
  <si>
    <t>2046933213</t>
  </si>
  <si>
    <t>2045892320</t>
  </si>
  <si>
    <t>5066389625</t>
  </si>
  <si>
    <t>5063446809</t>
  </si>
  <si>
    <t>5066137194</t>
  </si>
  <si>
    <t>5062704001</t>
  </si>
  <si>
    <t>5066085378</t>
  </si>
  <si>
    <t>5066921702</t>
  </si>
  <si>
    <t>5061102550</t>
  </si>
  <si>
    <t>5063285494</t>
  </si>
  <si>
    <t>5064910204</t>
  </si>
  <si>
    <t>5062008697</t>
  </si>
  <si>
    <t>3064641987</t>
  </si>
  <si>
    <t>3060544766</t>
  </si>
  <si>
    <t>3065241587</t>
  </si>
  <si>
    <t>6395429022</t>
  </si>
  <si>
    <t>8678163575</t>
  </si>
  <si>
    <t>8679634868</t>
  </si>
  <si>
    <t>8677364436</t>
  </si>
  <si>
    <t>4315515824</t>
  </si>
  <si>
    <t>4313842484</t>
  </si>
  <si>
    <t>4310449784</t>
  </si>
  <si>
    <t>4314855190</t>
  </si>
  <si>
    <t>2042263777</t>
  </si>
  <si>
    <t>4313733721</t>
  </si>
  <si>
    <t>7821203956</t>
  </si>
  <si>
    <t>9026173867</t>
  </si>
  <si>
    <t>7821588818</t>
  </si>
  <si>
    <t>6391962234</t>
  </si>
  <si>
    <t>6390563857</t>
  </si>
  <si>
    <t>3067273455</t>
  </si>
  <si>
    <t>6392544195</t>
  </si>
  <si>
    <t>3067424282</t>
  </si>
  <si>
    <t>3061016042</t>
  </si>
  <si>
    <t>6393425667</t>
  </si>
  <si>
    <t>6397914017</t>
  </si>
  <si>
    <t>6395593733</t>
  </si>
  <si>
    <t>3062628136</t>
  </si>
  <si>
    <t>9026361362</t>
  </si>
  <si>
    <t>9027826691</t>
  </si>
  <si>
    <t>7824385408</t>
  </si>
  <si>
    <t>7822990299</t>
  </si>
  <si>
    <t>7826005780</t>
  </si>
  <si>
    <t>2042855011</t>
  </si>
  <si>
    <t>2040674822</t>
  </si>
  <si>
    <t>2043325057</t>
  </si>
  <si>
    <t>4319158824</t>
  </si>
  <si>
    <t>2045107057</t>
  </si>
  <si>
    <t>2501171872</t>
  </si>
  <si>
    <t>2367856903</t>
  </si>
  <si>
    <t>2508013361</t>
  </si>
  <si>
    <t>2367790581</t>
  </si>
  <si>
    <t>6044095016</t>
  </si>
  <si>
    <t>5061872438</t>
  </si>
  <si>
    <t>5060808496</t>
  </si>
  <si>
    <t>5063305315</t>
  </si>
  <si>
    <t>5066849061</t>
  </si>
  <si>
    <t>5065394262</t>
  </si>
  <si>
    <t>2040177363</t>
  </si>
  <si>
    <t>2043886366</t>
  </si>
  <si>
    <t>4314843967</t>
  </si>
  <si>
    <t>2046154646</t>
  </si>
  <si>
    <t>5068236276</t>
  </si>
  <si>
    <t>5069529306</t>
  </si>
  <si>
    <t>5063445945</t>
  </si>
  <si>
    <t>5066754824</t>
  </si>
  <si>
    <t>6394681950</t>
  </si>
  <si>
    <t>2369414770</t>
  </si>
  <si>
    <t>6040294950</t>
  </si>
  <si>
    <t>2369402508</t>
  </si>
  <si>
    <t>7789401323</t>
  </si>
  <si>
    <t>7782632258</t>
  </si>
  <si>
    <t>9027910325</t>
  </si>
  <si>
    <t>9024715141</t>
  </si>
  <si>
    <t>7822724773</t>
  </si>
  <si>
    <t>9028289973</t>
  </si>
  <si>
    <t>9028427883</t>
  </si>
  <si>
    <t>3062092330</t>
  </si>
  <si>
    <t>3659721261</t>
  </si>
  <si>
    <t>9052271872</t>
  </si>
  <si>
    <t>3659208360</t>
  </si>
  <si>
    <t>8071719948</t>
  </si>
  <si>
    <t>4165626326</t>
  </si>
  <si>
    <t>6394110976</t>
  </si>
  <si>
    <t>3063427551</t>
  </si>
  <si>
    <t>3067446542</t>
  </si>
  <si>
    <t>6392157369</t>
  </si>
  <si>
    <t>5066174278</t>
  </si>
  <si>
    <t>5069403759</t>
  </si>
  <si>
    <t>5062587487</t>
  </si>
  <si>
    <t>5064852055</t>
  </si>
  <si>
    <t>7807222699</t>
  </si>
  <si>
    <t>7803131506</t>
  </si>
  <si>
    <t>5877442178</t>
  </si>
  <si>
    <t>7808534832</t>
  </si>
  <si>
    <t>8672120451</t>
  </si>
  <si>
    <t>8674102358</t>
  </si>
  <si>
    <t>8670041312</t>
  </si>
  <si>
    <t>7826130045</t>
  </si>
  <si>
    <t>7827060962</t>
  </si>
  <si>
    <t>9025959141</t>
  </si>
  <si>
    <t>9027830807</t>
  </si>
  <si>
    <t>9029927163</t>
  </si>
  <si>
    <t>9022757059</t>
  </si>
  <si>
    <t>9027820709</t>
  </si>
  <si>
    <t>9025237886</t>
  </si>
  <si>
    <t>7825657445</t>
  </si>
  <si>
    <t>9026853395</t>
  </si>
  <si>
    <t>7824037079</t>
  </si>
  <si>
    <t>7829709567</t>
  </si>
  <si>
    <t>9020618369</t>
  </si>
  <si>
    <t>9025852922</t>
  </si>
  <si>
    <t>7825925322</t>
  </si>
  <si>
    <t>9021922439</t>
  </si>
  <si>
    <t>7824343564</t>
  </si>
  <si>
    <t>9022856190</t>
  </si>
  <si>
    <t>7821256065</t>
  </si>
  <si>
    <t>7829392696</t>
  </si>
  <si>
    <t>4373320581</t>
  </si>
  <si>
    <t>5484458569</t>
  </si>
  <si>
    <t>5481972688</t>
  </si>
  <si>
    <t>5487958048</t>
  </si>
  <si>
    <t>3653305929</t>
  </si>
  <si>
    <t>2495844414</t>
  </si>
  <si>
    <t>3433323275</t>
  </si>
  <si>
    <t>4160743584</t>
  </si>
  <si>
    <t>7054708678</t>
  </si>
  <si>
    <t>9059927109</t>
  </si>
  <si>
    <t>4160203764</t>
  </si>
  <si>
    <t>5197324312</t>
  </si>
  <si>
    <t>4379909063</t>
  </si>
  <si>
    <t>2497441375</t>
  </si>
  <si>
    <t>5193150232</t>
  </si>
  <si>
    <t>6478029379</t>
  </si>
  <si>
    <t>4379883288</t>
  </si>
  <si>
    <t>5142861739</t>
  </si>
  <si>
    <t>8198556665</t>
  </si>
  <si>
    <t>5813660596</t>
  </si>
  <si>
    <t>5812790421</t>
  </si>
  <si>
    <t>4504456997</t>
  </si>
  <si>
    <t>8737508425</t>
  </si>
  <si>
    <t>5143853274</t>
  </si>
  <si>
    <t>5815318617</t>
  </si>
  <si>
    <t>5811827236</t>
  </si>
  <si>
    <t>8735239767</t>
  </si>
  <si>
    <t>5818290702</t>
  </si>
  <si>
    <t>7809371768</t>
  </si>
  <si>
    <t>7804281912</t>
  </si>
  <si>
    <t>7805656945</t>
  </si>
  <si>
    <t>2501950251</t>
  </si>
  <si>
    <t>2506803515</t>
  </si>
  <si>
    <t>7787334614</t>
  </si>
  <si>
    <t>2504571645</t>
  </si>
  <si>
    <t>6043184436</t>
  </si>
  <si>
    <t>2508008932</t>
  </si>
  <si>
    <t>2502855746</t>
  </si>
  <si>
    <t>2501762974</t>
  </si>
  <si>
    <t>2369274444</t>
  </si>
  <si>
    <t>2500252233</t>
  </si>
  <si>
    <t>2364356879</t>
  </si>
  <si>
    <t>7789980396</t>
  </si>
  <si>
    <t>4316408626</t>
  </si>
  <si>
    <t>2046670914</t>
  </si>
  <si>
    <t>2049258482</t>
  </si>
  <si>
    <t>2049147941</t>
  </si>
  <si>
    <t>4316926752</t>
  </si>
  <si>
    <t>5065147210</t>
  </si>
  <si>
    <t>5062768005</t>
  </si>
  <si>
    <t>5065976674</t>
  </si>
  <si>
    <t>5069033763</t>
  </si>
  <si>
    <t>5069524446</t>
  </si>
  <si>
    <t>5069174414</t>
  </si>
  <si>
    <t>5062337588</t>
  </si>
  <si>
    <t>5060715386</t>
  </si>
  <si>
    <t>5065451594</t>
  </si>
  <si>
    <t>5069671730</t>
  </si>
  <si>
    <t>7094124663</t>
  </si>
  <si>
    <t>7095601172</t>
  </si>
  <si>
    <t>7095624843</t>
  </si>
  <si>
    <t>7098575228</t>
  </si>
  <si>
    <t>7098983052</t>
  </si>
  <si>
    <t>7090581920</t>
  </si>
  <si>
    <t>7098428138</t>
  </si>
  <si>
    <t>7092311817</t>
  </si>
  <si>
    <t>7092230462</t>
  </si>
  <si>
    <t>7093049207</t>
  </si>
  <si>
    <t>5486655313</t>
  </si>
  <si>
    <t>3652879196</t>
  </si>
  <si>
    <t>4166437403</t>
  </si>
  <si>
    <t>5194140455</t>
  </si>
  <si>
    <t>7827276098</t>
  </si>
  <si>
    <t>9027870822</t>
  </si>
  <si>
    <t>7826189110</t>
  </si>
  <si>
    <t>9025586746</t>
  </si>
  <si>
    <t>9021417826</t>
  </si>
  <si>
    <t>9028843050</t>
  </si>
  <si>
    <t>9026613307</t>
  </si>
  <si>
    <t>7828077197</t>
  </si>
  <si>
    <t>9026793401</t>
  </si>
  <si>
    <t>7826251812</t>
  </si>
  <si>
    <t>7820358138</t>
  </si>
  <si>
    <t>7821080088</t>
  </si>
  <si>
    <t>7823357695</t>
  </si>
  <si>
    <t>9023324531</t>
  </si>
  <si>
    <t>9026700893</t>
  </si>
  <si>
    <t>9024743116</t>
  </si>
  <si>
    <t>6398926470</t>
  </si>
  <si>
    <t>6392314414</t>
  </si>
  <si>
    <t>3062809547</t>
  </si>
  <si>
    <t>3061838424</t>
  </si>
  <si>
    <t>3067113169</t>
  </si>
  <si>
    <t>3065266591</t>
  </si>
  <si>
    <t>6394867374</t>
  </si>
  <si>
    <t>6392071397</t>
  </si>
  <si>
    <t>3069598309</t>
  </si>
  <si>
    <t>6395641267</t>
  </si>
  <si>
    <t>3060438232</t>
  </si>
  <si>
    <t>6396952408</t>
  </si>
  <si>
    <t>6390441907</t>
  </si>
  <si>
    <t>3064374145</t>
  </si>
  <si>
    <t>6397704859</t>
  </si>
  <si>
    <t>2501329606</t>
  </si>
  <si>
    <t>2507197540</t>
  </si>
  <si>
    <t>7780560918</t>
  </si>
  <si>
    <t>6044982709</t>
  </si>
  <si>
    <t>6041334711</t>
  </si>
  <si>
    <t>6046183118</t>
  </si>
  <si>
    <t>7785098757</t>
  </si>
  <si>
    <t>6046364042</t>
  </si>
  <si>
    <t>6043929890</t>
  </si>
  <si>
    <t>4315063877</t>
  </si>
  <si>
    <t>2048274561</t>
  </si>
  <si>
    <t>2049834488</t>
  </si>
  <si>
    <t>2048471615</t>
  </si>
  <si>
    <t>2043223137</t>
  </si>
  <si>
    <t>4315074023</t>
  </si>
  <si>
    <t>4311191533</t>
  </si>
  <si>
    <t>7092535668</t>
  </si>
  <si>
    <t>7092919697</t>
  </si>
  <si>
    <t>7094937766</t>
  </si>
  <si>
    <t>7097408952</t>
  </si>
  <si>
    <t>7090301488</t>
  </si>
  <si>
    <t>7098230195</t>
  </si>
  <si>
    <t>2/17/1948</t>
  </si>
  <si>
    <t>2/24/1951</t>
  </si>
  <si>
    <t>8/15/1952</t>
  </si>
  <si>
    <t>11/4/1956</t>
  </si>
  <si>
    <t>6/14/1959</t>
  </si>
  <si>
    <t>6/9/1961</t>
  </si>
  <si>
    <t>5/13/1980</t>
  </si>
  <si>
    <t>12/7/1982</t>
  </si>
  <si>
    <t>11/2/1983</t>
  </si>
  <si>
    <t>7/3/1985</t>
  </si>
  <si>
    <t>1/20/1986</t>
  </si>
  <si>
    <t>2/1/1986</t>
  </si>
  <si>
    <t>7/25/1986</t>
  </si>
  <si>
    <t>1/1/1987</t>
  </si>
  <si>
    <t>1/16/1987</t>
  </si>
  <si>
    <t>7/5/1989</t>
  </si>
  <si>
    <t>3/22/1992</t>
  </si>
  <si>
    <t>11/5/1993</t>
  </si>
  <si>
    <t>8/2/1960</t>
  </si>
  <si>
    <t>1/1/1965</t>
  </si>
  <si>
    <t>8/10/1941</t>
  </si>
  <si>
    <t>5/4/1958</t>
  </si>
  <si>
    <t>7/9/1956</t>
  </si>
  <si>
    <t>2/20/1957</t>
  </si>
  <si>
    <t>1/15/1960</t>
  </si>
  <si>
    <t>4/4/1961</t>
  </si>
  <si>
    <t>3/16/1963</t>
  </si>
  <si>
    <t>8/24/1963</t>
  </si>
  <si>
    <t>6/6/1964</t>
  </si>
  <si>
    <t>7/18/1964</t>
  </si>
  <si>
    <t>1/18/1965</t>
  </si>
  <si>
    <t>12/12/1965</t>
  </si>
  <si>
    <t>4/28/1966</t>
  </si>
  <si>
    <t>7/15/1966</t>
  </si>
  <si>
    <t>8/27/1966</t>
  </si>
  <si>
    <t>7/14/1968</t>
  </si>
  <si>
    <t>7/23/1970</t>
  </si>
  <si>
    <t>12/15/1972</t>
  </si>
  <si>
    <t>7/2/1948</t>
  </si>
  <si>
    <t>2/19/1954</t>
  </si>
  <si>
    <t>2/6/1959</t>
  </si>
  <si>
    <t>7/25/1962</t>
  </si>
  <si>
    <t>1/14/1966</t>
  </si>
  <si>
    <t>12/9/1966</t>
  </si>
  <si>
    <t>5/8/1971</t>
  </si>
  <si>
    <t>6/14/1971</t>
  </si>
  <si>
    <t>10/5/1972</t>
  </si>
  <si>
    <t>5/15/1974</t>
  </si>
  <si>
    <t>1/2/1976</t>
  </si>
  <si>
    <t>2/24/1976</t>
  </si>
  <si>
    <t>11/26/1976</t>
  </si>
  <si>
    <t>5/25/1978</t>
  </si>
  <si>
    <t>12/1/1978</t>
  </si>
  <si>
    <t>12/31/1978</t>
  </si>
  <si>
    <t>6/15/1984</t>
  </si>
  <si>
    <t>8/21/1970</t>
  </si>
  <si>
    <t>10/31/1985</t>
  </si>
  <si>
    <t>12/8/1978</t>
  </si>
  <si>
    <t>1/28/1937</t>
  </si>
  <si>
    <t>4/13/1963</t>
  </si>
  <si>
    <t>11/6/1933</t>
  </si>
  <si>
    <t>3/5/1984</t>
  </si>
  <si>
    <t>10/26/1982</t>
  </si>
  <si>
    <t>2/21/1977</t>
  </si>
  <si>
    <t>5/28/1986</t>
  </si>
  <si>
    <t>2/3/1968</t>
  </si>
  <si>
    <t>4/22/1955</t>
  </si>
  <si>
    <t>7/1/1984</t>
  </si>
  <si>
    <t>10/20/1997</t>
  </si>
  <si>
    <t>3/1/1959</t>
  </si>
  <si>
    <t>9/22/1988</t>
  </si>
  <si>
    <t>2/16/1982</t>
  </si>
  <si>
    <t>1/15/1974</t>
  </si>
  <si>
    <t>6/20/1930</t>
  </si>
  <si>
    <t>4/25/1947</t>
  </si>
  <si>
    <t>10/31/1955</t>
  </si>
  <si>
    <t>3/8/1971</t>
  </si>
  <si>
    <t>9/13/1940</t>
  </si>
  <si>
    <t>1/1/1941</t>
  </si>
  <si>
    <t>6/29/1963</t>
  </si>
  <si>
    <t>5/14/1965</t>
  </si>
  <si>
    <t>11/23/1974</t>
  </si>
  <si>
    <t>4/8/1979</t>
  </si>
  <si>
    <t>6/12/1993</t>
  </si>
  <si>
    <t>1/1/1954</t>
  </si>
  <si>
    <t>2/1/1963</t>
  </si>
  <si>
    <t>2/6/1969</t>
  </si>
  <si>
    <t>5/7/1975</t>
  </si>
  <si>
    <t>1/24/1977</t>
  </si>
  <si>
    <t>10/18/1977</t>
  </si>
  <si>
    <t>7/25/1966</t>
  </si>
  <si>
    <t>3/4/1981</t>
  </si>
  <si>
    <t>12/2/1981</t>
  </si>
  <si>
    <t>11/8/1972</t>
  </si>
  <si>
    <t>9/15/1945</t>
  </si>
  <si>
    <t>3/17/1947</t>
  </si>
  <si>
    <t>12/16/1949</t>
  </si>
  <si>
    <t>3/13/1954</t>
  </si>
  <si>
    <t>7/9/1958</t>
  </si>
  <si>
    <t>4/11/1959</t>
  </si>
  <si>
    <t>2/2/1972</t>
  </si>
  <si>
    <t>5/6/1972</t>
  </si>
  <si>
    <t>9/4/1975</t>
  </si>
  <si>
    <t>2/2/1960</t>
  </si>
  <si>
    <t>2/20/1946</t>
  </si>
  <si>
    <t>8/16/1958</t>
  </si>
  <si>
    <t>4/22/1934</t>
  </si>
  <si>
    <t>8/24/1953</t>
  </si>
  <si>
    <t>1/1/1959</t>
  </si>
  <si>
    <t>5/6/1947</t>
  </si>
  <si>
    <t>9/29/1947</t>
  </si>
  <si>
    <t>9/11/1948</t>
  </si>
  <si>
    <t>8/27/1952</t>
  </si>
  <si>
    <t>9/7/1953</t>
  </si>
  <si>
    <t>1/3/1954</t>
  </si>
  <si>
    <t>10/15/1955</t>
  </si>
  <si>
    <t>5/19/1956</t>
  </si>
  <si>
    <t>11/19/1957</t>
  </si>
  <si>
    <t>4/8/1958</t>
  </si>
  <si>
    <t>7/16/1964</t>
  </si>
  <si>
    <t>9/6/1964</t>
  </si>
  <si>
    <t>6/14/1967</t>
  </si>
  <si>
    <t>12/25/1967</t>
  </si>
  <si>
    <t>2/2/1970</t>
  </si>
  <si>
    <t>5/9/1974</t>
  </si>
  <si>
    <t>3/23/1975</t>
  </si>
  <si>
    <t>2/2/1976</t>
  </si>
  <si>
    <t>4/29/1967</t>
  </si>
  <si>
    <t>3/13/1930</t>
  </si>
  <si>
    <t>5/15/1958</t>
  </si>
  <si>
    <t>3/3/1955</t>
  </si>
  <si>
    <t>4/16/1963</t>
  </si>
  <si>
    <t>7/25/1969</t>
  </si>
  <si>
    <t>7/31/1969</t>
  </si>
  <si>
    <t>8/13/1969</t>
  </si>
  <si>
    <t>1/1/1970</t>
  </si>
  <si>
    <t>8/17/1970</t>
  </si>
  <si>
    <t>3/6/1971</t>
  </si>
  <si>
    <t>9/8/1937</t>
  </si>
  <si>
    <t>1/15/1941</t>
  </si>
  <si>
    <t>8/14/1997</t>
  </si>
  <si>
    <t>3/23/2000</t>
  </si>
  <si>
    <t>7/6/1996</t>
  </si>
  <si>
    <t>2/15/1965</t>
  </si>
  <si>
    <t>1/22/2001</t>
  </si>
  <si>
    <t>4/3/1981</t>
  </si>
  <si>
    <t>6/28/1985</t>
  </si>
  <si>
    <t>12/1/1977</t>
  </si>
  <si>
    <t>2/14/1978</t>
  </si>
  <si>
    <t>9/18/1954</t>
  </si>
  <si>
    <t>8/25/1965</t>
  </si>
  <si>
    <t>11/28/1949</t>
  </si>
  <si>
    <t>6/9/1957</t>
  </si>
  <si>
    <t>5/19/1969</t>
  </si>
  <si>
    <t>3/19/1941</t>
  </si>
  <si>
    <t>8/24/1974</t>
  </si>
  <si>
    <t>9/7/1977</t>
  </si>
  <si>
    <t>12/28/1949</t>
  </si>
  <si>
    <t>8/27/1950</t>
  </si>
  <si>
    <t>8/17/1945</t>
  </si>
  <si>
    <t>5/27/1957</t>
  </si>
  <si>
    <t>7/22/1934</t>
  </si>
  <si>
    <t>2/23/1998</t>
  </si>
  <si>
    <t>1/23/1990</t>
  </si>
  <si>
    <t>5/4/1990</t>
  </si>
  <si>
    <t>2/20/1961</t>
  </si>
  <si>
    <t>1/6/1955</t>
  </si>
  <si>
    <t>1/25/1965</t>
  </si>
  <si>
    <t>7/23/1932</t>
  </si>
  <si>
    <t>6/6/1985</t>
  </si>
  <si>
    <t>9/7/1984</t>
  </si>
  <si>
    <t>12/4/1941</t>
  </si>
  <si>
    <t>4/16/1969</t>
  </si>
  <si>
    <t>9/8/1938</t>
  </si>
  <si>
    <t>1/4/1956</t>
  </si>
  <si>
    <t>3/11/1944</t>
  </si>
  <si>
    <t>4/18/1972</t>
  </si>
  <si>
    <t>11/4/1970</t>
  </si>
  <si>
    <t>2/4/1938</t>
  </si>
  <si>
    <t>11/11/1944</t>
  </si>
  <si>
    <t>4/30/1979</t>
  </si>
  <si>
    <t>9/2/2001</t>
  </si>
  <si>
    <t>6/13/1963</t>
  </si>
  <si>
    <t>4/27/1962</t>
  </si>
  <si>
    <t>10/1/1952</t>
  </si>
  <si>
    <t>5/22/1933</t>
  </si>
  <si>
    <t>8/12/1948</t>
  </si>
  <si>
    <t>5/16/1938</t>
  </si>
  <si>
    <t>12/15/1961</t>
  </si>
  <si>
    <t>10/3/1974</t>
  </si>
  <si>
    <t>2/11/2001</t>
  </si>
  <si>
    <t>8/10/1988</t>
  </si>
  <si>
    <t>9/7/1988</t>
  </si>
  <si>
    <t>9/18/1930</t>
  </si>
  <si>
    <t>3/2/1976</t>
  </si>
  <si>
    <t>5/10/1945</t>
  </si>
  <si>
    <t>12/1/1948</t>
  </si>
  <si>
    <t>8/18/1930</t>
  </si>
  <si>
    <t>3/16/1968</t>
  </si>
  <si>
    <t>7/17/1992</t>
  </si>
  <si>
    <t>2/14/1973</t>
  </si>
  <si>
    <t>4/18/1993</t>
  </si>
  <si>
    <t>3/6/1986</t>
  </si>
  <si>
    <t>12/23/2000</t>
  </si>
  <si>
    <t>4/29/2000</t>
  </si>
  <si>
    <t>2/20/1971</t>
  </si>
  <si>
    <t>4/26/1973</t>
  </si>
  <si>
    <t>7/7/1963</t>
  </si>
  <si>
    <t>10/26/1989</t>
  </si>
  <si>
    <t>9/27/1967</t>
  </si>
  <si>
    <t>5/10/1969</t>
  </si>
  <si>
    <t>5/21/1988</t>
  </si>
  <si>
    <t>4/11/1968</t>
  </si>
  <si>
    <t>2/10/1930</t>
  </si>
  <si>
    <t>7/5/1932</t>
  </si>
  <si>
    <t>4/1/1945</t>
  </si>
  <si>
    <t>12/8/1934</t>
  </si>
  <si>
    <t>1/4/1936</t>
  </si>
  <si>
    <t>2/3/1964</t>
  </si>
  <si>
    <t>11/28/1943</t>
  </si>
  <si>
    <t>9/7/1965</t>
  </si>
  <si>
    <t>2/7/1994</t>
  </si>
  <si>
    <t>9/1/1965</t>
  </si>
  <si>
    <t>6/15/1967</t>
  </si>
  <si>
    <t>10/17/1981</t>
  </si>
  <si>
    <t>7/25/1967</t>
  </si>
  <si>
    <t>8/13/1947</t>
  </si>
  <si>
    <t>7/1/1986</t>
  </si>
  <si>
    <t>8/3/1959</t>
  </si>
  <si>
    <t>6/7/1942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</si>
</sst>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name val="Arial"/>
    </font>
    <font>
      <sz val="12"/>
      <color theme="1"/>
      <name val="Arial"/>
      <family val="2"/>
      <scheme val="minor"/>
    </font>
    <font>
      <sz val="12"/>
      <color theme="1"/>
      <name val="Arial"/>
      <family val="2"/>
      <scheme val="minor"/>
    </font>
    <font>
      <sz val="12"/>
      <color theme="1"/>
      <name val="Arial"/>
      <family val="2"/>
      <scheme val="minor"/>
    </font>
    <font>
      <sz val="8"/>
      <name val="Arial"/>
      <family val="2"/>
    </font>
    <font>
      <sz val="10"/>
      <name val="Arial"/>
      <family val="2"/>
    </font>
    <font>
      <sz val="12"/>
      <color theme="1"/>
      <name val="Arial"/>
      <family val="2"/>
    </font>
    <font>
      <u/>
      <sz val="10"/>
      <color theme="10"/>
      <name val="Arial"/>
      <family val="2"/>
    </font>
    <font>
      <u/>
      <sz val="10"/>
      <color theme="11"/>
      <name val="Arial"/>
      <family val="2"/>
    </font>
    <font>
      <b/>
      <sz val="14"/>
      <color theme="1"/>
      <name val="Arial"/>
      <family val="2"/>
    </font>
    <font>
      <b/>
      <sz val="12"/>
      <color indexed="52"/>
      <name val="Arial"/>
      <family val="2"/>
    </font>
    <font>
      <sz val="11"/>
      <color rgb="FF000000"/>
      <name val="Arial"/>
      <family val="2"/>
      <scheme val="minor"/>
    </font>
    <font>
      <b/>
      <sz val="12"/>
      <color indexed="52"/>
      <name val="Arial"/>
    </font>
  </fonts>
  <fills count="22">
    <fill>
      <patternFill patternType="none"/>
    </fill>
    <fill>
      <patternFill patternType="gray125"/>
    </fill>
    <fill>
      <patternFill patternType="solid">
        <fgColor indexed="9"/>
        <bgColor indexed="64"/>
      </patternFill>
    </fill>
    <fill>
      <patternFill patternType="solid">
        <fgColor theme="1"/>
        <bgColor indexed="64"/>
      </patternFill>
    </fill>
    <fill>
      <patternFill patternType="solid">
        <fgColor theme="6"/>
        <bgColor indexed="64"/>
      </patternFill>
    </fill>
    <fill>
      <patternFill patternType="solid">
        <fgColor rgb="FFFFFFCC"/>
        <bgColor indexed="64"/>
      </patternFill>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rgb="FFFF0000"/>
        <bgColor indexed="64"/>
      </patternFill>
    </fill>
    <fill>
      <patternFill patternType="solid">
        <fgColor rgb="FFED7D31"/>
        <bgColor indexed="64"/>
      </patternFill>
    </fill>
    <fill>
      <patternFill patternType="solid">
        <fgColor rgb="FFFFFFFF"/>
        <bgColor indexed="64"/>
      </patternFill>
    </fill>
    <fill>
      <patternFill patternType="solid">
        <fgColor rgb="FF808080"/>
        <bgColor indexed="64"/>
      </patternFill>
    </fill>
    <fill>
      <patternFill patternType="solid">
        <fgColor rgb="FFA6A6A6"/>
        <bgColor indexed="64"/>
      </patternFill>
    </fill>
    <fill>
      <patternFill patternType="solid">
        <fgColor rgb="FF8497B0"/>
        <bgColor indexed="64"/>
      </patternFill>
    </fill>
    <fill>
      <patternFill patternType="solid">
        <fgColor rgb="FFF2F2F2"/>
        <bgColor indexed="64"/>
      </patternFill>
    </fill>
    <fill>
      <patternFill patternType="solid">
        <fgColor rgb="FF00B0F0"/>
        <bgColor rgb="FF000000"/>
      </patternFill>
    </fill>
    <fill>
      <patternFill patternType="solid">
        <fgColor rgb="FFDCDCDC"/>
        <bgColor rgb="FF000000"/>
      </patternFill>
    </fill>
    <fill>
      <patternFill patternType="solid">
        <fgColor rgb="FF92D050"/>
        <bgColor rgb="FF000000"/>
      </patternFill>
    </fill>
    <fill>
      <patternFill patternType="solid">
        <fgColor rgb="FFFF0000"/>
        <bgColor rgb="FF000000"/>
      </patternFill>
    </fill>
    <fill>
      <patternFill patternType="solid">
        <fgColor rgb="FFFFFFFF"/>
        <bgColor rgb="FF000000"/>
      </patternFill>
    </fill>
    <fill>
      <patternFill patternType="solid">
        <fgColor rgb="FFC00000"/>
        <bgColor indexed="64"/>
      </patternFill>
    </fill>
  </fills>
  <borders count="6">
    <border>
      <left/>
      <right/>
      <top/>
      <bottom/>
      <diagonal/>
    </border>
    <border>
      <left style="thin">
        <color theme="6"/>
      </left>
      <right style="thin">
        <color theme="6"/>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BFBFBF"/>
      </left>
      <right style="thin">
        <color rgb="FFBFBFBF"/>
      </right>
      <top style="thin">
        <color rgb="FFBFBFBF"/>
      </top>
      <bottom style="thin">
        <color rgb="FFBFBFBF"/>
      </bottom>
      <diagonal/>
    </border>
  </borders>
  <cellStyleXfs count="79">
    <xf numFmtId="0" fontId="0" fillId="0" borderId="0"/>
    <xf numFmtId="0" fontId="3" fillId="0" borderId="0"/>
    <xf numFmtId="0" fontId="2" fillId="0" borderId="0"/>
    <xf numFmtId="0" fontId="1" fillId="0" borderId="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cellStyleXfs>
  <cellXfs count="193">
    <xf numFmtId="0" fontId="0" fillId="0" borderId="0" xfId="0"/>
    <xf numFmtId="0" fontId="5" fillId="0" borderId="0" xfId="0" applyFont="1" applyFill="1" applyAlignment="1" applyProtection="1">
      <alignment horizontal="left" vertical="center"/>
      <protection locked="0"/>
    </xf>
    <xf numFmtId="0" fontId="6" fillId="4" borderId="0" xfId="3" applyFont="1" applyFill="1" applyAlignment="1">
      <alignment horizontal="left"/>
    </xf>
    <xf numFmtId="0" fontId="0" fillId="2" borderId="0" xfId="0" applyFill="1" applyAlignment="1">
      <alignment horizontal="left"/>
    </xf>
    <xf numFmtId="0" fontId="10" fillId="3" borderId="1" xfId="0" applyFont="1" applyFill="1" applyBorder="1" applyAlignment="1" applyProtection="1">
      <alignment horizontal="left" vertical="center" wrapText="1"/>
      <protection locked="0"/>
    </xf>
    <xf numFmtId="1" fontId="10" fillId="3" borderId="1" xfId="0" applyNumberFormat="1" applyFont="1" applyFill="1" applyBorder="1" applyAlignment="1" applyProtection="1">
      <alignment horizontal="left" vertical="center" wrapText="1"/>
      <protection locked="0"/>
    </xf>
    <xf numFmtId="0" fontId="10" fillId="3" borderId="0" xfId="0" applyNumberFormat="1" applyFont="1" applyFill="1" applyBorder="1" applyAlignment="1" applyProtection="1">
      <alignment horizontal="left" vertical="center" wrapText="1"/>
      <protection locked="0"/>
    </xf>
    <xf numFmtId="0" fontId="11" fillId="5" borderId="2" xfId="0" applyFont="1" applyFill="1" applyBorder="1" applyAlignment="1">
      <alignment horizontal="left" vertical="center" wrapText="1"/>
    </xf>
    <xf numFmtId="1" fontId="0" fillId="0" borderId="0" xfId="0" applyNumberFormat="1" applyFont="1" applyFill="1" applyBorder="1" applyAlignment="1">
      <alignment horizontal="left"/>
    </xf>
    <xf numFmtId="0" fontId="0" fillId="0" borderId="0" xfId="0" applyFont="1" applyFill="1" applyBorder="1" applyAlignment="1">
      <alignment horizontal="left"/>
    </xf>
    <xf numFmtId="0" fontId="0" fillId="2" borderId="0" xfId="0" applyFill="1" applyAlignment="1">
      <alignment horizontal="left" vertical="center"/>
    </xf>
    <xf numFmtId="0" fontId="11" fillId="5" borderId="2" xfId="0" applyFont="1" applyFill="1" applyBorder="1" applyAlignment="1">
      <alignment horizontal="left" vertical="center"/>
    </xf>
    <xf numFmtId="0" fontId="0" fillId="2" borderId="0" xfId="0" applyFill="1" applyAlignment="1" applyProtection="1">
      <alignment horizontal="left" vertical="top"/>
      <protection locked="0"/>
    </xf>
    <xf numFmtId="1" fontId="0" fillId="2" borderId="0" xfId="0" applyNumberFormat="1" applyFill="1" applyAlignment="1" applyProtection="1">
      <alignment horizontal="left" vertical="top"/>
      <protection locked="0"/>
    </xf>
    <xf numFmtId="1" fontId="0" fillId="6" borderId="0" xfId="0" applyNumberFormat="1" applyFont="1" applyFill="1" applyBorder="1" applyAlignment="1">
      <alignment horizontal="left"/>
    </xf>
    <xf numFmtId="0" fontId="0" fillId="6" borderId="0" xfId="0" applyFont="1" applyFill="1" applyBorder="1" applyAlignment="1">
      <alignment horizontal="left"/>
    </xf>
    <xf numFmtId="0" fontId="5" fillId="2" borderId="0" xfId="0" applyFont="1" applyFill="1" applyAlignment="1">
      <alignment horizontal="left"/>
    </xf>
    <xf numFmtId="0" fontId="5" fillId="0" borderId="0" xfId="0" applyFont="1" applyFill="1" applyBorder="1" applyAlignment="1">
      <alignment horizontal="left"/>
    </xf>
    <xf numFmtId="3" fontId="0" fillId="0" borderId="0" xfId="0" applyNumberFormat="1"/>
    <xf numFmtId="49" fontId="0" fillId="0" borderId="0" xfId="0" applyNumberFormat="1"/>
    <xf numFmtId="0" fontId="0" fillId="6" borderId="0" xfId="0" applyFill="1" applyAlignment="1">
      <alignment horizontal="center"/>
    </xf>
    <xf numFmtId="0" fontId="0" fillId="0" borderId="0" xfId="0" applyAlignment="1">
      <alignment horizontal="center"/>
    </xf>
    <xf numFmtId="1" fontId="0" fillId="0" borderId="0" xfId="0" applyNumberFormat="1" applyFont="1" applyFill="1" applyBorder="1" applyAlignment="1">
      <alignment horizontal="center"/>
    </xf>
    <xf numFmtId="0" fontId="0" fillId="0" borderId="0" xfId="0" applyFont="1" applyFill="1" applyBorder="1" applyAlignment="1">
      <alignment horizontal="center"/>
    </xf>
    <xf numFmtId="14" fontId="0" fillId="2" borderId="0" xfId="0" applyNumberFormat="1" applyFill="1" applyAlignment="1">
      <alignment horizontal="left"/>
    </xf>
    <xf numFmtId="1" fontId="5" fillId="0" borderId="0" xfId="0" applyNumberFormat="1" applyFont="1" applyFill="1" applyBorder="1" applyAlignment="1">
      <alignment horizontal="left"/>
    </xf>
    <xf numFmtId="0" fontId="5" fillId="0" borderId="0" xfId="0" applyFont="1"/>
    <xf numFmtId="0" fontId="5" fillId="0" borderId="3" xfId="0" applyFont="1" applyBorder="1"/>
    <xf numFmtId="0" fontId="0" fillId="0" borderId="3" xfId="0" applyBorder="1"/>
    <xf numFmtId="0" fontId="0" fillId="2" borderId="3" xfId="0" applyFill="1" applyBorder="1" applyAlignment="1">
      <alignment horizontal="left" vertical="center"/>
    </xf>
    <xf numFmtId="0" fontId="0" fillId="2" borderId="3" xfId="0" applyFill="1" applyBorder="1" applyAlignment="1">
      <alignment horizontal="left"/>
    </xf>
    <xf numFmtId="0" fontId="0" fillId="2" borderId="3" xfId="0" applyFill="1" applyBorder="1" applyAlignment="1" applyProtection="1">
      <alignment horizontal="left" vertical="top"/>
      <protection locked="0"/>
    </xf>
    <xf numFmtId="0" fontId="10" fillId="3" borderId="3" xfId="0" applyNumberFormat="1" applyFont="1" applyFill="1" applyBorder="1" applyAlignment="1" applyProtection="1">
      <alignment horizontal="left" vertical="center" wrapText="1"/>
      <protection locked="0"/>
    </xf>
    <xf numFmtId="0" fontId="10" fillId="3" borderId="3" xfId="0" applyFont="1" applyFill="1" applyBorder="1" applyAlignment="1" applyProtection="1">
      <alignment horizontal="left" vertical="center" wrapText="1"/>
      <protection locked="0"/>
    </xf>
    <xf numFmtId="1" fontId="10" fillId="3" borderId="3" xfId="0" applyNumberFormat="1" applyFont="1" applyFill="1" applyBorder="1" applyAlignment="1" applyProtection="1">
      <alignment horizontal="left" vertical="center" wrapText="1"/>
      <protection locked="0"/>
    </xf>
    <xf numFmtId="0" fontId="0" fillId="0" borderId="3" xfId="0" applyFont="1" applyFill="1" applyBorder="1" applyAlignment="1">
      <alignment horizontal="left"/>
    </xf>
    <xf numFmtId="0" fontId="5" fillId="0" borderId="3" xfId="0" applyFont="1" applyFill="1" applyBorder="1" applyAlignment="1">
      <alignment horizontal="left"/>
    </xf>
    <xf numFmtId="0" fontId="5" fillId="2" borderId="3" xfId="0" applyFont="1" applyFill="1" applyBorder="1" applyAlignment="1">
      <alignment horizontal="left"/>
    </xf>
    <xf numFmtId="0" fontId="5" fillId="2" borderId="3" xfId="0" applyFont="1" applyFill="1" applyBorder="1" applyAlignment="1">
      <alignment horizontal="left" vertical="center"/>
    </xf>
    <xf numFmtId="0" fontId="7" fillId="0" borderId="3" xfId="78" applyBorder="1"/>
    <xf numFmtId="49" fontId="10" fillId="3" borderId="3" xfId="0" applyNumberFormat="1" applyFont="1" applyFill="1" applyBorder="1" applyAlignment="1" applyProtection="1">
      <alignment horizontal="left" vertical="center" wrapText="1"/>
      <protection locked="0"/>
    </xf>
    <xf numFmtId="49" fontId="0" fillId="0" borderId="3" xfId="0" applyNumberFormat="1" applyBorder="1"/>
    <xf numFmtId="49" fontId="0" fillId="0" borderId="3" xfId="0" applyNumberFormat="1" applyFont="1" applyFill="1" applyBorder="1" applyAlignment="1">
      <alignment horizontal="left"/>
    </xf>
    <xf numFmtId="0" fontId="12" fillId="3" borderId="1" xfId="0" applyFont="1" applyFill="1" applyBorder="1" applyAlignment="1" applyProtection="1">
      <alignment horizontal="left" vertical="center" wrapText="1"/>
      <protection locked="0"/>
    </xf>
    <xf numFmtId="0" fontId="0" fillId="7" borderId="0" xfId="0" applyFill="1" applyBorder="1" applyAlignment="1">
      <alignment horizontal="left"/>
    </xf>
    <xf numFmtId="0" fontId="0" fillId="8" borderId="0" xfId="0" applyFill="1" applyAlignment="1">
      <alignment horizontal="left"/>
    </xf>
    <xf numFmtId="0" fontId="0" fillId="8" borderId="0" xfId="0" applyFill="1" applyBorder="1" applyAlignment="1">
      <alignment horizontal="left"/>
    </xf>
    <xf numFmtId="0" fontId="11" fillId="9" borderId="0" xfId="0" applyFont="1" applyFill="1" applyAlignment="1">
      <alignment horizontal="left"/>
    </xf>
    <xf numFmtId="0" fontId="0" fillId="0" borderId="0" xfId="0" applyAlignment="1">
      <alignment horizontal="left"/>
    </xf>
    <xf numFmtId="0" fontId="0" fillId="9" borderId="0" xfId="0" applyFill="1" applyBorder="1" applyAlignment="1">
      <alignment horizontal="left"/>
    </xf>
    <xf numFmtId="0" fontId="0" fillId="7" borderId="0" xfId="0" applyFill="1" applyAlignment="1">
      <alignment horizontal="left"/>
    </xf>
    <xf numFmtId="0" fontId="0" fillId="9" borderId="0" xfId="0" applyFill="1" applyAlignment="1">
      <alignment horizontal="left"/>
    </xf>
    <xf numFmtId="0" fontId="0" fillId="0" borderId="0" xfId="0" applyBorder="1" applyAlignment="1">
      <alignment horizontal="left"/>
    </xf>
    <xf numFmtId="0" fontId="0" fillId="10" borderId="0" xfId="0" applyFill="1" applyAlignment="1">
      <alignment horizontal="left"/>
    </xf>
    <xf numFmtId="0" fontId="11" fillId="0" borderId="0" xfId="0" applyFont="1" applyAlignment="1">
      <alignment horizontal="left"/>
    </xf>
    <xf numFmtId="0" fontId="11" fillId="8" borderId="0" xfId="0" applyFont="1" applyFill="1" applyAlignment="1">
      <alignment horizontal="left"/>
    </xf>
    <xf numFmtId="0" fontId="11" fillId="7" borderId="4" xfId="0" applyFont="1" applyFill="1" applyBorder="1" applyAlignment="1">
      <alignment horizontal="left"/>
    </xf>
    <xf numFmtId="0" fontId="0" fillId="0" borderId="4" xfId="0" applyBorder="1" applyAlignment="1">
      <alignment horizontal="left"/>
    </xf>
    <xf numFmtId="0" fontId="0" fillId="7" borderId="4" xfId="0" applyFill="1" applyBorder="1" applyAlignment="1">
      <alignment horizontal="left"/>
    </xf>
    <xf numFmtId="0" fontId="0" fillId="9" borderId="4" xfId="0" applyFill="1" applyBorder="1" applyAlignment="1">
      <alignment horizontal="left"/>
    </xf>
    <xf numFmtId="0" fontId="0" fillId="11" borderId="4" xfId="0" applyFill="1" applyBorder="1" applyAlignment="1">
      <alignment horizontal="left"/>
    </xf>
    <xf numFmtId="0" fontId="0" fillId="8" borderId="4" xfId="0" applyFill="1" applyBorder="1" applyAlignment="1">
      <alignment horizontal="left"/>
    </xf>
    <xf numFmtId="0" fontId="0" fillId="12" borderId="0" xfId="0" applyFill="1" applyAlignment="1">
      <alignment horizontal="left"/>
    </xf>
    <xf numFmtId="0" fontId="0" fillId="13" borderId="0" xfId="0" applyFill="1" applyAlignment="1">
      <alignment horizontal="left"/>
    </xf>
    <xf numFmtId="0" fontId="11" fillId="9" borderId="0" xfId="0" applyFont="1" applyFill="1" applyBorder="1" applyAlignment="1">
      <alignment horizontal="left"/>
    </xf>
    <xf numFmtId="0" fontId="0" fillId="6" borderId="0" xfId="0" applyFill="1" applyAlignment="1">
      <alignment horizontal="left"/>
    </xf>
    <xf numFmtId="0" fontId="0" fillId="14" borderId="0" xfId="0" applyFill="1" applyAlignment="1">
      <alignment horizontal="left"/>
    </xf>
    <xf numFmtId="0" fontId="0" fillId="6" borderId="4" xfId="0" applyFill="1" applyBorder="1" applyAlignment="1">
      <alignment horizontal="left"/>
    </xf>
    <xf numFmtId="0" fontId="0" fillId="15" borderId="0" xfId="0" applyFill="1" applyAlignment="1">
      <alignment horizontal="left"/>
    </xf>
    <xf numFmtId="0" fontId="11" fillId="0" borderId="0" xfId="0" applyFont="1" applyBorder="1" applyAlignment="1">
      <alignment horizontal="left"/>
    </xf>
    <xf numFmtId="0" fontId="0" fillId="11" borderId="0" xfId="0" applyFill="1" applyAlignment="1">
      <alignment horizontal="left"/>
    </xf>
    <xf numFmtId="0" fontId="0" fillId="6" borderId="0" xfId="0" applyFill="1" applyBorder="1" applyAlignment="1">
      <alignment horizontal="left"/>
    </xf>
    <xf numFmtId="0" fontId="0" fillId="6" borderId="0" xfId="0" applyFill="1"/>
    <xf numFmtId="0" fontId="0" fillId="0" borderId="0" xfId="0" applyBorder="1"/>
    <xf numFmtId="0" fontId="0" fillId="6" borderId="0" xfId="0" applyFill="1" applyBorder="1"/>
    <xf numFmtId="0" fontId="0" fillId="13" borderId="0" xfId="0" applyFill="1" applyBorder="1"/>
    <xf numFmtId="0" fontId="0" fillId="7" borderId="0" xfId="0" applyFill="1"/>
    <xf numFmtId="0" fontId="0" fillId="7" borderId="0" xfId="0" applyFill="1" applyBorder="1"/>
    <xf numFmtId="0" fontId="0" fillId="9" borderId="0" xfId="0" applyFill="1"/>
    <xf numFmtId="0" fontId="11" fillId="9" borderId="0" xfId="0" applyFont="1" applyFill="1"/>
    <xf numFmtId="0" fontId="0" fillId="9" borderId="0" xfId="0" applyFill="1" applyBorder="1"/>
    <xf numFmtId="1" fontId="0" fillId="0" borderId="0" xfId="0" applyNumberFormat="1"/>
    <xf numFmtId="0" fontId="11" fillId="18" borderId="0" xfId="0" applyFont="1" applyFill="1" applyAlignment="1">
      <alignment horizontal="left"/>
    </xf>
    <xf numFmtId="0" fontId="11" fillId="17" borderId="0" xfId="0" applyFont="1" applyFill="1" applyAlignment="1">
      <alignment horizontal="left"/>
    </xf>
    <xf numFmtId="0" fontId="11" fillId="16" borderId="0" xfId="0" applyFont="1" applyFill="1" applyAlignment="1">
      <alignment horizontal="left"/>
    </xf>
    <xf numFmtId="0" fontId="11" fillId="19" borderId="0" xfId="0" applyFont="1" applyFill="1" applyAlignment="1">
      <alignment horizontal="left"/>
    </xf>
    <xf numFmtId="0" fontId="11" fillId="17" borderId="5" xfId="0" applyFont="1" applyFill="1" applyBorder="1" applyAlignment="1">
      <alignment horizontal="left"/>
    </xf>
    <xf numFmtId="0" fontId="11" fillId="0" borderId="5" xfId="0" applyFont="1" applyBorder="1" applyAlignment="1">
      <alignment horizontal="left"/>
    </xf>
    <xf numFmtId="0" fontId="11" fillId="20" borderId="5" xfId="0" applyFont="1" applyFill="1" applyBorder="1" applyAlignment="1">
      <alignment horizontal="left"/>
    </xf>
    <xf numFmtId="0" fontId="11" fillId="17" borderId="0" xfId="0" applyFont="1" applyFill="1"/>
    <xf numFmtId="0" fontId="11" fillId="0" borderId="0" xfId="0" applyFont="1"/>
    <xf numFmtId="1" fontId="0" fillId="0" borderId="0" xfId="0" applyNumberFormat="1" applyBorder="1"/>
    <xf numFmtId="1" fontId="0" fillId="6" borderId="0" xfId="0" applyNumberFormat="1" applyFill="1" applyBorder="1"/>
    <xf numFmtId="1" fontId="0" fillId="6" borderId="0" xfId="0" applyNumberFormat="1" applyFill="1"/>
    <xf numFmtId="1" fontId="0" fillId="9" borderId="0" xfId="0" applyNumberFormat="1" applyFill="1" applyBorder="1"/>
    <xf numFmtId="0" fontId="12" fillId="21" borderId="1" xfId="0" applyFont="1" applyFill="1" applyBorder="1" applyAlignment="1" applyProtection="1">
      <alignment horizontal="left" vertical="center" wrapText="1"/>
      <protection locked="0"/>
    </xf>
    <xf numFmtId="0" fontId="0" fillId="21" borderId="0" xfId="0" applyFill="1"/>
    <xf numFmtId="1" fontId="12" fillId="3" borderId="1" xfId="0" applyNumberFormat="1" applyFont="1" applyFill="1" applyBorder="1" applyAlignment="1" applyProtection="1">
      <alignment horizontal="left" vertical="center" wrapText="1"/>
      <protection locked="0"/>
    </xf>
    <xf numFmtId="1" fontId="0" fillId="7" borderId="0" xfId="0" applyNumberFormat="1" applyFill="1" applyBorder="1" applyAlignment="1">
      <alignment horizontal="left"/>
    </xf>
    <xf numFmtId="1" fontId="0" fillId="8" borderId="0" xfId="0" applyNumberFormat="1" applyFill="1" applyAlignment="1">
      <alignment horizontal="left"/>
    </xf>
    <xf numFmtId="1" fontId="0" fillId="8" borderId="0" xfId="0" applyNumberFormat="1" applyFill="1" applyBorder="1" applyAlignment="1">
      <alignment horizontal="left"/>
    </xf>
    <xf numFmtId="1" fontId="11" fillId="9" borderId="0" xfId="0" applyNumberFormat="1" applyFont="1" applyFill="1" applyAlignment="1">
      <alignment horizontal="left"/>
    </xf>
    <xf numFmtId="1" fontId="0" fillId="0" borderId="0" xfId="0" applyNumberFormat="1" applyAlignment="1">
      <alignment horizontal="left"/>
    </xf>
    <xf numFmtId="1" fontId="0" fillId="9" borderId="0" xfId="0" applyNumberFormat="1" applyFill="1" applyBorder="1" applyAlignment="1">
      <alignment horizontal="left"/>
    </xf>
    <xf numFmtId="1" fontId="0" fillId="7" borderId="0" xfId="0" applyNumberFormat="1" applyFill="1" applyAlignment="1">
      <alignment horizontal="left"/>
    </xf>
    <xf numFmtId="1" fontId="0" fillId="9" borderId="0" xfId="0" applyNumberFormat="1" applyFill="1" applyAlignment="1">
      <alignment horizontal="left"/>
    </xf>
    <xf numFmtId="1" fontId="0" fillId="0" borderId="0" xfId="0" applyNumberFormat="1" applyBorder="1" applyAlignment="1">
      <alignment horizontal="left"/>
    </xf>
    <xf numFmtId="1" fontId="0" fillId="10" borderId="0" xfId="0" applyNumberFormat="1" applyFill="1" applyAlignment="1">
      <alignment horizontal="left"/>
    </xf>
    <xf numFmtId="1" fontId="11" fillId="0" borderId="0" xfId="0" applyNumberFormat="1" applyFont="1" applyAlignment="1">
      <alignment horizontal="left"/>
    </xf>
    <xf numFmtId="1" fontId="11" fillId="8" borderId="0" xfId="0" applyNumberFormat="1" applyFont="1" applyFill="1" applyAlignment="1">
      <alignment horizontal="left"/>
    </xf>
    <xf numFmtId="49" fontId="11" fillId="7" borderId="4" xfId="0" applyNumberFormat="1" applyFont="1" applyFill="1" applyBorder="1" applyAlignment="1">
      <alignment horizontal="left"/>
    </xf>
    <xf numFmtId="49" fontId="0" fillId="0" borderId="4" xfId="0" applyNumberFormat="1" applyBorder="1" applyAlignment="1">
      <alignment horizontal="left"/>
    </xf>
    <xf numFmtId="49" fontId="0" fillId="7" borderId="4" xfId="0" applyNumberFormat="1" applyFill="1" applyBorder="1" applyAlignment="1">
      <alignment horizontal="left"/>
    </xf>
    <xf numFmtId="49" fontId="0" fillId="9" borderId="4" xfId="0" applyNumberFormat="1" applyFill="1" applyBorder="1" applyAlignment="1">
      <alignment horizontal="left"/>
    </xf>
    <xf numFmtId="49" fontId="0" fillId="11" borderId="4" xfId="0" applyNumberFormat="1" applyFill="1" applyBorder="1" applyAlignment="1">
      <alignment horizontal="left"/>
    </xf>
    <xf numFmtId="49" fontId="0" fillId="8" borderId="4" xfId="0" applyNumberFormat="1" applyFill="1" applyBorder="1" applyAlignment="1">
      <alignment horizontal="left"/>
    </xf>
    <xf numFmtId="1" fontId="0" fillId="12" borderId="0" xfId="0" applyNumberFormat="1" applyFill="1" applyAlignment="1">
      <alignment horizontal="left"/>
    </xf>
    <xf numFmtId="1" fontId="0" fillId="13" borderId="0" xfId="0" applyNumberFormat="1" applyFill="1" applyAlignment="1">
      <alignment horizontal="left"/>
    </xf>
    <xf numFmtId="1" fontId="11" fillId="9" borderId="0" xfId="0" applyNumberFormat="1" applyFont="1" applyFill="1" applyBorder="1" applyAlignment="1">
      <alignment horizontal="left"/>
    </xf>
    <xf numFmtId="1" fontId="0" fillId="6" borderId="0" xfId="0" applyNumberFormat="1" applyFill="1" applyAlignment="1">
      <alignment horizontal="left"/>
    </xf>
    <xf numFmtId="1" fontId="0" fillId="14" borderId="0" xfId="0" applyNumberFormat="1" applyFill="1" applyAlignment="1">
      <alignment horizontal="left"/>
    </xf>
    <xf numFmtId="49" fontId="0" fillId="6" borderId="4" xfId="0" applyNumberFormat="1" applyFill="1" applyBorder="1" applyAlignment="1">
      <alignment horizontal="left"/>
    </xf>
    <xf numFmtId="1" fontId="0" fillId="15" borderId="0" xfId="0" applyNumberFormat="1" applyFill="1" applyAlignment="1">
      <alignment horizontal="left"/>
    </xf>
    <xf numFmtId="1" fontId="11" fillId="0" borderId="0" xfId="0" applyNumberFormat="1" applyFont="1" applyBorder="1" applyAlignment="1">
      <alignment horizontal="left"/>
    </xf>
    <xf numFmtId="1" fontId="0" fillId="11" borderId="0" xfId="0" applyNumberFormat="1" applyFill="1" applyAlignment="1">
      <alignment horizontal="left"/>
    </xf>
    <xf numFmtId="1" fontId="0" fillId="6" borderId="0" xfId="0" applyNumberFormat="1" applyFill="1" applyBorder="1" applyAlignment="1">
      <alignment horizontal="left"/>
    </xf>
    <xf numFmtId="1" fontId="0" fillId="13" borderId="0" xfId="0" applyNumberFormat="1" applyFill="1" applyBorder="1"/>
    <xf numFmtId="1" fontId="0" fillId="7" borderId="0" xfId="0" applyNumberFormat="1" applyFill="1"/>
    <xf numFmtId="1" fontId="0" fillId="7" borderId="0" xfId="0" applyNumberFormat="1" applyFill="1" applyBorder="1"/>
    <xf numFmtId="1" fontId="0" fillId="9" borderId="0" xfId="0" applyNumberFormat="1" applyFill="1"/>
    <xf numFmtId="1" fontId="11" fillId="9" borderId="0" xfId="0" applyNumberFormat="1" applyFont="1" applyFill="1"/>
    <xf numFmtId="14" fontId="12" fillId="3" borderId="1" xfId="0" applyNumberFormat="1" applyFont="1" applyFill="1" applyBorder="1" applyAlignment="1" applyProtection="1">
      <alignment horizontal="center" vertical="center" wrapText="1"/>
      <protection locked="0"/>
    </xf>
    <xf numFmtId="14" fontId="0" fillId="7" borderId="0" xfId="0" applyNumberFormat="1" applyFill="1" applyAlignment="1">
      <alignment horizontal="center"/>
    </xf>
    <xf numFmtId="14" fontId="0" fillId="8" borderId="0" xfId="0" applyNumberFormat="1" applyFill="1" applyAlignment="1">
      <alignment horizontal="center"/>
    </xf>
    <xf numFmtId="14" fontId="0" fillId="10" borderId="0" xfId="0" applyNumberFormat="1" applyFill="1" applyAlignment="1">
      <alignment horizontal="center"/>
    </xf>
    <xf numFmtId="14" fontId="11" fillId="9" borderId="0" xfId="0" applyNumberFormat="1" applyFont="1" applyFill="1" applyAlignment="1">
      <alignment horizontal="center"/>
    </xf>
    <xf numFmtId="14" fontId="0" fillId="9" borderId="0" xfId="0" applyNumberFormat="1" applyFill="1" applyAlignment="1">
      <alignment horizontal="center"/>
    </xf>
    <xf numFmtId="14" fontId="0" fillId="0" borderId="0" xfId="0" applyNumberFormat="1" applyAlignment="1">
      <alignment horizontal="center"/>
    </xf>
    <xf numFmtId="14" fontId="0" fillId="14" borderId="0" xfId="0" applyNumberFormat="1" applyFill="1" applyAlignment="1">
      <alignment horizontal="center"/>
    </xf>
    <xf numFmtId="14" fontId="0" fillId="6" borderId="0" xfId="0" applyNumberFormat="1" applyFill="1" applyAlignment="1">
      <alignment horizontal="center"/>
    </xf>
    <xf numFmtId="14" fontId="0" fillId="0" borderId="0" xfId="0" applyNumberFormat="1" applyAlignment="1">
      <alignment horizontal="right"/>
    </xf>
    <xf numFmtId="49" fontId="12" fillId="3" borderId="1" xfId="0" applyNumberFormat="1" applyFont="1" applyFill="1" applyBorder="1" applyAlignment="1" applyProtection="1">
      <alignment horizontal="left" vertical="center" wrapText="1"/>
      <protection locked="0"/>
    </xf>
    <xf numFmtId="49" fontId="0" fillId="7" borderId="0" xfId="0" applyNumberFormat="1" applyFill="1" applyBorder="1" applyAlignment="1">
      <alignment horizontal="left"/>
    </xf>
    <xf numFmtId="49" fontId="0" fillId="8" borderId="0" xfId="0" applyNumberFormat="1" applyFill="1" applyAlignment="1">
      <alignment horizontal="left"/>
    </xf>
    <xf numFmtId="49" fontId="0" fillId="8" borderId="0" xfId="0" applyNumberFormat="1" applyFill="1" applyBorder="1" applyAlignment="1">
      <alignment horizontal="left"/>
    </xf>
    <xf numFmtId="49" fontId="11" fillId="9" borderId="0" xfId="0" applyNumberFormat="1" applyFont="1" applyFill="1" applyAlignment="1">
      <alignment horizontal="left"/>
    </xf>
    <xf numFmtId="49" fontId="0" fillId="0" borderId="0" xfId="0" applyNumberFormat="1" applyAlignment="1">
      <alignment horizontal="left"/>
    </xf>
    <xf numFmtId="49" fontId="0" fillId="9" borderId="0" xfId="0" applyNumberFormat="1" applyFill="1" applyBorder="1" applyAlignment="1">
      <alignment horizontal="left"/>
    </xf>
    <xf numFmtId="49" fontId="0" fillId="7" borderId="0" xfId="0" applyNumberFormat="1" applyFill="1" applyAlignment="1">
      <alignment horizontal="left"/>
    </xf>
    <xf numFmtId="49" fontId="0" fillId="9" borderId="0" xfId="0" applyNumberFormat="1" applyFill="1" applyAlignment="1">
      <alignment horizontal="left"/>
    </xf>
    <xf numFmtId="49" fontId="0" fillId="0" borderId="0" xfId="0" applyNumberFormat="1" applyBorder="1" applyAlignment="1">
      <alignment horizontal="left"/>
    </xf>
    <xf numFmtId="49" fontId="0" fillId="10" borderId="0" xfId="0" applyNumberFormat="1" applyFill="1" applyAlignment="1">
      <alignment horizontal="left"/>
    </xf>
    <xf numFmtId="49" fontId="11" fillId="0" borderId="0" xfId="0" applyNumberFormat="1" applyFont="1" applyAlignment="1">
      <alignment horizontal="left"/>
    </xf>
    <xf numFmtId="49" fontId="11" fillId="8" borderId="0" xfId="0" applyNumberFormat="1" applyFont="1" applyFill="1" applyAlignment="1">
      <alignment horizontal="left"/>
    </xf>
    <xf numFmtId="49" fontId="0" fillId="12" borderId="0" xfId="0" applyNumberFormat="1" applyFill="1" applyAlignment="1">
      <alignment horizontal="left"/>
    </xf>
    <xf numFmtId="49" fontId="0" fillId="13" borderId="0" xfId="0" applyNumberFormat="1" applyFill="1" applyAlignment="1">
      <alignment horizontal="left"/>
    </xf>
    <xf numFmtId="49" fontId="11" fillId="9" borderId="0" xfId="0" applyNumberFormat="1" applyFont="1" applyFill="1" applyBorder="1" applyAlignment="1">
      <alignment horizontal="left"/>
    </xf>
    <xf numFmtId="49" fontId="0" fillId="6" borderId="0" xfId="0" applyNumberFormat="1" applyFill="1" applyAlignment="1">
      <alignment horizontal="left"/>
    </xf>
    <xf numFmtId="49" fontId="0" fillId="14" borderId="0" xfId="0" applyNumberFormat="1" applyFill="1" applyAlignment="1">
      <alignment horizontal="left"/>
    </xf>
    <xf numFmtId="49" fontId="0" fillId="15" borderId="0" xfId="0" applyNumberFormat="1" applyFill="1" applyAlignment="1">
      <alignment horizontal="left"/>
    </xf>
    <xf numFmtId="49" fontId="11" fillId="0" borderId="0" xfId="0" applyNumberFormat="1" applyFont="1" applyBorder="1" applyAlignment="1">
      <alignment horizontal="left"/>
    </xf>
    <xf numFmtId="49" fontId="0" fillId="11" borderId="0" xfId="0" applyNumberFormat="1" applyFill="1" applyAlignment="1">
      <alignment horizontal="left"/>
    </xf>
    <xf numFmtId="49" fontId="0" fillId="6" borderId="0" xfId="0" applyNumberFormat="1" applyFill="1" applyBorder="1" applyAlignment="1">
      <alignment horizontal="left"/>
    </xf>
    <xf numFmtId="49" fontId="0" fillId="6" borderId="0" xfId="0" applyNumberFormat="1" applyFill="1"/>
    <xf numFmtId="49" fontId="0" fillId="0" borderId="0" xfId="0" applyNumberFormat="1" applyBorder="1"/>
    <xf numFmtId="49" fontId="0" fillId="6" borderId="0" xfId="0" applyNumberFormat="1" applyFill="1" applyBorder="1"/>
    <xf numFmtId="49" fontId="0" fillId="13" borderId="0" xfId="0" applyNumberFormat="1" applyFill="1" applyBorder="1"/>
    <xf numFmtId="49" fontId="0" fillId="7" borderId="0" xfId="0" applyNumberFormat="1" applyFill="1"/>
    <xf numFmtId="49" fontId="0" fillId="7" borderId="0" xfId="0" applyNumberFormat="1" applyFill="1" applyBorder="1"/>
    <xf numFmtId="49" fontId="0" fillId="9" borderId="0" xfId="0" applyNumberFormat="1" applyFill="1"/>
    <xf numFmtId="49" fontId="11" fillId="9" borderId="0" xfId="0" applyNumberFormat="1" applyFont="1" applyFill="1"/>
    <xf numFmtId="49" fontId="0" fillId="9" borderId="0" xfId="0" applyNumberFormat="1" applyFill="1" applyBorder="1"/>
    <xf numFmtId="49" fontId="11" fillId="18" borderId="0" xfId="0" applyNumberFormat="1" applyFont="1" applyFill="1" applyAlignment="1">
      <alignment horizontal="left"/>
    </xf>
    <xf numFmtId="49" fontId="11" fillId="17" borderId="0" xfId="0" applyNumberFormat="1" applyFont="1" applyFill="1" applyAlignment="1">
      <alignment horizontal="left"/>
    </xf>
    <xf numFmtId="49" fontId="11" fillId="16" borderId="0" xfId="0" applyNumberFormat="1" applyFont="1" applyFill="1" applyAlignment="1">
      <alignment horizontal="left"/>
    </xf>
    <xf numFmtId="49" fontId="11" fillId="19" borderId="0" xfId="0" applyNumberFormat="1" applyFont="1" applyFill="1" applyAlignment="1">
      <alignment horizontal="left"/>
    </xf>
    <xf numFmtId="49" fontId="11" fillId="17" borderId="5" xfId="0" applyNumberFormat="1" applyFont="1" applyFill="1" applyBorder="1" applyAlignment="1">
      <alignment horizontal="left"/>
    </xf>
    <xf numFmtId="49" fontId="11" fillId="0" borderId="5" xfId="0" applyNumberFormat="1" applyFont="1" applyBorder="1" applyAlignment="1">
      <alignment horizontal="left"/>
    </xf>
    <xf numFmtId="49" fontId="11" fillId="20" borderId="5" xfId="0" applyNumberFormat="1" applyFont="1" applyFill="1" applyBorder="1" applyAlignment="1">
      <alignment horizontal="left"/>
    </xf>
    <xf numFmtId="49" fontId="11" fillId="17" borderId="0" xfId="0" applyNumberFormat="1" applyFont="1" applyFill="1"/>
    <xf numFmtId="49" fontId="11" fillId="0" borderId="0" xfId="0" applyNumberFormat="1" applyFont="1"/>
    <xf numFmtId="49" fontId="12" fillId="21" borderId="1" xfId="0" applyNumberFormat="1" applyFont="1" applyFill="1" applyBorder="1" applyAlignment="1" applyProtection="1">
      <alignment horizontal="left" vertical="center" wrapText="1"/>
      <protection locked="0"/>
    </xf>
    <xf numFmtId="49" fontId="12" fillId="3" borderId="1" xfId="0" applyNumberFormat="1" applyFont="1" applyFill="1" applyBorder="1" applyAlignment="1" applyProtection="1">
      <alignment horizontal="center" vertical="center" wrapText="1"/>
      <protection locked="0"/>
    </xf>
    <xf numFmtId="49" fontId="0" fillId="7" borderId="0" xfId="0" applyNumberFormat="1" applyFill="1" applyAlignment="1">
      <alignment horizontal="center"/>
    </xf>
    <xf numFmtId="49" fontId="0" fillId="8" borderId="0" xfId="0" applyNumberFormat="1" applyFill="1" applyAlignment="1">
      <alignment horizontal="center"/>
    </xf>
    <xf numFmtId="49" fontId="0" fillId="10" borderId="0" xfId="0" applyNumberFormat="1" applyFill="1" applyAlignment="1">
      <alignment horizontal="center"/>
    </xf>
    <xf numFmtId="49" fontId="11" fillId="9" borderId="0" xfId="0" applyNumberFormat="1" applyFont="1" applyFill="1" applyAlignment="1">
      <alignment horizontal="center"/>
    </xf>
    <xf numFmtId="49" fontId="0" fillId="9" borderId="0" xfId="0" applyNumberFormat="1" applyFill="1" applyAlignment="1">
      <alignment horizontal="center"/>
    </xf>
    <xf numFmtId="49" fontId="0" fillId="0" borderId="0" xfId="0" applyNumberFormat="1" applyAlignment="1">
      <alignment horizontal="center"/>
    </xf>
    <xf numFmtId="49" fontId="0" fillId="14" borderId="0" xfId="0" applyNumberFormat="1" applyFill="1" applyAlignment="1">
      <alignment horizontal="center"/>
    </xf>
    <xf numFmtId="49" fontId="0" fillId="6" borderId="0" xfId="0" applyNumberFormat="1" applyFill="1" applyAlignment="1">
      <alignment horizontal="center"/>
    </xf>
    <xf numFmtId="49" fontId="0" fillId="0" borderId="0" xfId="0" applyNumberFormat="1" applyAlignment="1">
      <alignment horizontal="right"/>
    </xf>
    <xf numFmtId="0" fontId="9" fillId="4" borderId="0" xfId="3" applyFont="1" applyFill="1" applyBorder="1" applyAlignment="1">
      <alignment horizontal="left" vertical="top" wrapText="1"/>
    </xf>
  </cellXfs>
  <cellStyles count="79">
    <cellStyle name="Followed Hyperlink" xfId="71" builtinId="9" hidden="1"/>
    <cellStyle name="Followed Hyperlink" xfId="75" builtinId="9" hidden="1"/>
    <cellStyle name="Followed Hyperlink" xfId="77" builtinId="9" hidden="1"/>
    <cellStyle name="Followed Hyperlink" xfId="73" builtinId="9" hidden="1"/>
    <cellStyle name="Followed Hyperlink" xfId="69" builtinId="9" hidden="1"/>
    <cellStyle name="Followed Hyperlink" xfId="27" builtinId="9" hidden="1"/>
    <cellStyle name="Followed Hyperlink" xfId="29" builtinId="9" hidden="1"/>
    <cellStyle name="Followed Hyperlink" xfId="31" builtinId="9" hidden="1"/>
    <cellStyle name="Followed Hyperlink" xfId="35" builtinId="9" hidden="1"/>
    <cellStyle name="Followed Hyperlink" xfId="37" builtinId="9" hidden="1"/>
    <cellStyle name="Followed Hyperlink" xfId="39" builtinId="9" hidden="1"/>
    <cellStyle name="Followed Hyperlink" xfId="43" builtinId="9" hidden="1"/>
    <cellStyle name="Followed Hyperlink" xfId="45" builtinId="9" hidden="1"/>
    <cellStyle name="Followed Hyperlink" xfId="47" builtinId="9" hidden="1"/>
    <cellStyle name="Followed Hyperlink" xfId="51" builtinId="9" hidden="1"/>
    <cellStyle name="Followed Hyperlink" xfId="53" builtinId="9" hidden="1"/>
    <cellStyle name="Followed Hyperlink" xfId="55" builtinId="9" hidden="1"/>
    <cellStyle name="Followed Hyperlink" xfId="59" builtinId="9" hidden="1"/>
    <cellStyle name="Followed Hyperlink" xfId="61" builtinId="9" hidden="1"/>
    <cellStyle name="Followed Hyperlink" xfId="63" builtinId="9" hidden="1"/>
    <cellStyle name="Followed Hyperlink" xfId="67" builtinId="9" hidden="1"/>
    <cellStyle name="Followed Hyperlink" xfId="65" builtinId="9" hidden="1"/>
    <cellStyle name="Followed Hyperlink" xfId="57" builtinId="9" hidden="1"/>
    <cellStyle name="Followed Hyperlink" xfId="49" builtinId="9" hidden="1"/>
    <cellStyle name="Followed Hyperlink" xfId="41" builtinId="9" hidden="1"/>
    <cellStyle name="Followed Hyperlink" xfId="33" builtinId="9" hidden="1"/>
    <cellStyle name="Followed Hyperlink" xfId="25" builtinId="9" hidden="1"/>
    <cellStyle name="Followed Hyperlink" xfId="13" builtinId="9" hidden="1"/>
    <cellStyle name="Followed Hyperlink" xfId="15" builtinId="9" hidden="1"/>
    <cellStyle name="Followed Hyperlink" xfId="19" builtinId="9" hidden="1"/>
    <cellStyle name="Followed Hyperlink" xfId="21" builtinId="9" hidden="1"/>
    <cellStyle name="Followed Hyperlink" xfId="23" builtinId="9" hidden="1"/>
    <cellStyle name="Followed Hyperlink" xfId="17" builtinId="9" hidden="1"/>
    <cellStyle name="Followed Hyperlink" xfId="9" builtinId="9" hidden="1"/>
    <cellStyle name="Followed Hyperlink" xfId="11" builtinId="9" hidden="1"/>
    <cellStyle name="Followed Hyperlink" xfId="7" builtinId="9" hidden="1"/>
    <cellStyle name="Followed Hyperlink" xfId="5" builtinId="9" hidden="1"/>
    <cellStyle name="Hyperlink" xfId="54" builtinId="8" hidden="1"/>
    <cellStyle name="Hyperlink" xfId="56" builtinId="8" hidden="1"/>
    <cellStyle name="Hyperlink" xfId="60" builtinId="8" hidden="1"/>
    <cellStyle name="Hyperlink" xfId="62" builtinId="8" hidden="1"/>
    <cellStyle name="Hyperlink" xfId="64" builtinId="8" hidden="1"/>
    <cellStyle name="Hyperlink" xfId="68" builtinId="8" hidden="1"/>
    <cellStyle name="Hyperlink" xfId="70" builtinId="8" hidden="1"/>
    <cellStyle name="Hyperlink" xfId="72" builtinId="8" hidden="1"/>
    <cellStyle name="Hyperlink" xfId="76" builtinId="8" hidden="1"/>
    <cellStyle name="Hyperlink" xfId="74" builtinId="8" hidden="1"/>
    <cellStyle name="Hyperlink" xfId="66" builtinId="8" hidden="1"/>
    <cellStyle name="Hyperlink" xfId="58" builtinId="8" hidden="1"/>
    <cellStyle name="Hyperlink" xfId="24"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42" builtinId="8" hidden="1"/>
    <cellStyle name="Hyperlink" xfId="26"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8" builtinId="8" hidden="1"/>
    <cellStyle name="Hyperlink" xfId="10" builtinId="8" hidden="1"/>
    <cellStyle name="Hyperlink" xfId="12" builtinId="8" hidden="1"/>
    <cellStyle name="Hyperlink" xfId="6" builtinId="8" hidden="1"/>
    <cellStyle name="Hyperlink" xfId="4" builtinId="8" hidden="1"/>
    <cellStyle name="Hyperlink" xfId="78" builtinId="8"/>
    <cellStyle name="Normal" xfId="0" builtinId="0"/>
    <cellStyle name="Normal 2" xfId="1" xr:uid="{00000000-0005-0000-0000-00004B000000}"/>
    <cellStyle name="Normal 3" xfId="2" xr:uid="{00000000-0005-0000-0000-00004C000000}"/>
    <cellStyle name="Normal 4" xfId="3" xr:uid="{00000000-0005-0000-0000-00004D000000}"/>
  </cellStyles>
  <dxfs count="6922">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
      <fill>
        <patternFill patternType="solid">
          <fgColor indexed="64"/>
          <bgColor rgb="FFDCDCDC"/>
        </patternFill>
      </fill>
      <border>
        <left style="thin">
          <color theme="7"/>
        </left>
        <right style="thin">
          <color theme="7"/>
        </right>
        <top/>
        <bottom style="hair">
          <color theme="7"/>
        </bottom>
      </border>
    </dxf>
    <dxf>
      <fill>
        <patternFill patternType="none">
          <fgColor indexed="64"/>
          <bgColor auto="1"/>
        </patternFill>
      </fill>
      <border>
        <left style="thin">
          <color theme="7"/>
        </left>
        <right style="thin">
          <color theme="7"/>
        </right>
        <top/>
        <bottom style="hair">
          <color theme="7"/>
        </bottom>
      </border>
    </dxf>
  </dxfs>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5F5F5F"/>
      <rgbColor rgb="00C9D18B"/>
      <rgbColor rgb="00FFFFFF"/>
      <rgbColor rgb="005D245A"/>
      <rgbColor rgb="00969696"/>
      <rgbColor rgb="00FFFFFF"/>
      <rgbColor rgb="00292929"/>
      <rgbColor rgb="00493829"/>
      <rgbColor rgb="00FFFFFF"/>
      <rgbColor rgb="00E98C19"/>
      <rgbColor rgb="00DEE4F1"/>
      <rgbColor rgb="00F7EDD4"/>
      <rgbColor rgb="00F8F8F8"/>
      <rgbColor rgb="00F2F4E4"/>
      <rgbColor rgb="00E98C19"/>
      <rgbColor rgb="00007DB1"/>
      <rgbColor rgb="005D245A"/>
      <rgbColor rgb="006C953C"/>
      <rgbColor rgb="00B32317"/>
      <rgbColor rgb="00295D50"/>
      <rgbColor rgb="00C9D18B"/>
      <rgbColor rgb="00FFFFFF"/>
      <rgbColor rgb="00493829"/>
      <rgbColor rgb="00948671"/>
      <rgbColor rgb="00D4BF95"/>
      <rgbColor rgb="00FFFFFF"/>
      <rgbColor rgb="00FFFFFF"/>
      <rgbColor rgb="00FFFFFF"/>
      <rgbColor rgb="00FFFFFF"/>
      <rgbColor rgb="00FFFFFF"/>
      <rgbColor rgb="00FFFFFF"/>
      <rgbColor rgb="00FFFFFF"/>
      <rgbColor rgb="00A8C399"/>
      <rgbColor rgb="006C953C"/>
      <rgbColor rgb="00FFFFFF"/>
      <rgbColor rgb="00DDDDDD"/>
      <rgbColor rgb="00F8F8F8"/>
      <rgbColor rgb="00FFFFFF"/>
      <rgbColor rgb="00FFFFFF"/>
      <rgbColor rgb="00FFFFFF"/>
      <rgbColor rgb="00007DB1"/>
      <rgbColor rgb="00FFFFFF"/>
      <rgbColor rgb="00FFFFFF"/>
      <rgbColor rgb="00948671"/>
      <rgbColor rgb="00EAEECE"/>
      <rgbColor rgb="00EAEEF6"/>
      <rgbColor rgb="00D4BF95"/>
      <rgbColor rgb="009CB1CE"/>
      <rgbColor rgb="00295D50"/>
      <rgbColor rgb="00B32317"/>
      <rgbColor rgb="004D917A"/>
      <rgbColor rgb="00DDDDDD"/>
      <rgbColor rgb="00F9F3E3"/>
      <rgbColor rgb="00FCF8EE"/>
    </indexedColors>
    <mruColors>
      <color rgb="FFFCD800"/>
      <color rgb="FFFCD03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eetMetadata" Target="metadata.xml"/><Relationship Id="rId13" Type="http://schemas.microsoft.com/office/2017/06/relationships/rdSupportingPropertyBag" Target="richData/rdsupportingpropertybag.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haredStrings" Target="sharedStrings.xml"/><Relationship Id="rId12" Type="http://schemas.microsoft.com/office/2017/06/relationships/rdSupportingPropertyBagStructure" Target="richData/rdsupportingpropertybagstructure.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styles" Target="styles.xml"/><Relationship Id="rId11" Type="http://schemas.microsoft.com/office/2017/06/relationships/richStyles" Target="richData/richStyles.xml"/><Relationship Id="rId5" Type="http://schemas.openxmlformats.org/officeDocument/2006/relationships/theme" Target="theme/theme1.xml"/><Relationship Id="rId15" Type="http://schemas.openxmlformats.org/officeDocument/2006/relationships/calcChain" Target="calcChain.xml"/><Relationship Id="rId10" Type="http://schemas.microsoft.com/office/2017/06/relationships/rdRichValueStructure" Target="richData/rdrichvaluestructure.xml"/><Relationship Id="rId4" Type="http://schemas.openxmlformats.org/officeDocument/2006/relationships/worksheet" Target="worksheets/sheet4.xml"/><Relationship Id="rId9" Type="http://schemas.microsoft.com/office/2017/06/relationships/rdRichValue" Target="richData/rdrichvalue.xml"/><Relationship Id="rId14" Type="http://schemas.microsoft.com/office/2017/06/relationships/rdRichValueTypes" Target="richData/rdRichValueTypes.xml"/></Relationships>
</file>

<file path=xl/drawings/_rels/drawing1.xml.rels><?xml version="1.0" encoding="UTF-8" standalone="yes"?>
<Relationships xmlns="http://schemas.openxmlformats.org/package/2006/relationships"><Relationship Id="rId1" Type="http://schemas.openxmlformats.org/officeDocument/2006/relationships/image" Target="https://transunion.newsweaver.com/files/6/74641/209917/45569/0fbd3bcf7dfb865bdf239c41/tulogo-black-bluestamp-rgb-375x100-300dpi_3.png" TargetMode="Externa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44450</xdr:colOff>
      <xdr:row>0</xdr:row>
      <xdr:rowOff>50800</xdr:rowOff>
    </xdr:from>
    <xdr:to>
      <xdr:col>0</xdr:col>
      <xdr:colOff>934459</xdr:colOff>
      <xdr:row>1</xdr:row>
      <xdr:rowOff>63500</xdr:rowOff>
    </xdr:to>
    <xdr:pic>
      <xdr:nvPicPr>
        <xdr:cNvPr id="3" name="Picture 2" descr="https://transunion.newsweaver.com/files/6/74641/209917/45569/0fbd3bcf7dfb865bdf239c41/tulogo-black-bluestamp-rgb-375x100-300dpi_3.png">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link="rId1">
          <a:extLst>
            <a:ext uri="{28A0092B-C50C-407E-A947-70E740481C1C}">
              <a14:useLocalDpi xmlns:a14="http://schemas.microsoft.com/office/drawing/2010/main" val="0"/>
            </a:ext>
          </a:extLst>
        </a:blip>
        <a:srcRect/>
        <a:stretch>
          <a:fillRect/>
        </a:stretch>
      </xdr:blipFill>
      <xdr:spPr bwMode="auto">
        <a:xfrm>
          <a:off x="44450" y="50800"/>
          <a:ext cx="890009" cy="2349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richData/rdRichValueTypes.xml><?xml version="1.0" encoding="utf-8"?>
<rvTypesInfo xmlns="http://schemas.microsoft.com/office/spreadsheetml/2017/richdata2">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imageurl">
      <keyFlags>
        <key name="Attribution Size">
          <flag name="ShowInAutoComplete" value="0"/>
        </key>
        <key name="Blip Identifier">
          <flag name="ShowInCardView" value="0"/>
        </key>
      </keyFlags>
    </type>
    <type name="_linkedentity">
      <keyFlags>
        <key name="%cvi">
          <flag name="ShowInCardView" value="0"/>
          <flag name="ShowInDotNotation" value="0"/>
          <flag name="ShowInAutoComplete" value="0"/>
          <flag name="ExcludeFromCalcComparison" value="1"/>
        </key>
      </keyFlags>
    </type>
    <type name="_linkedentitycore">
      <keyFlags>
        <key name="%EntityServiceId">
          <flag name="ShowInCardView" value="0"/>
          <flag name="ShowInDotNotation" value="0"/>
          <flag name="ShowInAutoComplete" value="0"/>
        </key>
        <key name="%EntitySubDomain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
          <flag name="ShowInCardView" value="0"/>
          <flag name="ShowInDotNotation" value="0"/>
          <flag name="ShowInAutoComplete" value="0"/>
        </key>
        <key name="%DataProviderExternalLinkLogo">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s>
</rvTypesInfo>
</file>

<file path=xl/richData/rdrichvalue.xml><?xml version="1.0" encoding="utf-8"?>
<rvData xmlns="http://schemas.microsoft.com/office/spreadsheetml/2017/richdata" count="1164">
  <rv s="0">
    <v>https://www.bing.com</v>
    <v>Bing</v>
  </rv>
  <rv s="0">
    <v>https://www.bing.com/th?id=Ga%5Cbing_yt.png&amp;w=100&amp;h=40&amp;c=0&amp;pid=0.1</v>
    <v>Bing</v>
  </rv>
  <rv s="0">
    <v>https://creativecommons.org/licenses/by-sa/2.0</v>
    <v>CC BY-SA 2.0</v>
  </rv>
  <rv s="0">
    <v>http://sv.wikipedia.org/wiki/Toronto</v>
    <v>Wikipedia</v>
  </rv>
  <rv s="1">
    <v>2</v>
    <v>3</v>
  </rv>
  <rv s="2">
    <v>12</v>
    <v>https://www.bing.com/th?id=AMMS_37e09333ad69a5b4e668c8d58d40a33d&amp;qlt=95</v>
    <v>4</v>
    <v>0</v>
    <v>https://www.bing.com/images/search?form=xlimg&amp;q=toronto+canada</v>
    <v>Image of Toronto</v>
  </rv>
  <rv s="0">
    <v>https://www.bing.com/search?q=toronto+canada&amp;form=skydnc</v>
    <v>Learn more on Bing</v>
  </rv>
  <rv s="3">
    <v>0</v>
    <v>1</v>
    <v>en-US</v>
    <v>e9c1d78f-effd-4cbf-af56-ce709763b200</v>
    <v>536870912</v>
    <v>536870913</v>
    <v>1</v>
    <v>Powered by Bing</v>
    <v>5</v>
    <v>6</v>
    <v>Toronto</v>
    <v>9</v>
    <v>10</v>
    <v>Map</v>
    <v>11</v>
    <v>Ontario</v>
    <v>630</v>
    <v>Canada</v>
    <v>Toronto is the capital city of the Canadian province of Ontario. With a recorded population of 2,731,571, it is the most populous city in Canada and the fourth most populous city in North America. The city is the anchor of the Golden Horseshoe, an urban agglomeration of 9,245,438 people surrounding the western end of Lake Ontario, while the Greater Toronto Area proper had a 2016 population of 6,417,516. Toronto is an international centre of business, finance, arts, and culture, and is recognized as one of the most multicultural and cosmopolitan cities in the world.</v>
    <v>5</v>
    <v>43.651892699999998</v>
    <v>John Tory (Mayor)</v>
    <v>6</v>
    <v>-79.381713000000005</v>
    <v>Toronto</v>
    <v>2731571</v>
    <v>Eastern Time Zone</v>
    <v>Toronto</v>
    <v>mdp/vdpid/5479462125204144130</v>
  </rv>
  <rv s="4">
    <v>7</v>
  </rv>
  <rv s="0">
    <v>https://creativecommons.org/licenses/by-sa/3.0</v>
    <v>CC BY-SA 3.0</v>
  </rv>
  <rv s="0">
    <v>http://zh.wikipedia.org/wiki/北約克</v>
    <v>Wikipedia</v>
  </rv>
  <rv s="1">
    <v>9</v>
    <v>10</v>
  </rv>
  <rv s="2">
    <v>12</v>
    <v>https://www.bing.com/th?id=AMMS_6c80438ebc771c5e134ea2b209f48f8f&amp;qlt=95</v>
    <v>11</v>
    <v>0</v>
    <v>https://www.bing.com/images/search?form=xlimg&amp;q=north+york</v>
    <v>Image of North York</v>
  </rv>
  <rv s="0">
    <v>https://www.bing.com/search?q=north+york&amp;form=skydnc</v>
    <v>Learn more on Bing</v>
  </rv>
  <rv s="5">
    <v>0</v>
    <v>1</v>
    <v>en-US</v>
    <v>90897f88-6f38-aac5-8385-e3be11a39569</v>
    <v>536870912</v>
    <v>536870913</v>
    <v>1</v>
    <v>Powered by Bing</v>
    <v>16</v>
    <v>17</v>
    <v>North York</v>
    <v>9</v>
    <v>10</v>
    <v>Map</v>
    <v>11</v>
    <v>Ontario</v>
    <v>176.87</v>
    <v>Canada</v>
    <v>North York is one of the six administrative districts of Toronto, Ontario, Canada. It is located directly north of York, Old Toronto and East York, between Etobicoke to the west and Scarborough to the east. As of the 2016 Census, it had a population of 869,401. It was first created as a township in 1922 out of the northern part of the former township of York, a municipality that was located along the western border of Old Toronto. Following its inclusion in Metropolitan Toronto in 1954, it was one of the fastest-growing parts of the region due to its proximity to Old Toronto. It was declared a borough in 1967, and later became a city in 1979, attracting high-density residences, rapid transit, and a number of corporate headquarters in North York City Centre, its central business district. In 1998, North York was amalgamated with the rest of Metropolitan Toronto to form the new city of Toronto and has since been a secondary economic hub of the city outside Downtown Toronto.</v>
    <v>12</v>
    <v>43.759836399999998</v>
    <v>13</v>
    <v>-79.411207700000006</v>
    <v>North York</v>
    <v>869401</v>
    <v>Eastern Time Zone</v>
    <v>North York</v>
    <v>mdp/vdpid/5479460243907805186</v>
  </rv>
  <rv s="4">
    <v>14</v>
  </rv>
  <rv s="0">
    <v>http://en.wikipedia.org/wiki/Etobicoke</v>
    <v>Wikipedia</v>
  </rv>
  <rv s="1">
    <v>9</v>
    <v>16</v>
  </rv>
  <rv s="2">
    <v>12</v>
    <v>https://www.bing.com/th?id=AMMS_55ae273e86643449d7c10f0a08bb5af9&amp;qlt=95</v>
    <v>17</v>
    <v>0</v>
    <v>https://www.bing.com/images/search?form=xlimg&amp;q=etobicoke</v>
    <v>Image of Etobicoke</v>
  </rv>
  <rv s="0">
    <v>https://www.bing.com/search?q=etobicoke&amp;form=skydnc</v>
    <v>Learn more on Bing</v>
  </rv>
  <rv s="5">
    <v>0</v>
    <v>1</v>
    <v>en-US</v>
    <v>b913464f-7a0d-644b-5410-0404c4b1884e</v>
    <v>536870912</v>
    <v>536870913</v>
    <v>1</v>
    <v>Powered by Bing</v>
    <v>21</v>
    <v>17</v>
    <v>Etobicoke</v>
    <v>9</v>
    <v>10</v>
    <v>Map</v>
    <v>11</v>
    <v>Ontario</v>
    <v>123.93</v>
    <v>Canada</v>
    <v>Etobicoke is an administrative district and one of six municipalities amalgamated into the city of Toronto, Ontario, Canada. Comprising the city's west-end, Etobicoke was first settled by Europeans in the 1790s, and the municipality grew into city status in the 20th century. Several independent villages and towns developed and became part of Metropolitan Toronto in 1954. In 1998, its city status and government dissolved after it was amalgamated into present-day Toronto. Etobicoke is bordered on the south by Lake Ontario, on the east by the Humber River, on the west by Etobicoke Creek, the city of Mississauga, and the Toronto Pearson International Airport, and on the north by Steeles Avenue West.</v>
    <v>18</v>
    <v>43.695820500000004</v>
    <v>19</v>
    <v>-79.552103799999998</v>
    <v>Etobicoke</v>
    <v>365143</v>
    <v>Eastern Time Zone</v>
    <v>Etobicoke</v>
    <v>mdp/vdpid/5479437322271326209</v>
  </rv>
  <rv s="4">
    <v>20</v>
  </rv>
  <rv s="0">
    <v>http://en.wikipedia.org/wiki/Public_domain</v>
    <v>Public domain</v>
  </rv>
  <rv s="0">
    <v>http://en.wikipedia.org/wiki/Sault_Ste._Marie,_Ontario</v>
    <v>Wikipedia</v>
  </rv>
  <rv s="1">
    <v>22</v>
    <v>23</v>
  </rv>
  <rv s="2">
    <v>12</v>
    <v>https://www.bing.com/th?id=AMMS_84352a2c7afccd10a8666326f1acb4c5&amp;qlt=95</v>
    <v>24</v>
    <v>0</v>
    <v>https://www.bing.com/images/search?form=xlimg&amp;q=sault+ste.+marie+ontario</v>
    <v>Image of Sault Ste. Marie</v>
  </rv>
  <rv s="0">
    <v>https://www.bing.com/search?q=sault+ste.+marie+ontario&amp;form=skydnc</v>
    <v>Learn more on Bing</v>
  </rv>
  <rv s="3">
    <v>0</v>
    <v>1</v>
    <v>en-US</v>
    <v>b6d2f4de-7bf6-b64a-3b7f-3e6f159ef254</v>
    <v>536870912</v>
    <v>536870913</v>
    <v>1</v>
    <v>Powered by Bing</v>
    <v>25</v>
    <v>6</v>
    <v>Sault Ste. Marie</v>
    <v>26</v>
    <v>27</v>
    <v>Map</v>
    <v>11</v>
    <v>Ontario</v>
    <v>715</v>
    <v>Canada</v>
    <v>Sault Ste. Marie is a city at the St. Marys River in Ontario, Canada, close to the Canada–US border. It is the seat of the Algoma District and the third largest city in Northern Ontario, after Sudbury and Thunder Bay.</v>
    <v>25</v>
    <v>46.533332999999999</v>
    <v>Christian Provenzano (Mayor)</v>
    <v>26</v>
    <v>-84.35</v>
    <v>Sault Ste. Marie</v>
    <v>73368</v>
    <v>Eastern Time Zone</v>
    <v>Sault Ste. Marie</v>
    <v>mdp/vdpid/5286192762599768071</v>
  </rv>
  <rv s="4">
    <v>27</v>
  </rv>
  <rv s="0">
    <v>http://zh.wikipedia.org/wiki/哈密尔顿_(安大略)</v>
    <v>Wikipedia</v>
  </rv>
  <rv s="1">
    <v>22</v>
    <v>29</v>
  </rv>
  <rv s="2">
    <v>12</v>
    <v>https://www.bing.com/th?id=AMMS_f3c7b14fbb78db74eeee4f9189dd47be&amp;qlt=95</v>
    <v>30</v>
    <v>0</v>
    <v>https://www.bing.com/images/search?form=xlimg&amp;q=hamilton+ontario</v>
    <v>Image of Hamilton</v>
  </rv>
  <rv s="0">
    <v>https://www.bing.com/search?q=hamilton+ontario&amp;form=skydnc</v>
    <v>Learn more on Bing</v>
  </rv>
  <rv s="3">
    <v>0</v>
    <v>1</v>
    <v>en-US</v>
    <v>87c4ee59-c759-1660-3cef-413c50c5f7b8</v>
    <v>536870912</v>
    <v>536870913</v>
    <v>1</v>
    <v>Powered by Bing</v>
    <v>32</v>
    <v>6</v>
    <v>Hamilton</v>
    <v>9</v>
    <v>10</v>
    <v>Map</v>
    <v>11</v>
    <v>Ontario</v>
    <v>1138</v>
    <v>Canada</v>
    <v>Hamilton is a port city in the Canadian province of Ontario. Hamilton has a population of 536,917, and its census metropolitan area, which includes Burlington and Grimsby, has a population of 767,000. The city is 58 kilometres southwest of Toronto in the Greater Toronto and Hamilton Area.</v>
    <v>31</v>
    <v>43.25</v>
    <v>Fred Eisenberger (Mayor)</v>
    <v>32</v>
    <v>-79.866667000000007</v>
    <v>Hamilton</v>
    <v>536917</v>
    <v>Eastern Time Zone</v>
    <v>Hamilton</v>
    <v>mdp/vdpid/5479628493698367489</v>
  </rv>
  <rv s="4">
    <v>33</v>
  </rv>
  <rv s="0">
    <v>http://en.wikipedia.org/wiki/Scarborough,_Toronto</v>
    <v>Wikipedia</v>
  </rv>
  <rv s="1">
    <v>9</v>
    <v>35</v>
  </rv>
  <rv s="2">
    <v>12</v>
    <v>https://www.bing.com/th?id=AMMS_121b1008bff1635b0ec10a3d6ffcb103&amp;qlt=95</v>
    <v>36</v>
    <v>0</v>
    <v>https://www.bing.com/images/search?form=xlimg&amp;q=scarborough+ontario</v>
    <v>Image of Scarborough</v>
  </rv>
  <rv s="0">
    <v>https://www.bing.com/search?q=scarborough+ontario&amp;form=skydnc</v>
    <v>Learn more on Bing</v>
  </rv>
  <rv s="5">
    <v>0</v>
    <v>1</v>
    <v>en-US</v>
    <v>2280b96c-de6e-c16c-74df-69ea4ba99fa1</v>
    <v>536870912</v>
    <v>536870913</v>
    <v>1</v>
    <v>Powered by Bing</v>
    <v>39</v>
    <v>17</v>
    <v>Scarborough</v>
    <v>9</v>
    <v>10</v>
    <v>Map</v>
    <v>11</v>
    <v>Ontario</v>
    <v>187.7</v>
    <v>Canada</v>
    <v>Scarborough is an area of Toronto, Ontario, Canada. Situated atop the Scarborough Bluffs, it occupies the eastern part of the city. Scarborough is contained within the borders of Victoria Park Avenue on the west, Steeles Avenue to the north, Rouge River and the city of Pickering to the east, and Lake Ontario to the south. It borders Old Toronto, East York and North York in the west and the city of Markham in the north. Scarborough was named after the English town of Scarborough, North Yorkshire.</v>
    <v>37</v>
    <v>43.773699999999998</v>
    <v>38</v>
    <v>-79.244600000000005</v>
    <v>Scarborough</v>
    <v>632098</v>
    <v>Eastern Time Zone</v>
    <v>Scarborough</v>
    <v>mdp/vdpid/5479462615786717185</v>
  </rv>
  <rv s="4">
    <v>39</v>
  </rv>
  <rv s="0">
    <v>http://pt.wikipedia.org/wiki/Londres</v>
    <v>Wikipedia</v>
  </rv>
  <rv s="1">
    <v>9</v>
    <v>41</v>
  </rv>
  <rv s="2">
    <v>12</v>
    <v>https://www.bing.com/th?id=AMMS_e974dace140fc4dec7feb21f22925126&amp;qlt=95</v>
    <v>42</v>
    <v>0</v>
    <v>https://www.bing.com/images/search?form=xlimg&amp;q=london+england</v>
    <v>Image of London</v>
  </rv>
  <rv s="0">
    <v>https://www.bing.com/search?q=london+england&amp;form=skydnc</v>
    <v>Learn more on Bing</v>
  </rv>
  <rv s="6">
    <v>0</v>
    <v>1</v>
    <v>en-US</v>
    <v>8e0ba7b6-4225-fa8a-6369-1b5294e602a5</v>
    <v>536870912</v>
    <v>536870913</v>
    <v>1</v>
    <v>Powered by Bing</v>
    <v>47</v>
    <v>48</v>
    <v>London</v>
    <v>9</v>
    <v>10</v>
    <v>Map</v>
    <v>49</v>
    <v>England</v>
    <v>Greater London</v>
    <v>1572</v>
    <v>United Kingdom</v>
    <v>London is the capital and largest city of the United Kingdom and of England. The city stands on the River Thames in the south-east of England, at the head of its 50-mile estuary leading to the North Sea. London has been a major settlement for two millennia. Londinium was founded by the Romans. The City of London, London's ancient core and financial centre—an area of just 1.12 square miles and colloquially known as the Square Mile—retains boundaries that closely follow its medieval limits. The adjacent City of Westminster has for centuries been the location of much of the national government. Thirty-one additional boroughs north and south of the river also comprise modern London. The London region is governed by the mayor of London and the London Assembly.</v>
    <v>43</v>
    <v>51.500152399999997</v>
    <v>Sadiq Khan (Mayor)</v>
    <v>44</v>
    <v>-0.12623619999999999</v>
    <v>London</v>
    <v>8961989</v>
    <v>British Summer Time, Greenwich Mean Time Zone</v>
    <v>London</v>
    <v>mdp/vdpid/5471798185326280713</v>
  </rv>
  <rv s="4">
    <v>45</v>
  </rv>
  <rv s="0">
    <v>http://en.wikipedia.org/wiki/Thornhill,_Ontario</v>
    <v>Wikipedia</v>
  </rv>
  <rv s="1">
    <v>22</v>
    <v>47</v>
  </rv>
  <rv s="2">
    <v>12</v>
    <v>https://www.bing.com/th?id=AMMS_6fa2d813f6f1e27f638b982b35f3f9ce&amp;qlt=95</v>
    <v>48</v>
    <v>0</v>
    <v>https://www.bing.com/images/search?form=xlimg&amp;q=thornhill+ontario</v>
    <v>Image of Thornhill</v>
  </rv>
  <rv s="0">
    <v>https://www.bing.com/search?q=thornhill+ontario&amp;form=skydnc</v>
    <v>Learn more on Bing</v>
  </rv>
  <rv s="7">
    <v>0</v>
    <v>1</v>
    <v>en-US</v>
    <v>49bac532-18d3-a110-11f4-79fe897ecb13</v>
    <v>536870912</v>
    <v>536870913</v>
    <v>1</v>
    <v>Powered by Bing</v>
    <v>52</v>
    <v>53</v>
    <v>Thornhill</v>
    <v>9</v>
    <v>10</v>
    <v>Map</v>
    <v>11</v>
    <v>Ontario</v>
    <v>62.9</v>
    <v>Canada</v>
    <v>Thornhill is a suburban community in the Regional Municipality of York in Ontario, Canada. Thornhill is situated along the northern border of Toronto, centred on Yonge Street, and is also immediately south of the City of Richmond Hill. Once a police village, Thornhill is still a postal designation. It is split between the City of Vaughan and the City of Markham, with Yonge Street forming the municipal boundary. As of 2016, the total population of Thornhill, both its Vaughan and Markham sections, was 112,719.</v>
    <v>49</v>
    <v>43.815942</v>
    <v>50</v>
    <v>-79.426299999999998</v>
    <v>Thornhill</v>
    <v>112719</v>
    <v>Thornhill</v>
    <v>mdp/vdpid/5479457175942201347</v>
  </rv>
  <rv s="4">
    <v>51</v>
  </rv>
  <rv s="0">
    <v>https://creativecommons.org/licenses/by/3.0</v>
    <v>CC BY 3.0</v>
  </rv>
  <rv s="0">
    <v>http://en.wikipedia.org/wiki/Brights_Grove,_Ontario</v>
    <v>Wikipedia</v>
  </rv>
  <rv s="1">
    <v>53</v>
    <v>54</v>
  </rv>
  <rv s="2">
    <v>12</v>
    <v>https://www.bing.com/th?id=AMMS_0e578b311f0f0ff244c3e6e7d9303f4e&amp;qlt=95</v>
    <v>55</v>
    <v>0</v>
    <v>https://www.bing.com/images/search?form=xlimg&amp;q=brights+grove%2c+ontario</v>
    <v>Image of Brights Grove, Ontario</v>
  </rv>
  <rv s="0">
    <v>https://www.bing.com/search?q=brights+grove%2c+ontario&amp;form=skydnc</v>
    <v>Learn more on Bing</v>
  </rv>
  <rv s="8">
    <v>0</v>
    <v>1</v>
    <v>en-US</v>
    <v>e12bb2ee-1d65-f23e-a02b-49a54ad7b091</v>
    <v>536870912</v>
    <v>536870913</v>
    <v>1</v>
    <v>Powered by Bing</v>
    <v>55</v>
    <v>56</v>
    <v>Brights Grove, Ontario</v>
    <v>26</v>
    <v>57</v>
    <v>Map</v>
    <v>Ontario</v>
    <v>Lambton County</v>
    <v>Canada</v>
    <v>Brights Grove is a neighbourhood of Sarnia, Lambton County, Ontario, Canada. Brights Grove is located on the shore of Lake Huron.</v>
    <v>56</v>
    <v>43.027779000000002</v>
    <v>57</v>
    <v>-82.252697999999995</v>
    <v>Brights Grove, Ontario</v>
    <v>Eastern Time Zone</v>
    <v>Brights Grove, Ontario</v>
    <v>mdp/vdpid/5479108464309436417</v>
  </rv>
  <rv s="4">
    <v>58</v>
  </rv>
  <rv s="0">
    <v>http://en.wikipedia.org/wiki/Innisfil</v>
    <v>Wikipedia</v>
  </rv>
  <rv s="1">
    <v>9</v>
    <v>60</v>
  </rv>
  <rv s="2">
    <v>12</v>
    <v>https://www.bing.com/th?id=AMMS_bac7d8c710da9db49addc5c6076ddfeb&amp;qlt=95</v>
    <v>61</v>
    <v>0</v>
    <v>https://www.bing.com/images/search?form=xlimg&amp;q=innisfil</v>
    <v>Image of Innisfil</v>
  </rv>
  <rv s="0">
    <v>https://www.bing.com/search?q=innisfil&amp;form=skydnc</v>
    <v>Learn more on Bing</v>
  </rv>
  <rv s="3">
    <v>0</v>
    <v>1</v>
    <v>en-US</v>
    <v>fed1e431-3826-721e-e48f-7f7baedcacba</v>
    <v>536870912</v>
    <v>536870913</v>
    <v>1</v>
    <v>Powered by Bing</v>
    <v>59</v>
    <v>6</v>
    <v>Innisfil</v>
    <v>9</v>
    <v>10</v>
    <v>Map</v>
    <v>11</v>
    <v>Ontario</v>
    <v>284.20999999999998</v>
    <v>Canada</v>
    <v>Innisfil is a town in Ontario, Canada, located on the western shore of Lake Simcoe in Simcoe County, immediately south of Barrie and 80 kilometres north of Toronto. It has historically been a rural area, but due to being geographically sandwiched in between the high growth areas of Barrie area and York Region has meant greater residential development in Innisfil.</v>
    <v>62</v>
    <v>44.3</v>
    <v>Lynn Dollin (Mayor)</v>
    <v>63</v>
    <v>-79.583332999999996</v>
    <v>Innisfil</v>
    <v>36566</v>
    <v>Eastern Time Zone</v>
    <v>Innisfil</v>
    <v>mdp/vdpid/5479414577533812737</v>
  </rv>
  <rv s="4">
    <v>64</v>
  </rv>
  <rv s="0">
    <v>http://en.wikipedia.org/wiki/Oro-Medonte</v>
    <v>Wikipedia</v>
  </rv>
  <rv s="1">
    <v>9</v>
    <v>66</v>
  </rv>
  <rv s="2">
    <v>12</v>
    <v>https://www.bing.com/th?id=AMMS_9ab724614e9a39fa53f46417e19fc110&amp;qlt=95</v>
    <v>67</v>
    <v>0</v>
    <v>https://www.bing.com/images/search?form=xlimg&amp;q=oro-medonte</v>
    <v>Image of Oro-Medonte</v>
  </rv>
  <rv s="0">
    <v>https://www.bing.com/search?q=oro-medonte&amp;form=skydnc</v>
    <v>Learn more on Bing</v>
  </rv>
  <rv s="3">
    <v>0</v>
    <v>1</v>
    <v>en-US</v>
    <v>82bf8349-7f7c-9fef-ed81-975d0a3d4840</v>
    <v>536870912</v>
    <v>536870913</v>
    <v>1</v>
    <v>Powered by Bing</v>
    <v>61</v>
    <v>6</v>
    <v>Oro-Medonte</v>
    <v>9</v>
    <v>10</v>
    <v>Map</v>
    <v>11</v>
    <v>Ontario</v>
    <v>586.65</v>
    <v>Canada</v>
    <v>Oro-Medonte is a township in south-central Ontario, Canada, on the northwestern shores of Lake Simcoe in Simcoe County. The two neighbouring townships of Oro and Medonte were merged in 1994, under a restructuring of Simcoe County. It is divided into lines based on the concession system implemented by the British colonial government in the mid-18th century. Currently there are 15 lines that are now streets and highway exits off Highway 11.</v>
    <v>68</v>
    <v>44.558996</v>
    <v>Harry Hughes (Mayor)</v>
    <v>69</v>
    <v>-79.581288000000001</v>
    <v>Oro-Medonte</v>
    <v>21036</v>
    <v>Eastern Time Zone</v>
    <v>Oro-Medonte</v>
    <v>mdp/vdpid/5479366189794721793</v>
  </rv>
  <rv s="4">
    <v>70</v>
  </rv>
  <rv s="0">
    <v>http://en.wikipedia.org/wiki/McKellar,_Ontario</v>
    <v>Wikipedia</v>
  </rv>
  <rv s="1">
    <v>9</v>
    <v>72</v>
  </rv>
  <rv s="2">
    <v>12</v>
    <v>https://www.bing.com/th?id=AMMS_1c15d6494a68f7f23048466bf788c0d1&amp;qlt=95</v>
    <v>73</v>
    <v>0</v>
    <v>https://www.bing.com/images/search?form=xlimg&amp;q=mckellar%2c+ontario</v>
    <v>Image of McKellar</v>
  </rv>
  <rv s="0">
    <v>https://www.bing.com/search?q=mckellar%2c+ontario&amp;form=skydnc</v>
    <v>Learn more on Bing</v>
  </rv>
  <rv s="9">
    <v>0</v>
    <v>1</v>
    <v>en-US</v>
    <v>16237925-d5f0-a9ce-f614-320a2b929ad4</v>
    <v>536870912</v>
    <v>536870913</v>
    <v>1</v>
    <v>Powered by Bing</v>
    <v>63</v>
    <v>64</v>
    <v>McKellar</v>
    <v>9</v>
    <v>65</v>
    <v>Map</v>
    <v>66</v>
    <v>Ontario</v>
    <v>Parry Sound District</v>
    <v>Canada</v>
    <v>McKellar is a township and census subdivision in Parry Sound District, Ontario, Canada. Per the 2016 Census, it has a population of 1111. McKellar is named for Archibald McKellar, a member of the legislative assemblies for the province of Canada and Ontario.</v>
    <v>74</v>
    <v>45.483333000000002</v>
    <v>75</v>
    <v>-79.849999999999994</v>
    <v>McKellar</v>
    <v>1111</v>
    <v>Eastern Time Zone</v>
    <v>McKellar</v>
    <v>mdp/vdpid/5287162346953768961</v>
  </rv>
  <rv s="4">
    <v>76</v>
  </rv>
  <rv s="0">
    <v>http://creativecommons.org/licenses/by-sa/3.0/</v>
    <v>CC-BY-SA-3.0</v>
  </rv>
  <rv s="0">
    <v>http://ja.wikipedia.org/wiki/キングストン_(オンタリオ州)</v>
    <v>Wikipedia</v>
  </rv>
  <rv s="1">
    <v>78</v>
    <v>79</v>
  </rv>
  <rv s="2">
    <v>12</v>
    <v>https://www.bing.com/th?id=AMMS_7dd8ee709b27287550a2c834fb889294&amp;qlt=95</v>
    <v>80</v>
    <v>0</v>
    <v>https://www.bing.com/images/search?form=xlimg&amp;q=kingston+ontario</v>
    <v>Image of Kingston</v>
  </rv>
  <rv s="0">
    <v>https://www.bing.com/search?q=kingston+ontario&amp;form=skydnc</v>
    <v>Learn more on Bing</v>
  </rv>
  <rv s="3">
    <v>0</v>
    <v>1</v>
    <v>en-US</v>
    <v>9c6f065c-5bcd-4129-90a3-1a40fd9df047</v>
    <v>536870912</v>
    <v>536870913</v>
    <v>1</v>
    <v>Powered by Bing</v>
    <v>70</v>
    <v>6</v>
    <v>Kingston</v>
    <v>9</v>
    <v>10</v>
    <v>Map</v>
    <v>11</v>
    <v>Ontario</v>
    <v>450.398932387</v>
    <v>Canada</v>
    <v>Kingston is a city in Eastern Ontario, Canada. It is on the eastern end of Lake Ontario, at the beginning of the St. Lawrence River and at the mouth of the Cataraqui River. The city is midway between Toronto, Ontario, and Montreal, Quebec. The Thousand Islands tourist region is nearby to the east. Kingston is nicknamed the "Limestone City" because of the many heritage buildings constructed using local limestone.</v>
    <v>81</v>
    <v>44.230477399999998</v>
    <v>Bryan Paterson (Mayor)</v>
    <v>82</v>
    <v>-76.481246799999994</v>
    <v>Kingston</v>
    <v>123798</v>
    <v>Eastern Time Zone</v>
    <v>Kingston</v>
    <v>mdp/vdpid/5485632895039045633</v>
  </rv>
  <rv s="4">
    <v>83</v>
  </rv>
  <rv s="0">
    <v>https://creativecommons.org/licenses/by-sa/4.0</v>
    <v>CC BY-SA 4.0</v>
  </rv>
  <rv s="0">
    <v>http://pt.wikipedia.org/wiki/Richmond_Hill_(Ontário)</v>
    <v>Wikipedia</v>
  </rv>
  <rv s="1">
    <v>85</v>
    <v>86</v>
  </rv>
  <rv s="2">
    <v>12</v>
    <v>https://www.bing.com/th?id=AMMS_f809b54e73ba48f993b5148f8e2064d4&amp;qlt=95</v>
    <v>87</v>
    <v>0</v>
    <v>https://www.bing.com/images/search?form=xlimg&amp;q=richmond+hill+ontario</v>
    <v>Image of Richmond Hill</v>
  </rv>
  <rv s="0">
    <v>https://www.bing.com/search?q=richmond+hill+ontario&amp;form=skydnc</v>
    <v>Learn more on Bing</v>
  </rv>
  <rv s="3">
    <v>0</v>
    <v>1</v>
    <v>en-US</v>
    <v>e66a64ed-55ae-9404-4e41-9460159d148c</v>
    <v>536870912</v>
    <v>536870913</v>
    <v>1</v>
    <v>Powered by Bing</v>
    <v>75</v>
    <v>6</v>
    <v>Richmond Hill</v>
    <v>26</v>
    <v>27</v>
    <v>Map</v>
    <v>11</v>
    <v>Ontario</v>
    <v>100.95</v>
    <v>Canada</v>
    <v>Richmond Hill is a city in south-central York Region, Ontario, Canada. Part of the Greater Toronto Area, it is the York Region's third most populous municipality and the 28th most populous municipality in Canada.</v>
    <v>88</v>
    <v>43.884900000000002</v>
    <v>Dave Barrow (Mayor)</v>
    <v>89</v>
    <v>-79.430400000000006</v>
    <v>Richmond Hill</v>
    <v>195022</v>
    <v>Eastern Time Zone</v>
    <v>Richmond Hill</v>
    <v>mdp/vdpid/5479443988329005057</v>
  </rv>
  <rv s="4">
    <v>90</v>
  </rv>
  <rv s="0">
    <v>http://en.wikipedia.org/wiki/Central_Frontenac</v>
    <v>Wikipedia</v>
  </rv>
  <rv s="1">
    <v>22</v>
    <v>92</v>
  </rv>
  <rv s="2">
    <v>12</v>
    <v>https://www.bing.com/th?id=AMMS_0427b687048035b09f01ea51ef07bcde&amp;qlt=95</v>
    <v>93</v>
    <v>0</v>
    <v>https://www.bing.com/images/search?form=xlimg&amp;q=central+frontenac+ontario</v>
    <v>Image of Central Frontenac</v>
  </rv>
  <rv s="0">
    <v>https://www.bing.com/search?q=central+frontenac+ontario&amp;form=skydnc</v>
    <v>Learn more on Bing</v>
  </rv>
  <rv s="10">
    <v>0</v>
    <v>1</v>
    <v>en-US</v>
    <v>b2205687-6b20-f5c5-4db5-69fd3ce70c5f</v>
    <v>536870912</v>
    <v>536870913</v>
    <v>1</v>
    <v>Powered by Bing</v>
    <v>77</v>
    <v>78</v>
    <v>Central Frontenac</v>
    <v>26</v>
    <v>79</v>
    <v>Map</v>
    <v>66</v>
    <v>Ontario</v>
    <v>Canada</v>
    <v>Central Frontenac is a township in eastern Ontario, Canada in the County of Frontenac. Central Frontenac was created in 1998 through an amalgamation of the Townships of Hinchinbrooke, Kennebec, Olden and Oso.</v>
    <v>94</v>
    <v>44.771841000000002</v>
    <v>Frances Smith (Mayor)</v>
    <v>95</v>
    <v>-76.687044999999998</v>
    <v>Central Frontenac</v>
    <v>4373</v>
    <v>Eastern Time Zone</v>
    <v>Central Frontenac</v>
    <v>mdp/vdpid/5485541357122486273</v>
  </rv>
  <rv s="4">
    <v>96</v>
  </rv>
  <rv s="0">
    <v>http://en.wikipedia.org/wiki/Orillia</v>
    <v>Wikipedia</v>
  </rv>
  <rv s="1">
    <v>9</v>
    <v>98</v>
  </rv>
  <rv s="2">
    <v>12</v>
    <v>https://www.bing.com/th?id=AMMS_a8ceb6ed61c852d58ed3e69aabaabb06&amp;qlt=95</v>
    <v>99</v>
    <v>0</v>
    <v>https://www.bing.com/images/search?form=xlimg&amp;q=orillia</v>
    <v>Image of Orillia</v>
  </rv>
  <rv s="0">
    <v>https://www.bing.com/search?q=orillia&amp;form=skydnc</v>
    <v>Learn more on Bing</v>
  </rv>
  <rv s="3">
    <v>0</v>
    <v>1</v>
    <v>en-US</v>
    <v>b1a175ef-4882-3a32-88a8-118e5b166a24</v>
    <v>536870912</v>
    <v>536870913</v>
    <v>1</v>
    <v>Powered by Bing</v>
    <v>83</v>
    <v>6</v>
    <v>Orillia</v>
    <v>9</v>
    <v>10</v>
    <v>Map</v>
    <v>11</v>
    <v>Ontario</v>
    <v>28.61</v>
    <v>Canada</v>
    <v>Orillia is a city in Ontario, Canada. It is in Simcoe County between Lake Couchiching and Lake Simcoe. Although it is geographically located within Simcoe County, the city is a single-tier municipality. It is part of the Huronia region of Central Ontario. The population in 2016 was 31,166.</v>
    <v>100</v>
    <v>44.6</v>
    <v>Steve Clarke (Mayor)</v>
    <v>101</v>
    <v>-79.416667000000004</v>
    <v>Orillia</v>
    <v>31166</v>
    <v>Eastern Time Zone</v>
    <v>Orillia</v>
    <v>mdp/vdpid/5479385476664131585</v>
  </rv>
  <rv s="4">
    <v>102</v>
  </rv>
  <rv s="0">
    <v>http://en.wikipedia.org/wiki/St._Catharines</v>
    <v>Wikipedia</v>
  </rv>
  <rv s="1">
    <v>22</v>
    <v>104</v>
  </rv>
  <rv s="2">
    <v>12</v>
    <v>https://www.bing.com/th?id=AMMS_a8471d181de30a97ab07dd472583fbfa&amp;qlt=95</v>
    <v>105</v>
    <v>0</v>
    <v>https://www.bing.com/images/search?form=xlimg&amp;q=city+of+st.+catharines</v>
    <v>Image of St. Catharines</v>
  </rv>
  <rv s="0">
    <v>https://www.bing.com/search?q=city+of+st.+catharines&amp;form=skydnc</v>
    <v>Learn more on Bing</v>
  </rv>
  <rv s="3">
    <v>0</v>
    <v>1</v>
    <v>en-US</v>
    <v>8b1d3738-bc86-c524-9473-9c1b334e077c</v>
    <v>536870912</v>
    <v>536870913</v>
    <v>1</v>
    <v>Powered by Bing</v>
    <v>88</v>
    <v>6</v>
    <v>St. Catharines</v>
    <v>9</v>
    <v>10</v>
    <v>Map</v>
    <v>11</v>
    <v>Ontario</v>
    <v>96.11</v>
    <v>Canada</v>
    <v>St. Catharines is the largest city in Canada's Niagara Region and the sixth largest urban area in the province of Ontario. As of 2016, it has an area of 96.13 square kilometres, 133,113 residents, and a metropolitan population of 406,074. It lies in Southern Ontario, 51 kilometres south of Toronto across Lake Ontario, and is 19 kilometres inland from the international boundary with the United States along the Niagara River. It is the northern entrance of the Welland Canal. Residents of St. Catharines are known as St. Cathariners. St. Catharines carries the official nickname "The Garden City" due to its 1,000 acres of parks, gardens, and trails.</v>
    <v>106</v>
    <v>43.183332999999998</v>
    <v>Walter Sendzik (Mayor)</v>
    <v>107</v>
    <v>-79.233333000000002</v>
    <v>St. Catharines</v>
    <v>133113</v>
    <v>Eastern Time Zone</v>
    <v>St. Catharines</v>
    <v>mdp/vdpid/5479669488657891329</v>
  </rv>
  <rv s="4">
    <v>108</v>
  </rv>
  <rv s="0">
    <v>http://ko.wikipedia.org/wiki/에이잭스_(온타리오주)</v>
    <v>Wikipedia</v>
  </rv>
  <rv s="1">
    <v>22</v>
    <v>110</v>
  </rv>
  <rv s="2">
    <v>12</v>
    <v>https://www.bing.com/th?id=AMMS_eca1d2802a4ce0cf3d45af49d25f915f&amp;qlt=95</v>
    <v>111</v>
    <v>0</v>
    <v>https://www.bing.com/images/search?form=xlimg&amp;q=ajax+ontario</v>
    <v>Image of Ajax</v>
  </rv>
  <rv s="0">
    <v>https://www.bing.com/search?q=ajax+ontario&amp;form=skydnc</v>
    <v>Learn more on Bing</v>
  </rv>
  <rv s="3">
    <v>0</v>
    <v>1</v>
    <v>en-US</v>
    <v>c100d054-89c3-7a82-e045-f29f80ae8077</v>
    <v>536870912</v>
    <v>536870913</v>
    <v>1</v>
    <v>Powered by Bing</v>
    <v>92</v>
    <v>6</v>
    <v>Ajax</v>
    <v>9</v>
    <v>10</v>
    <v>Map</v>
    <v>11</v>
    <v>Ontario</v>
    <v>67.09</v>
    <v>Canada</v>
    <v>Ajax is a town in Durham Region in Southern Ontario, Canada, located in the eastern part of the Greater Toronto Area. The town is named for HMS Ajax, a Royal Navy cruiser that served in World War II. It is approximately 25 kilometres east of Toronto on the shores of Lake Ontario and is bordered by the City of Pickering to the west and north, and the Town of Whitby to the east.</v>
    <v>112</v>
    <v>43.854888000000003</v>
    <v>Shaun Collier (Mayor)</v>
    <v>113</v>
    <v>-79.023067999999995</v>
    <v>Ajax</v>
    <v>119677</v>
    <v>Eastern Time Zone</v>
    <v>Ajax</v>
    <v>mdp/vdpid/5479465227294605313</v>
  </rv>
  <rv s="4">
    <v>114</v>
  </rv>
  <rv s="0">
    <v>http://en.wikipedia.org/wiki/Port_Perry</v>
    <v>Wikipedia</v>
  </rv>
  <rv s="1">
    <v>2</v>
    <v>116</v>
  </rv>
  <rv s="2">
    <v>12</v>
    <v>https://www.bing.com/th?id=AMMS_be6ef153595fae52db4c69a8ca03a825&amp;qlt=95</v>
    <v>117</v>
    <v>0</v>
    <v>https://www.bing.com/images/search?form=xlimg&amp;q=port+perry+canada</v>
    <v>Image of Port Perry</v>
  </rv>
  <rv s="0">
    <v>https://www.bing.com/search?q=port+perry+canada&amp;form=skydnc</v>
    <v>Learn more on Bing</v>
  </rv>
  <rv s="11">
    <v>0</v>
    <v>1</v>
    <v>en-US</v>
    <v>8a8bb0ba-2280-81f7-a488-5e52fe5a1817</v>
    <v>536870912</v>
    <v>536870913</v>
    <v>1</v>
    <v>Powered by Bing</v>
    <v>94</v>
    <v>95</v>
    <v>Port Perry</v>
    <v>9</v>
    <v>65</v>
    <v>Map</v>
    <v>66</v>
    <v>Ontario</v>
    <v>Canada</v>
    <v>Port Perry is a community located in Scugog, Ontario, Canada. The town is located 84 kilometres northeast of central Toronto and north of Oshawa and Whitby. Due to its location in the Greater Toronto Area, many residents commute to Toronto for work. Port Perry has a population of 9,453 as of 2016.</v>
    <v>118</v>
    <v>44.102967999999997</v>
    <v>119</v>
    <v>-78.948436999999998</v>
    <v>Port Perry</v>
    <v>9453</v>
    <v>Eastern Time Zone</v>
    <v>Port Perry</v>
    <v>mdp/vdpid/5479452154806665218</v>
  </rv>
  <rv s="4">
    <v>120</v>
  </rv>
  <rv s="0">
    <v>https://www.bing.com/search?q=elmira+ontario&amp;form=skydnc</v>
    <v>Learn more on Bing</v>
  </rv>
  <rv s="12">
    <v>0</v>
    <v>1</v>
    <v>en-US</v>
    <v>ee370220-d9fd-84b0-8077-13e8ed9956c2</v>
    <v>536870912</v>
    <v>536870913</v>
    <v>1</v>
    <v>Powered by Bing</v>
    <v>97</v>
    <v>98</v>
    <v>Elmira</v>
    <v>99</v>
    <v>100</v>
    <v>Map</v>
    <v>101</v>
    <v>Ontario</v>
    <v>Canada</v>
    <v>Elmira is the largest community within the Township of Woolwich, which used to be in Waterloo County, Ontario but is now in the Regional Municipality of Waterloo. It is 15 kilometres to the north of the city of Waterloo. The community was listed in the Canada 2016 Census with a population of 10,161 at that time.</v>
    <v>43.593036300000001</v>
    <v>122</v>
    <v>-80.560975799999994</v>
    <v>Elmira</v>
    <v>11988</v>
    <v>Eastern Time Zone</v>
    <v>Elmira</v>
    <v>mdp/vdpid/5479323684634099713</v>
  </rv>
  <rv s="4">
    <v>123</v>
  </rv>
  <rv s="0">
    <v>http://en.wikipedia.org/wiki/Wallaceburg</v>
    <v>Wikipedia</v>
  </rv>
  <rv s="1">
    <v>9</v>
    <v>125</v>
  </rv>
  <rv s="2">
    <v>12</v>
    <v>https://www.bing.com/th?id=AMMS_9ecc23960835527e135250b77f87ae41&amp;qlt=95</v>
    <v>126</v>
    <v>0</v>
    <v>https://www.bing.com/images/search?form=xlimg&amp;q=wallaceburg+ontario+canada</v>
    <v>Image of Wallaceburg</v>
  </rv>
  <rv s="0">
    <v>https://www.bing.com/search?q=wallaceburg+ontario+canada&amp;form=skydnc</v>
    <v>Learn more on Bing</v>
  </rv>
  <rv s="5">
    <v>0</v>
    <v>1</v>
    <v>en-US</v>
    <v>6ce3220e-e3de-360e-288f-2a8e5f78eac3</v>
    <v>536870912</v>
    <v>536870913</v>
    <v>1</v>
    <v>Powered by Bing</v>
    <v>103</v>
    <v>17</v>
    <v>Wallaceburg</v>
    <v>9</v>
    <v>10</v>
    <v>Map</v>
    <v>11</v>
    <v>Ontario</v>
    <v>2458</v>
    <v>Canada</v>
    <v>Wallaceburg is an unincorporated community in the municipality of Chatham-Kent in Southern Ontario, Canada. Originally a small settlement, it was recognized for its significant contribution to the lumber and boat building industries and strategic location along the banks of the scenic Sydenham River. In more recent years, 1895-1999, the town was known for its glass making industry. For that reason, Wallaceburg is locally known as the "glass town of Canada."</v>
    <v>127</v>
    <v>42.594721999999997</v>
    <v>128</v>
    <v>-82.384167000000005</v>
    <v>Wallaceburg</v>
    <v>10098</v>
    <v>Eastern Time Zone</v>
    <v>Wallaceburg</v>
    <v>mdp/vdpid/5479138259336429577</v>
  </rv>
  <rv s="4">
    <v>129</v>
  </rv>
  <rv s="0">
    <v>http://en.wikipedia.org/wiki/Goderich,_Ontario</v>
    <v>Wikipedia</v>
  </rv>
  <rv s="1">
    <v>9</v>
    <v>131</v>
  </rv>
  <rv s="2">
    <v>12</v>
    <v>https://www.bing.com/th?id=AMMS_02e84089b3c07a2a93202b81f8e7feea&amp;qlt=95</v>
    <v>132</v>
    <v>0</v>
    <v>https://www.bing.com/images/search?form=xlimg&amp;q=goderich+ontario+canada</v>
    <v>Image of Goderich</v>
  </rv>
  <rv s="0">
    <v>https://www.bing.com/search?q=goderich+ontario+canada&amp;form=skydnc</v>
    <v>Learn more on Bing</v>
  </rv>
  <rv s="6">
    <v>0</v>
    <v>1</v>
    <v>en-US</v>
    <v>5b65bdc1-9a80-3f86-2d59-c7f0d27fef41</v>
    <v>536870912</v>
    <v>536870913</v>
    <v>1</v>
    <v>Powered by Bing</v>
    <v>106</v>
    <v>48</v>
    <v>Goderich</v>
    <v>9</v>
    <v>10</v>
    <v>Map</v>
    <v>11</v>
    <v>Ontario</v>
    <v>Huron County</v>
    <v>7.91</v>
    <v>Canada</v>
    <v>Goderich is a town in the Canadian province of Ontario and is the county seat of Huron County. The town was founded by John Galt and William "Tiger" Dunlop of the Canada Company in 1827. First laid out in 1828, the town is named after Frederick John Robinson, 1st Viscount Goderich, who was prime minister of the United Kingdom at the time. It was incorporated as a town in 1850.</v>
    <v>133</v>
    <v>43.745531999999997</v>
    <v>John Grace (Mayor)</v>
    <v>134</v>
    <v>-81.712491</v>
    <v>Goderich</v>
    <v>7628</v>
    <v>Eastern Time Zone</v>
    <v>Goderich</v>
    <v>mdp/vdpid/5478908284775694337</v>
  </rv>
  <rv s="4">
    <v>135</v>
  </rv>
  <rv s="0">
    <v>http://en.wikipedia.org/wiki/Oshawa</v>
    <v>Wikipedia</v>
  </rv>
  <rv s="1">
    <v>9</v>
    <v>137</v>
  </rv>
  <rv s="2">
    <v>12</v>
    <v>https://www.bing.com/th?id=AMMS_acc234f4a285b110705f1a421d72a9f8&amp;qlt=95</v>
    <v>138</v>
    <v>0</v>
    <v>https://www.bing.com/images/search?form=xlimg&amp;q=oshawa</v>
    <v>Image of Oshawa</v>
  </rv>
  <rv s="0">
    <v>https://www.bing.com/search?q=oshawa&amp;form=skydnc</v>
    <v>Learn more on Bing</v>
  </rv>
  <rv s="5">
    <v>0</v>
    <v>1</v>
    <v>en-US</v>
    <v>f9bfcaaa-cf7f-1596-1905-431b4df0c91c</v>
    <v>536870912</v>
    <v>536870913</v>
    <v>1</v>
    <v>Powered by Bing</v>
    <v>111</v>
    <v>17</v>
    <v>Oshawa</v>
    <v>9</v>
    <v>10</v>
    <v>Map</v>
    <v>112</v>
    <v>Ontario</v>
    <v>145.68</v>
    <v>Canada</v>
    <v>Oshawa is a city in Ontario, Canada, on the Lake Ontario shoreline. It lies in Southern Ontario, approximately 60 km east of Downtown Toronto. It is commonly viewed as the eastern anchor of the Greater Toronto Area and of the Golden Horseshoe. It is the largest municipality in the Regional Municipality of Durham. The name Oshawa originates from the Ojibwa term aaz haway, meaning "the crossing place" or just "a cross".</v>
    <v>139</v>
    <v>43.9</v>
    <v>140</v>
    <v>-78.849999999999994</v>
    <v>Oshawa</v>
    <v>155000</v>
    <v>Eastern Time Zone</v>
    <v>Oshawa</v>
    <v>mdp/vdpid/5479455080065269761</v>
  </rv>
  <rv s="4">
    <v>141</v>
  </rv>
  <rv s="0">
    <v>http://es.wikipedia.org/wiki/Thunder_Bay</v>
    <v>Wikipedia</v>
  </rv>
  <rv s="1">
    <v>22</v>
    <v>143</v>
  </rv>
  <rv s="2">
    <v>12</v>
    <v>https://www.bing.com/th?id=AMMS_8b364d7c50f72841e108094c2c9e8cdd&amp;qlt=95</v>
    <v>144</v>
    <v>0</v>
    <v>https://www.bing.com/images/search?form=xlimg&amp;q=thunder+bay</v>
    <v>Image of Thunder Bay</v>
  </rv>
  <rv s="0">
    <v>https://www.bing.com/search?q=thunder+bay&amp;form=skydnc</v>
    <v>Learn more on Bing</v>
  </rv>
  <rv s="6">
    <v>0</v>
    <v>1</v>
    <v>en-US</v>
    <v>f31d52b4-b708-41cc-a385-bdb586e5b0ce</v>
    <v>536870912</v>
    <v>536870913</v>
    <v>1</v>
    <v>Powered by Bing</v>
    <v>119</v>
    <v>48</v>
    <v>Thunder Bay</v>
    <v>9</v>
    <v>10</v>
    <v>Map</v>
    <v>11</v>
    <v>Ontario</v>
    <v>Thunder Bay District</v>
    <v>447.5</v>
    <v>Canada</v>
    <v>Thunder Bay is a city in and the seat of Thunder Bay District, Ontario, Canada. It is the most populous municipality in Northwestern Ontario and the second most populous municipality in Northern Ontario; its population is 107,909 according to the 2016 Canada Census, Located on Lake Superior, the census metropolitan area of Thunder Bay has a population of 121,621 and consists of the city of Thunder Bay, the municipalities of Oliver Paipoonge and Neebing, the townships of Shuniah, Conmee, O'Connor, and Gillies, and the Fort William First Nation.</v>
    <v>145</v>
    <v>48.382221999999999</v>
    <v>Norm Gale (City manager), Bill Mauro (Mayor)</v>
    <v>146</v>
    <v>-89.246110999999999</v>
    <v>Thunder Bay</v>
    <v>107909</v>
    <v>Eastern Time Zone</v>
    <v>Thunder Bay</v>
    <v>mdp/vdpid/5283110074334576641</v>
  </rv>
  <rv s="4">
    <v>147</v>
  </rv>
  <rv s="0">
    <v>https://creativecommons.org/licenses/by/2.5</v>
    <v>CC BY 2.5</v>
  </rv>
  <rv s="0">
    <v>http://en.wikipedia.org/wiki/Ottawa</v>
    <v>Wikipedia</v>
  </rv>
  <rv s="1">
    <v>149</v>
    <v>150</v>
  </rv>
  <rv s="2">
    <v>12</v>
    <v>https://www.bing.com/th?id=AMMS_6b078b3c654012824008e7debb92bf03&amp;qlt=95</v>
    <v>151</v>
    <v>0</v>
    <v>https://www.bing.com/images/search?form=xlimg&amp;q=ottawa+canada</v>
    <v>Image of Ottawa</v>
  </rv>
  <rv s="0">
    <v>https://www.bing.com/search?q=ottawa+canada&amp;form=skydnc</v>
    <v>Learn more on Bing</v>
  </rv>
  <rv s="3">
    <v>0</v>
    <v>1</v>
    <v>en-US</v>
    <v>3f2544d2-4937-9101-2f53-621199e253e5</v>
    <v>536870912</v>
    <v>536870913</v>
    <v>1</v>
    <v>Powered by Bing</v>
    <v>125</v>
    <v>6</v>
    <v>Ottawa</v>
    <v>9</v>
    <v>10</v>
    <v>Map</v>
    <v>11</v>
    <v>Ontario</v>
    <v>2778.13</v>
    <v>Canada</v>
    <v>Ottawa is the capital city of Canada. It stands on the south bank of the Ottawa River in the eastern portion of southern Ontario. Ottawa borders Gatineau, Quebec, and forms the core of the Ottawa–Gatineau census metropolitan area and the National Capital Region. As of 2016, Ottawa had a city population of 934,243 and a metropolitan population of 1,323,783 making it the fourth-largest city and the fifth-largest CMA in Canada. In June 2019, the City of Ottawa estimated it had surpassed a population of one million.</v>
    <v>152</v>
    <v>45.420421300000001</v>
    <v>Jim Watson (Mayor)</v>
    <v>153</v>
    <v>-75.692432100000005</v>
    <v>Ottawa</v>
    <v>934243</v>
    <v>Eastern Time Zone</v>
    <v>Ottawa</v>
    <v>mdp/vdpid/5293778150210142211</v>
  </rv>
  <rv s="4">
    <v>154</v>
  </rv>
  <rv s="0">
    <v>http://fr.wikipedia.org/wiki/Stoney_Creek</v>
    <v>Wikipedia</v>
  </rv>
  <rv s="1">
    <v>22</v>
    <v>156</v>
  </rv>
  <rv s="2">
    <v>12</v>
    <v>https://www.bing.com/th?id=AMMS_8cda4a4b72b9039e02397d4758bb48de&amp;qlt=95</v>
    <v>157</v>
    <v>0</v>
    <v>https://www.bing.com/images/search?form=xlimg&amp;q=stoney+creek+ontario</v>
    <v>Image of Stoney Creek</v>
  </rv>
  <rv s="0">
    <v>https://www.bing.com/search?q=stoney+creek+ontario&amp;form=skydnc</v>
    <v>Learn more on Bing</v>
  </rv>
  <rv s="13">
    <v>0</v>
    <v>1</v>
    <v>en-US</v>
    <v>ce1497e4-126a-2798-c0bc-94ac6701a438</v>
    <v>536870912</v>
    <v>536870913</v>
    <v>1</v>
    <v>Powered by Bing</v>
    <v>128</v>
    <v>129</v>
    <v>Stoney Creek</v>
    <v>26</v>
    <v>130</v>
    <v>Map</v>
    <v>131</v>
    <v>Ontario</v>
    <v>100.25</v>
    <v>Canada</v>
    <v>Stoney Creek is a community in the city of Hamilton in the Canadian province of Ontario. It was officially a city from 1984 to 2001 when it was amalgamated with the rest of the cities of the Regional Municipality of Hamilton-Wentworth.</v>
    <v>158</v>
    <v>43.221268000000002</v>
    <v>159</v>
    <v>-79.740049999999997</v>
    <v>Stoney Creek</v>
    <v>Eastern Time Zone</v>
    <v>Stoney Creek</v>
    <v>mdp/vdpid/5479640661625929731</v>
  </rv>
  <rv s="4">
    <v>160</v>
  </rv>
  <rv s="0">
    <v>http://de.wikipedia.org/wiki/Huntsville_(Ontario)</v>
    <v>Wikipedia</v>
  </rv>
  <rv s="1">
    <v>9</v>
    <v>162</v>
  </rv>
  <rv s="2">
    <v>12</v>
    <v>https://www.bing.com/th?id=AMMS_08bb4613f1db568a9618f44372ab01da&amp;qlt=95</v>
    <v>163</v>
    <v>0</v>
    <v>https://www.bing.com/images/search?form=xlimg&amp;q=huntsville+ontario</v>
    <v>Image of Huntsville</v>
  </rv>
  <rv s="0">
    <v>https://www.bing.com/search?q=huntsville+ontario&amp;form=skydnc</v>
    <v>Learn more on Bing</v>
  </rv>
  <rv s="3">
    <v>0</v>
    <v>1</v>
    <v>en-US</v>
    <v>f2d66e68-a244-1607-ff7f-e6f3c8712310</v>
    <v>536870912</v>
    <v>536870913</v>
    <v>1</v>
    <v>Powered by Bing</v>
    <v>135</v>
    <v>6</v>
    <v>Huntsville</v>
    <v>26</v>
    <v>27</v>
    <v>Map</v>
    <v>11</v>
    <v>Ontario</v>
    <v>68.72</v>
    <v>Canada</v>
    <v>Huntsville is the largest town in the Muskoka Region of Ontario, Canada. It is located 215 kilometres north of Toronto and 130 kilometres south of North Bay.</v>
    <v>164</v>
    <v>45.333333000000003</v>
    <v>Karin Terziano (Mayor)</v>
    <v>165</v>
    <v>-79.216667000000001</v>
    <v>Huntsville</v>
    <v>19816</v>
    <v>Eastern Time Zone</v>
    <v>Huntsville</v>
    <v>mdp/vdpid/5287210797808746497</v>
  </rv>
  <rv s="4">
    <v>166</v>
  </rv>
  <rv s="0">
    <v>http://en.wikipedia.org/wiki/Nepean,_Ontario</v>
    <v>Wikipedia</v>
  </rv>
  <rv s="1">
    <v>78</v>
    <v>168</v>
  </rv>
  <rv s="2">
    <v>12</v>
    <v>https://www.bing.com/th?id=AMMS_5ce04057dd0204f76b70ec172ca7043e&amp;qlt=95</v>
    <v>169</v>
    <v>0</v>
    <v>https://www.bing.com/images/search?form=xlimg&amp;q=nepean+ontario</v>
    <v>Image of Nepean</v>
  </rv>
  <rv s="0">
    <v>https://www.bing.com/search?q=nepean+ontario&amp;form=skydnc</v>
    <v>Learn more on Bing</v>
  </rv>
  <rv s="3">
    <v>0</v>
    <v>1</v>
    <v>en-US</v>
    <v>7da0848a-93a0-4875-7a63-fff2f12f88ef</v>
    <v>536870912</v>
    <v>536870913</v>
    <v>1</v>
    <v>Powered by Bing</v>
    <v>139</v>
    <v>6</v>
    <v>Nepean</v>
    <v>9</v>
    <v>10</v>
    <v>Map</v>
    <v>11</v>
    <v>Ontario</v>
    <v>217</v>
    <v>Canada</v>
    <v>Nepean is a part of Ottawa, Ontario, located west of Ottawa's inner core. It was an independent city until amalgamated with the Regional Municipality of Ottawa–Carleton in 2001 to become the new city of Ottawa. However, the name "Nepean" continues in common usage in reference to the area. The population of Nepean is about 170,544 people.</v>
    <v>170</v>
    <v>45.346428000000003</v>
    <v>Jim Watson (Mayor)</v>
    <v>171</v>
    <v>-75.765900000000002</v>
    <v>Nepean</v>
    <v>170544</v>
    <v>Eastern Time Zone</v>
    <v>Nepean</v>
    <v>mdp/vdpid/5293790281764700161</v>
  </rv>
  <rv s="4">
    <v>172</v>
  </rv>
  <rv s="0">
    <v>http://zh.wikipedia.org/wiki/伊利堡</v>
    <v>Wikipedia</v>
  </rv>
  <rv s="1">
    <v>78</v>
    <v>174</v>
  </rv>
  <rv s="2">
    <v>12</v>
    <v>https://www.bing.com/th?id=AMMS_d8b44e6ecd57c37d3157106f74616012&amp;qlt=95</v>
    <v>175</v>
    <v>0</v>
    <v>https://www.bing.com/images/search?form=xlimg&amp;q=town+of+fort+erie</v>
    <v>Image of Fort Erie</v>
  </rv>
  <rv s="0">
    <v>https://www.bing.com/search?q=town+of+fort+erie&amp;form=skydnc</v>
    <v>Learn more on Bing</v>
  </rv>
  <rv s="3">
    <v>0</v>
    <v>1</v>
    <v>en-US</v>
    <v>67582cdb-f7b6-1ba2-d3ee-a94c6ddad6ef</v>
    <v>536870912</v>
    <v>536870913</v>
    <v>1</v>
    <v>Powered by Bing</v>
    <v>143</v>
    <v>6</v>
    <v>Fort Erie</v>
    <v>26</v>
    <v>27</v>
    <v>Map</v>
    <v>11</v>
    <v>Ontario</v>
    <v>166.35</v>
    <v>Canada</v>
    <v>Fort Erie is a town on the Niagara River in the Niagara Region, Ontario, Canada. It is directly across the river from Buffalo, New York and is the site of Old Fort Erie which played a prominent role in the War of 1812.</v>
    <v>176</v>
    <v>42.922499999999999</v>
    <v>Wayne H. Redekop (Mayor)</v>
    <v>177</v>
    <v>-79.021944000000005</v>
    <v>Fort Erie</v>
    <v>30710</v>
    <v>Eastern Time Zone</v>
    <v>Fort Erie</v>
    <v>mdp/vdpid/5479729171724763137</v>
  </rv>
  <rv s="4">
    <v>178</v>
  </rv>
  <rv s="0">
    <v>http://en.wikipedia.org/wiki/Arnprior</v>
    <v>Wikipedia</v>
  </rv>
  <rv s="1">
    <v>149</v>
    <v>180</v>
  </rv>
  <rv s="2">
    <v>12</v>
    <v>https://www.bing.com/th?id=AMMS_d7b6921956d7103faa17712d2859da19&amp;qlt=95</v>
    <v>181</v>
    <v>0</v>
    <v>https://www.bing.com/images/search?form=xlimg&amp;q=town+of+arnprior</v>
    <v>Image of Arnprior</v>
  </rv>
  <rv s="0">
    <v>https://www.bing.com/search?q=town+of+arnprior&amp;form=skydnc</v>
    <v>Learn more on Bing</v>
  </rv>
  <rv s="3">
    <v>0</v>
    <v>1</v>
    <v>en-US</v>
    <v>16fcdc8d-cde3-627d-a2e2-9ca0995dce1e</v>
    <v>536870912</v>
    <v>536870913</v>
    <v>1</v>
    <v>Powered by Bing</v>
    <v>145</v>
    <v>6</v>
    <v>Arnprior</v>
    <v>9</v>
    <v>10</v>
    <v>Map</v>
    <v>11</v>
    <v>Ontario</v>
    <v>13.07</v>
    <v>Canada</v>
    <v>Arnprior is a town in Renfrew County, in the eastern portion of Southern Ontario, Canada. It is located at the confluence of the Madawaska River and the Ottawa River in the Ottawa Valley. Arnprior has experienced significant growth in populations with the widening of the 417 Provincial Highway to four lanes. The Town experienced an increase in population by 8.4% from 2011 to 2016, at which time its population was 8,795. The town is a namesake of Arnprior, Scotland, and is known for lumber, hydro power generation, aerospace, farming and its proximity to the National Capital Region.</v>
    <v>182</v>
    <v>45.433332999999998</v>
    <v>Walter Stack (Mayor)</v>
    <v>183</v>
    <v>-76.349999999999994</v>
    <v>Arnprior</v>
    <v>8795</v>
    <v>Eastern Time Zone</v>
    <v>Arnprior</v>
    <v>mdp/vdpid/5293390746945060865</v>
  </rv>
  <rv s="4">
    <v>184</v>
  </rv>
  <rv s="0">
    <v>http://en.wikipedia.org/wiki/Simcoe,_Ontario</v>
    <v>Wikipedia</v>
  </rv>
  <rv s="1">
    <v>9</v>
    <v>186</v>
  </rv>
  <rv s="2">
    <v>12</v>
    <v>https://www.bing.com/th?id=AMMS_bf527fe31174baa6f024288661cdd52a&amp;qlt=95</v>
    <v>187</v>
    <v>0</v>
    <v>https://www.bing.com/images/search?form=xlimg&amp;q=simcoe+ontario</v>
    <v>Image of Simcoe</v>
  </rv>
  <rv s="0">
    <v>https://www.bing.com/search?q=simcoe+ontario&amp;form=skydnc</v>
    <v>Learn more on Bing</v>
  </rv>
  <rv s="14">
    <v>0</v>
    <v>1</v>
    <v>en-US</v>
    <v>0f2220c8-4d0e-f44a-45e0-fa7273d3ada7</v>
    <v>536870912</v>
    <v>536870913</v>
    <v>1</v>
    <v>Powered by Bing</v>
    <v>148</v>
    <v>149</v>
    <v>Simcoe</v>
    <v>9</v>
    <v>65</v>
    <v>Map</v>
    <v>66</v>
    <v>Ontario</v>
    <v>Norfolk County</v>
    <v>Canada</v>
    <v>Simcoe is an unincorporated community and former town in Southwestern Ontario, Canada near Lake Erie. It is the county seat and largest community of Norfolk County. Simcoe is at the junction of Highway 3, at Highway 24, due south of Brantford, and accessible to Hamilton by nearby Highway 6. This largest of the Communities in Norfolk County, Ontario had a population of 13,922 at the time of the 2016 Census.</v>
    <v>188</v>
    <v>42.840735000000002</v>
    <v>Kristal Chopp (Mayor)</v>
    <v>189</v>
    <v>-80.315405999999996</v>
    <v>Simcoe</v>
    <v>13922</v>
    <v>Eastern Time Zone</v>
    <v>Simcoe</v>
    <v>mdp/vdpid/5479590014700486657</v>
  </rv>
  <rv s="4">
    <v>190</v>
  </rv>
  <rv s="0">
    <v>http://de.wikipedia.org/wiki/Peterborough_(Ontario)</v>
    <v>Wikipedia</v>
  </rv>
  <rv s="1">
    <v>78</v>
    <v>192</v>
  </rv>
  <rv s="2">
    <v>12</v>
    <v>https://www.bing.com/th?id=AMMS_00df6b15380a3b684a298234c4644f81&amp;qlt=95</v>
    <v>193</v>
    <v>0</v>
    <v>https://www.bing.com/images/search?form=xlimg&amp;q=peterborough+ontario</v>
    <v>Image of Peterborough</v>
  </rv>
  <rv s="0">
    <v>https://www.bing.com/search?q=peterborough+ontario&amp;form=skydnc</v>
    <v>Learn more on Bing</v>
  </rv>
  <rv s="3">
    <v>0</v>
    <v>1</v>
    <v>en-US</v>
    <v>390b8bde-3ed1-2feb-3561-0fc9c4502fac</v>
    <v>536870912</v>
    <v>536870913</v>
    <v>1</v>
    <v>Powered by Bing</v>
    <v>154</v>
    <v>6</v>
    <v>Peterborough</v>
    <v>9</v>
    <v>10</v>
    <v>Map</v>
    <v>11</v>
    <v>Ontario</v>
    <v>58.6114309369</v>
    <v>Canada</v>
    <v>Peterborough is a city on the Otonabee River in Central Ontario, Canada, 125 kilometres northeast of Toronto and about 270 kilometres southwest of Ottawa. According to the 2016 Census, the population of the City of Peterborough was 81,032. The population of the Peterborough Census Metropolitan Area, which includes the surrounding Townships of Selwyn, Cavan Monaghan, Otonabee-South Monaghan, and Douro-Dummer, was 121,721 in 2016. In 2016, Peterborough ranked No. 32 among the country's 35 census metropolitan areas according to the CMA in Canada. Significant growth is expected starting in late 2019 when the Ontario Highway 407 extension is completed, connecting it to Highway 115/35 south of Peterborough. The current mayor of Peterborough is Diane Therrien.</v>
    <v>194</v>
    <v>44.305912999999997</v>
    <v>Diane Therrien (Mayor)</v>
    <v>195</v>
    <v>-78.320087000000001</v>
    <v>Peterborough</v>
    <v>81032</v>
    <v>Eastern Time Zone</v>
    <v>Peterborough</v>
    <v>mdp/vdpid/5485416882292916226</v>
  </rv>
  <rv s="4">
    <v>196</v>
  </rv>
  <rv s="0">
    <v>http://en.wikipedia.org/wiki/Thessalon</v>
    <v>Wikipedia</v>
  </rv>
  <rv s="1">
    <v>22</v>
    <v>198</v>
  </rv>
  <rv s="2">
    <v>12</v>
    <v>https://www.bing.com/th?id=AMMS_2a17e960ef6dd253a859d865bbaa02b6&amp;qlt=95</v>
    <v>199</v>
    <v>0</v>
    <v>https://www.bing.com/images/search?form=xlimg&amp;q=thessalon+ontario+canada</v>
    <v>Image of Thessalon</v>
  </rv>
  <rv s="0">
    <v>https://www.bing.com/search?q=thessalon+ontario+canada&amp;form=skydnc</v>
    <v>Learn more on Bing</v>
  </rv>
  <rv s="10">
    <v>0</v>
    <v>1</v>
    <v>en-US</v>
    <v>d11a69dc-eb94-2d33-405d-a3e163e177e3</v>
    <v>536870912</v>
    <v>536870913</v>
    <v>1</v>
    <v>Powered by Bing</v>
    <v>156</v>
    <v>78</v>
    <v>Thessalon</v>
    <v>9</v>
    <v>65</v>
    <v>Map</v>
    <v>66</v>
    <v>Ontario</v>
    <v>Canada</v>
    <v>Thessalon is a town in the Canadian province of Ontario, located at the junction of Highway 17 and Highway 129 on the north shore of Lake Huron. It is surrounded by, but not part of, the municipality of Huron Shores, and is part of Algoma District. The main industries are timber and tourism. The town is a popular retirement community. It is the administrative headquarters of the Thessalon First Nation an Ojibwe First Nations with a reserve, Thessalon 12.</v>
    <v>200</v>
    <v>46.25</v>
    <v>Bill Rosenberg (Mayor)</v>
    <v>201</v>
    <v>-83.55</v>
    <v>Thessalon</v>
    <v>1279</v>
    <v>Eastern Time Zone</v>
    <v>Thessalon</v>
    <v>mdp/vdpid/5286418706149146625</v>
  </rv>
  <rv s="4">
    <v>202</v>
  </rv>
  <rv s="0">
    <v>http://zh.wikipedia.org/wiki/温莎_(安大略省)</v>
    <v>Wikipedia</v>
  </rv>
  <rv s="1">
    <v>9</v>
    <v>204</v>
  </rv>
  <rv s="2">
    <v>12</v>
    <v>https://www.bing.com/th?id=AMMS_687e70f892675149313e66b21c14559b&amp;qlt=95</v>
    <v>205</v>
    <v>0</v>
    <v>https://www.bing.com/images/search?form=xlimg&amp;q=windsor+ontario</v>
    <v>Image of Windsor</v>
  </rv>
  <rv s="0">
    <v>https://www.bing.com/search?q=windsor+ontario&amp;form=skydnc</v>
    <v>Learn more on Bing</v>
  </rv>
  <rv s="6">
    <v>0</v>
    <v>1</v>
    <v>en-US</v>
    <v>a381a9ce-d164-77bb-0617-ab3ba04434c5</v>
    <v>536870912</v>
    <v>536870913</v>
    <v>1</v>
    <v>Powered by Bing</v>
    <v>163</v>
    <v>48</v>
    <v>Windsor</v>
    <v>9</v>
    <v>10</v>
    <v>Map</v>
    <v>11</v>
    <v>Ontario</v>
    <v>Essex County</v>
    <v>146.91</v>
    <v>Canada</v>
    <v>Windsor is a city in southwestern Ontario, Canada, on the south bank of the Detroit River directly across from Detroit, Michigan, United States. Located in Essex County, it is the southernmost city in Canada and marks the southwestern end of the Quebec City–Windsor Corridor. The city's population was 217,188 at the 2016 census, making it the third-most populated city in Southwestern Ontario, after London and Kitchener. The Detroit–Windsor urban area is North America's most populous trans-border conurbation, and the Ambassador Bridge border crossing is the busiest commercial crossing on the Canada–United States border.</v>
    <v>206</v>
    <v>42.314081000000002</v>
    <v>Drew Dilkens (Mayor)</v>
    <v>207</v>
    <v>-83.036856999999998</v>
    <v>Windsor</v>
    <v>217188</v>
    <v>Eastern Time Zone</v>
    <v>Windsor</v>
    <v>mdp/vdpid/5479143578435321857</v>
  </rv>
  <rv s="4">
    <v>208</v>
  </rv>
  <rv s="0">
    <v>https://www.bing.com/search?q=valley+east+greater+sudbury+ontario&amp;form=skydnc</v>
    <v>Learn more on Bing</v>
  </rv>
  <rv s="12">
    <v>0</v>
    <v>1</v>
    <v>en-US</v>
    <v>2cadc08f-e9bb-d3a6-bcbf-bbbcbad4e47c</v>
    <v>536870912</v>
    <v>536870913</v>
    <v>1</v>
    <v>Powered by Bing</v>
    <v>165</v>
    <v>98</v>
    <v>Valley East</v>
    <v>99</v>
    <v>100</v>
    <v>Map</v>
    <v>166</v>
    <v>Ontario</v>
    <v>Canada</v>
    <v>Valley East is a district of the city of Greater Sudbury, Ontario, Canada. First incorporated in 1973 as a separate town within the Regional Municipality of Sudbury, Valley East was so named because it comprised the eastern half of the Sudbury Basin. The largest of the six towns in the Regional Municipality, it was reincorporated as a city in 1997 due to continued population growth. On January 1, 2001, the city and the Regional Municipality were dissolved and amalgamated into the city of Greater Sudbury.</v>
    <v>46.66</v>
    <v>210</v>
    <v>-80.98</v>
    <v>Valley East</v>
    <v>22374</v>
    <v>Eastern Time Zone</v>
    <v>Valley East</v>
    <v>mdp/vdpid/5286763135045206017</v>
  </rv>
  <rv s="4">
    <v>211</v>
  </rv>
  <rv s="0">
    <v>http://pl.wikipedia.org/wiki/Sarnia</v>
    <v>Wikipedia</v>
  </rv>
  <rv s="1">
    <v>78</v>
    <v>213</v>
  </rv>
  <rv s="2">
    <v>12</v>
    <v>https://www.bing.com/th?id=AMMS_a08336c19b0686b2ccf8e93bee8fab8a&amp;qlt=95</v>
    <v>214</v>
    <v>0</v>
    <v>https://www.bing.com/images/search?form=xlimg&amp;q=sarnia</v>
    <v>Image of Sarnia</v>
  </rv>
  <rv s="0">
    <v>https://www.bing.com/search?q=sarnia&amp;form=skydnc</v>
    <v>Learn more on Bing</v>
  </rv>
  <rv s="6">
    <v>0</v>
    <v>1</v>
    <v>en-US</v>
    <v>05de91ff-eb78-ffea-dc31-859b647403af</v>
    <v>536870912</v>
    <v>536870913</v>
    <v>1</v>
    <v>Powered by Bing</v>
    <v>170</v>
    <v>48</v>
    <v>Sarnia</v>
    <v>9</v>
    <v>10</v>
    <v>Map</v>
    <v>11</v>
    <v>Ontario</v>
    <v>Lambton County</v>
    <v>164.723243817</v>
    <v>Canada</v>
    <v>Sarnia is a city in Southwestern Ontario, Canada, with a 2016 population of 71,594. It is the largest city on Lake Huron and in Lambton County. Sarnia is located on the eastern bank of the junction between the Upper and Lower Great Lakes where Lake Huron flows into the St. Clair River, which forms the Canada–United States border, directly across from Port Huron, Michigan. The site's natural harbour first attracted the French explorer La Salle. He named the site "The Rapids" on 23 August 1679, when he had horses and men pull his 45-ton barque Le Griffon north against the nearly four-knot current of the St. Clair River.</v>
    <v>215</v>
    <v>42.974564000000001</v>
    <v>Mike Bradley (Mayor)</v>
    <v>216</v>
    <v>-82.406541000000004</v>
    <v>Sarnia</v>
    <v>71594</v>
    <v>Eastern Time Zone</v>
    <v>Sarnia</v>
    <v>mdp/vdpid/5479084617577267201</v>
  </rv>
  <rv s="4">
    <v>217</v>
  </rv>
  <rv s="0">
    <v>http://en.wikipedia.org/wiki/Caledonia,_Ontario</v>
    <v>Wikipedia</v>
  </rv>
  <rv s="1">
    <v>149</v>
    <v>219</v>
  </rv>
  <rv s="2">
    <v>12</v>
    <v>https://www.bing.com/th?id=AMMS_1da7d795746a8df0d4a25f3d46d9fac5&amp;qlt=95</v>
    <v>220</v>
    <v>0</v>
    <v>https://www.bing.com/images/search?form=xlimg&amp;q=caledonia%2c+ontario</v>
    <v>Image of Caledonia</v>
  </rv>
  <rv s="0">
    <v>https://www.bing.com/search?q=caledonia%2c+ontario&amp;form=skydnc</v>
    <v>Learn more on Bing</v>
  </rv>
  <rv s="7">
    <v>0</v>
    <v>1</v>
    <v>en-US</v>
    <v>d16d8e8a-a3c2-4283-39c5-06dd40af7890</v>
    <v>536870912</v>
    <v>536870913</v>
    <v>1</v>
    <v>Powered by Bing</v>
    <v>172</v>
    <v>53</v>
    <v>Caledonia</v>
    <v>9</v>
    <v>10</v>
    <v>Map</v>
    <v>11</v>
    <v>Ontario</v>
    <v>5.57</v>
    <v>Canada</v>
    <v>Caledonia is a community located on the Grand River in Haldimand County, Ontario, Canada. It had a population of 9,674 as of the 2016 Canadian Census. Caledonia is within Ward 3 of Haldimand County. The Councillor elected for Ward 3 is Dan Lawrence. As of September 2006, there were approximately 4,000 households in the community of Caledonia.</v>
    <v>221</v>
    <v>43.070766999999996</v>
    <v>222</v>
    <v>-79.953349000000003</v>
    <v>Caledonia</v>
    <v>9674</v>
    <v>Caledonia</v>
    <v>mdp/vdpid/5479635372138823681</v>
  </rv>
  <rv s="4">
    <v>223</v>
  </rv>
  <rv s="0">
    <v>https://creativecommons.org/licenses/by/2.0</v>
    <v>CC BY 2.0</v>
  </rv>
  <rv s="0">
    <v>http://en.wikipedia.org/wiki/Uxbridge,_Ontario</v>
    <v>Wikipedia</v>
  </rv>
  <rv s="1">
    <v>225</v>
    <v>226</v>
  </rv>
  <rv s="2">
    <v>12</v>
    <v>https://www.bing.com/th?id=AMMS_395fdc4017fda067906451bc4b099f94&amp;qlt=95</v>
    <v>227</v>
    <v>0</v>
    <v>https://www.bing.com/images/search?form=xlimg&amp;q=uxbridge+ontario</v>
    <v>Image of Uxbridge</v>
  </rv>
  <rv s="0">
    <v>https://www.bing.com/search?q=uxbridge+ontario&amp;form=skydnc</v>
    <v>Learn more on Bing</v>
  </rv>
  <rv s="3">
    <v>0</v>
    <v>1</v>
    <v>en-US</v>
    <v>89a302e1-c8ff-e476-7d9d-bb013d2316c3</v>
    <v>536870912</v>
    <v>536870913</v>
    <v>1</v>
    <v>Powered by Bing</v>
    <v>175</v>
    <v>6</v>
    <v>Uxbridge</v>
    <v>26</v>
    <v>27</v>
    <v>Map</v>
    <v>11</v>
    <v>Ontario</v>
    <v>420.65</v>
    <v>Canada</v>
    <v>Uxbridge is a township in the Regional Municipality of Durham in south-central Ontario, Canada.</v>
    <v>228</v>
    <v>44.116667</v>
    <v>Dave Barton (Mayor)</v>
    <v>229</v>
    <v>-79.133332999999993</v>
    <v>Uxbridge</v>
    <v>21176</v>
    <v>Eastern Time Zone</v>
    <v>Uxbridge</v>
    <v>mdp/vdpid/5479445500845359105</v>
  </rv>
  <rv s="4">
    <v>230</v>
  </rv>
  <rv s="0">
    <v>http://zh.wikipedia.org/wiki/黃刀鎮</v>
    <v>Wikipedia</v>
  </rv>
  <rv s="1">
    <v>22</v>
    <v>232</v>
  </rv>
  <rv s="2">
    <v>12</v>
    <v>https://www.bing.com/th?id=AMMS_528b703b5600cff548cc2adc98e5617d&amp;qlt=95</v>
    <v>233</v>
    <v>0</v>
    <v>https://www.bing.com/images/search?form=xlimg&amp;q=yellowknife</v>
    <v>Image of Yellowknife</v>
  </rv>
  <rv s="0">
    <v>https://www.bing.com/search?q=yellowknife&amp;form=skydnc</v>
    <v>Learn more on Bing</v>
  </rv>
  <rv s="3">
    <v>0</v>
    <v>1</v>
    <v>en-US</v>
    <v>056615e6-d07c-bb79-d847-0dcb5df6a1c5</v>
    <v>536870912</v>
    <v>536870913</v>
    <v>1</v>
    <v>Powered by Bing</v>
    <v>178</v>
    <v>6</v>
    <v>Yellowknife</v>
    <v>9</v>
    <v>10</v>
    <v>Map</v>
    <v>11</v>
    <v>Northwest Territories</v>
    <v>136.22</v>
    <v>Canada</v>
    <v>Yellowknife is the capital, only city, and largest community in the Northwest Territories, Canada. It is on the northern shore of Great Slave Lake, about 400 km south of the Arctic Circle, on the west side of Yellowknife Bay near the outlet of the Yellowknife River.</v>
    <v>234</v>
    <v>62.442222000000001</v>
    <v>Rebecca Alty (Mayor)</v>
    <v>235</v>
    <v>-114.39749999999999</v>
    <v>Yellowknife</v>
    <v>19569</v>
    <v>Mountain Time Zone, Mountain Standard Time</v>
    <v>Yellowknife</v>
    <v>mdp/vdpid/4841196106249404417</v>
  </rv>
  <rv s="4">
    <v>236</v>
  </rv>
  <rv s="0">
    <v>http://ja.wikipedia.org/wiki/ヘイリバー_(ノースウエスト準州)</v>
    <v>Wikipedia</v>
  </rv>
  <rv s="1">
    <v>9</v>
    <v>238</v>
  </rv>
  <rv s="2">
    <v>12</v>
    <v>https://www.bing.com/th?id=AMMS_55cea6d53c099dfb2b13df2d5278863f&amp;qlt=95</v>
    <v>239</v>
    <v>0</v>
    <v>https://www.bing.com/images/search?form=xlimg&amp;q=hay+river+northwest+territories</v>
    <v>Image of Hay River</v>
  </rv>
  <rv s="0">
    <v>https://www.bing.com/search?q=hay+river+northwest+territories&amp;form=skydnc</v>
    <v>Learn more on Bing</v>
  </rv>
  <rv s="6">
    <v>0</v>
    <v>1</v>
    <v>en-US</v>
    <v>c780603a-b7ea-4b3b-a393-25c30127b4ae</v>
    <v>536870912</v>
    <v>536870913</v>
    <v>1</v>
    <v>Powered by Bing</v>
    <v>181</v>
    <v>48</v>
    <v>Hay River</v>
    <v>9</v>
    <v>10</v>
    <v>Map</v>
    <v>182</v>
    <v>Northwest Territories</v>
    <v>Fort Smith Region, Northwest Territories</v>
    <v>3.59</v>
    <v>Canada</v>
    <v>Hay River, known as "the Hub of the North," is a town in the Northwest Territories, Canada, located on the south shore of Great Slave Lake, at the mouth of the Hay River. The town is separated into two sections, a new town and an old town with the Hay River/Merlyn Carter Airport between them. The town is in the South Slave Region, and along with Fort Smith is one of the two regional centres.</v>
    <v>240</v>
    <v>60.810465399999998</v>
    <v>Kandis Jameson (Mayor)</v>
    <v>241</v>
    <v>-115.78815280000001</v>
    <v>Hay River</v>
    <v>3528</v>
    <v>Mountain Time Zone, Mountain Standard Time</v>
    <v>Hay River</v>
    <v>mdp/vdpid/4843875829643476993</v>
  </rv>
  <rv s="4">
    <v>242</v>
  </rv>
  <rv s="0">
    <v>http://de.wikipedia.org/wiki/Iqaluit</v>
    <v>Wikipedia</v>
  </rv>
  <rv s="1">
    <v>9</v>
    <v>244</v>
  </rv>
  <rv s="2">
    <v>12</v>
    <v>https://www.bing.com/th?id=AMMS_56a7cf5b7484c4e6bf50268f3d166f69&amp;qlt=95</v>
    <v>245</v>
    <v>0</v>
    <v>https://www.bing.com/images/search?form=xlimg&amp;q=iqaluit</v>
    <v>Image of Iqaluit</v>
  </rv>
  <rv s="0">
    <v>https://www.bing.com/search?q=iqaluit&amp;form=skydnc</v>
    <v>Learn more on Bing</v>
  </rv>
  <rv s="3">
    <v>0</v>
    <v>1</v>
    <v>en-US</v>
    <v>6b8a7454-ae8c-364d-5111-eab9c9b7e67c</v>
    <v>536870912</v>
    <v>536870913</v>
    <v>1</v>
    <v>Powered by Bing</v>
    <v>185</v>
    <v>6</v>
    <v>Iqaluit</v>
    <v>9</v>
    <v>10</v>
    <v>Map</v>
    <v>11</v>
    <v>Nunavut</v>
    <v>52.5</v>
    <v>Canada</v>
    <v>Iqaluit is the capital of the Canadian territory of Nunavut, its largest community, and its only city. It was known as Frobisher Bay from 1942 to 1987, after the large bay on the coast of which the city is situated. In 1987, its traditional Inuktitut name was restored.</v>
    <v>246</v>
    <v>63.748610999999997</v>
    <v>Kenny Bell (Mayor)</v>
    <v>247</v>
    <v>-68.519722000000002</v>
    <v>Iqaluit</v>
    <v>7740</v>
    <v>Eastern Time Zone</v>
    <v>Iqaluit</v>
    <v>mdp/vdpid/5273376955964588033</v>
  </rv>
  <rv s="4">
    <v>248</v>
  </rv>
  <rv s="0">
    <v>http://en.wikipedia.org/wiki/Sherwood_Park</v>
    <v>Wikipedia</v>
  </rv>
  <rv s="1">
    <v>9</v>
    <v>250</v>
  </rv>
  <rv s="2">
    <v>12</v>
    <v>https://www.bing.com/th?id=AMMS_9130cb061bdf23843be462d16816a5ee&amp;qlt=95</v>
    <v>251</v>
    <v>0</v>
    <v>https://www.bing.com/images/search?form=xlimg&amp;q=sherwood+park</v>
    <v>Image of Sherwood Park</v>
  </rv>
  <rv s="0">
    <v>https://www.bing.com/search?q=sherwood+park&amp;form=skydnc</v>
    <v>Learn more on Bing</v>
  </rv>
  <rv s="5">
    <v>0</v>
    <v>1</v>
    <v>en-US</v>
    <v>cc17ab26-0f18-0ba4-23a0-af3d1a6bc34f</v>
    <v>536870912</v>
    <v>536870913</v>
    <v>1</v>
    <v>Powered by Bing</v>
    <v>188</v>
    <v>17</v>
    <v>Sherwood Park</v>
    <v>9</v>
    <v>10</v>
    <v>Map</v>
    <v>11</v>
    <v>Alberta</v>
    <v>70.98</v>
    <v>Canada</v>
    <v>Sherwood Park is a large hamlet in Alberta, Canada within Strathcona County that is recognized as an urban service area. It is located adjacent to the City of Edmonton's eastern boundary, generally south of Highway 16, west of Highway 21 and north of Highway 630. Other portions of Sherwood Park extend beyond Yellowhead Trail and Wye Road, while Anthony Henday Drive separates Refinery Row to the west from the balance of the hamlet to the east.</v>
    <v>252</v>
    <v>53.5196556</v>
    <v>253</v>
    <v>-113.30736640000001</v>
    <v>Sherwood Park</v>
    <v>70618</v>
    <v>Mountain Time Zone, Mountain Standard Time</v>
    <v>Sherwood Park</v>
    <v>mdp/vdpid/4858221425816764417</v>
  </rv>
  <rv s="4">
    <v>254</v>
  </rv>
  <rv s="0">
    <v>http://zh.wikipedia.org/wiki/埃德蒙顿</v>
    <v>Wikipedia</v>
  </rv>
  <rv s="1">
    <v>2</v>
    <v>256</v>
  </rv>
  <rv s="2">
    <v>12</v>
    <v>https://www.bing.com/th?id=AMMS_350eec4eb5a2656f7315cb4605f98984&amp;qlt=95</v>
    <v>257</v>
    <v>0</v>
    <v>https://www.bing.com/images/search?form=xlimg&amp;q=edmonton+canada</v>
    <v>Image of Edmonton</v>
  </rv>
  <rv s="0">
    <v>https://www.bing.com/search?q=edmonton+canada&amp;form=skydnc</v>
    <v>Learn more on Bing</v>
  </rv>
  <rv s="3">
    <v>0</v>
    <v>1</v>
    <v>en-US</v>
    <v>cdbd2c0f-d425-d6df-76e9-e304f01710fd</v>
    <v>536870912</v>
    <v>536870913</v>
    <v>1</v>
    <v>Powered by Bing</v>
    <v>194</v>
    <v>6</v>
    <v>Edmonton</v>
    <v>9</v>
    <v>10</v>
    <v>Map</v>
    <v>11</v>
    <v>Alberta</v>
    <v>684.37</v>
    <v>Canada</v>
    <v>Edmonton is the capital city of the Canadian province of Alberta. Edmonton is on the North Saskatchewan River and is the centre of the Edmonton Metropolitan Region, which is surrounded by Alberta's central region. The city anchors the north end of what Statistics Canada defines as the "Calgary–Edmonton Corridor".</v>
    <v>258</v>
    <v>53.544452</v>
    <v>Don Iveson (Mayor)</v>
    <v>259</v>
    <v>-113.490911</v>
    <v>Edmonton</v>
    <v>932546</v>
    <v>Mountain Time Zone, Mountain Standard Time</v>
    <v>Edmonton</v>
    <v>mdp/vdpid/4858215650629255169</v>
  </rv>
  <rv s="4">
    <v>260</v>
  </rv>
  <rv s="0">
    <v>http://en.wikipedia.org/wiki/Slave_Lake</v>
    <v>Wikipedia</v>
  </rv>
  <rv s="1">
    <v>22</v>
    <v>262</v>
  </rv>
  <rv s="2">
    <v>12</v>
    <v>https://www.bing.com/th?id=AMMS_f337a4dee211252130bb62803a860724&amp;qlt=95</v>
    <v>263</v>
    <v>0</v>
    <v>https://www.bing.com/images/search?form=xlimg&amp;q=town+of+slave+lake</v>
    <v>Image of Slave Lake</v>
  </rv>
  <rv s="0">
    <v>https://www.bing.com/search?q=town+of+slave+lake&amp;form=skydnc</v>
    <v>Learn more on Bing</v>
  </rv>
  <rv s="6">
    <v>0</v>
    <v>1</v>
    <v>en-US</v>
    <v>44158d64-f68e-57ac-5da0-091c34809daf</v>
    <v>536870912</v>
    <v>536870913</v>
    <v>1</v>
    <v>Powered by Bing</v>
    <v>199</v>
    <v>48</v>
    <v>Slave Lake</v>
    <v>9</v>
    <v>10</v>
    <v>Map</v>
    <v>11</v>
    <v>Alberta</v>
    <v>Division No. 17, Alberta</v>
    <v>14.18</v>
    <v>Canada</v>
    <v>Slave Lake is a small town in northern Alberta, Canada, about 255 km northwest of Edmonton and a similar distance southwest of Fort McMurray. It is located on the southeast shore of Lesser Slave Lake, at the junction of Highway 2 and Highway 88, in the Municipal District of Lesser Slave River No. 124.</v>
    <v>264</v>
    <v>55.282465999999999</v>
    <v>Tyler Warman (Mayor)</v>
    <v>265</v>
    <v>-114.76979799999999</v>
    <v>Slave Lake</v>
    <v>6651</v>
    <v>Mountain Time Zone, Mountain Standard Time</v>
    <v>Slave Lake</v>
    <v>mdp/vdpid/4857781272384110593</v>
  </rv>
  <rv s="4">
    <v>266</v>
  </rv>
  <rv s="0">
    <v>http://en.wikipedia.org/wiki/Olds,_Alberta</v>
    <v>Wikipedia</v>
  </rv>
  <rv s="1">
    <v>22</v>
    <v>268</v>
  </rv>
  <rv s="2">
    <v>12</v>
    <v>https://www.bing.com/th?id=AMMS_f3375f16b804f9200d1f2d23a9f3ff5f&amp;qlt=95</v>
    <v>269</v>
    <v>0</v>
    <v>https://www.bing.com/images/search?form=xlimg&amp;q=olds+alberta</v>
    <v>Image of Olds</v>
  </rv>
  <rv s="0">
    <v>https://www.bing.com/search?q=olds+alberta&amp;form=skydnc</v>
    <v>Learn more on Bing</v>
  </rv>
  <rv s="6">
    <v>0</v>
    <v>1</v>
    <v>en-US</v>
    <v>298de155-d458-dcdf-af73-9fbb156d1b77</v>
    <v>536870912</v>
    <v>536870913</v>
    <v>1</v>
    <v>Powered by Bing</v>
    <v>201</v>
    <v>48</v>
    <v>Olds</v>
    <v>9</v>
    <v>10</v>
    <v>Map</v>
    <v>11</v>
    <v>Alberta</v>
    <v>Division No. 6, Alberta</v>
    <v>14.87</v>
    <v>Canada</v>
    <v>Olds is a town on the Calgary–Edmonton Corridor in the Canadian province of Alberta. It is in central Alberta within Mountain View County, located 61 km south of the nearest city, Red Deer and 90 km north of Calgary. The nearest towns are Didsbury to the south, Bowden to the north, Sundre to the west and Three Hills to the east. Olds is located at the intersection of Highway 27 and Highway 2A, 5 km west of the Queen Elizabeth II Highway. The Canadian Pacific Railway's main Edmonton -Calgary line runs through the town.</v>
    <v>270</v>
    <v>51.792777999999998</v>
    <v>Michael Muzychka (Mayor)</v>
    <v>271</v>
    <v>-114.106667</v>
    <v>Olds</v>
    <v>9184</v>
    <v>Mountain Time Zone, Mountain Standard Time</v>
    <v>Olds</v>
    <v>mdp/vdpid/4859151894343319553</v>
  </rv>
  <rv s="4">
    <v>272</v>
  </rv>
  <rv s="0">
    <v>http://en.wikipedia.org/wiki/Brooks,_Alberta</v>
    <v>Wikipedia</v>
  </rv>
  <rv s="1">
    <v>225</v>
    <v>274</v>
  </rv>
  <rv s="2">
    <v>12</v>
    <v>https://www.bing.com/th?id=AMMS_4d31de4904574a8a112a2f79b2576aea&amp;qlt=95</v>
    <v>275</v>
    <v>0</v>
    <v>https://www.bing.com/images/search?form=xlimg&amp;q=brooks+alberta</v>
    <v>Image of Brooks</v>
  </rv>
  <rv s="0">
    <v>https://www.bing.com/search?q=brooks+alberta&amp;form=skydnc</v>
    <v>Learn more on Bing</v>
  </rv>
  <rv s="6">
    <v>0</v>
    <v>1</v>
    <v>en-US</v>
    <v>ca480276-0145-c78b-19a1-57e2da7d70de</v>
    <v>536870912</v>
    <v>536870913</v>
    <v>1</v>
    <v>Powered by Bing</v>
    <v>203</v>
    <v>48</v>
    <v>Brooks</v>
    <v>9</v>
    <v>10</v>
    <v>Map</v>
    <v>11</v>
    <v>Alberta</v>
    <v>Division No. 2, Alberta</v>
    <v>18.190000000000001</v>
    <v>Canada</v>
    <v>Brooks is a city in southeast Alberta, Canada, surrounded by the County of Newell. It is located on Highway 1 and the Canadian Pacific Railway, approximately 186 km southeast of Calgary, and 110 km northwest of Medicine Hat. The city has an elevation of 760 m.</v>
    <v>276</v>
    <v>50.571441</v>
    <v>Barry Morishita (Mayor)</v>
    <v>277</v>
    <v>-111.885696</v>
    <v>Brooks</v>
    <v>14451</v>
    <v>Mountain Time Zone, Mountain Standard Time</v>
    <v>Brooks</v>
    <v>mdp/vdpid/4886417069114916865</v>
  </rv>
  <rv s="4">
    <v>278</v>
  </rv>
  <rv s="0">
    <v>http://en.wikipedia.org/wiki/Calgary</v>
    <v>Wikipedia</v>
  </rv>
  <rv s="1">
    <v>85</v>
    <v>280</v>
  </rv>
  <rv s="2">
    <v>12</v>
    <v>https://www.bing.com/th?id=AMMS_dabd1eb80699f78092e7f35d9c6f27ca&amp;qlt=95</v>
    <v>281</v>
    <v>0</v>
    <v>https://www.bing.com/images/search?form=xlimg&amp;q=calgary+canada</v>
    <v>Image of Calgary</v>
  </rv>
  <rv s="0">
    <v>https://www.bing.com/search?q=calgary+canada&amp;form=skydnc</v>
    <v>Learn more on Bing</v>
  </rv>
  <rv s="6">
    <v>0</v>
    <v>1</v>
    <v>en-US</v>
    <v>8cb52ce0-e63a-0445-3e20-39d4b6e97810</v>
    <v>536870912</v>
    <v>536870913</v>
    <v>1</v>
    <v>Powered by Bing</v>
    <v>210</v>
    <v>48</v>
    <v>Calgary</v>
    <v>9</v>
    <v>10</v>
    <v>Map</v>
    <v>11</v>
    <v>Alberta</v>
    <v>Division No. 6, Alberta</v>
    <v>726.5</v>
    <v>Canada</v>
    <v>Calgary is a city in the western Canadian province of Alberta. It is situated at the confluence of the Bow River and the Elbow River in the south of the province, in an area of foothills and prairie, about 80 km east of the front ranges of the Canadian Rockies, roughly 299 km south of the provincial capital of Edmonton and approximately 240 km north of the Canada–United States border. The city anchors the south end of the Statistics Canada-defined urban area, the Calgary–Edmonton Corridor.</v>
    <v>282</v>
    <v>51.047305999999999</v>
    <v>Naheed Nenshi (Mayor)</v>
    <v>283</v>
    <v>-114.05797</v>
    <v>Calgary</v>
    <v>1239220</v>
    <v>Mountain Time Zone, Mountain Standard Time</v>
    <v>Calgary</v>
    <v>mdp/vdpid/4859224599734255618</v>
  </rv>
  <rv s="4">
    <v>284</v>
  </rv>
  <rv s="0">
    <v>http://en.wikipedia.org/wiki/Vegreville</v>
    <v>Wikipedia</v>
  </rv>
  <rv s="1">
    <v>22</v>
    <v>286</v>
  </rv>
  <rv s="2">
    <v>12</v>
    <v>https://www.bing.com/th?id=AMMS_e00e6942e2a4daf67834200346e02f25&amp;qlt=95</v>
    <v>287</v>
    <v>0</v>
    <v>https://www.bing.com/images/search?form=xlimg&amp;q=vegreville+alberta</v>
    <v>Image of Vegreville</v>
  </rv>
  <rv s="0">
    <v>https://www.bing.com/search?q=vegreville+alberta&amp;form=skydnc</v>
    <v>Learn more on Bing</v>
  </rv>
  <rv s="6">
    <v>0</v>
    <v>1</v>
    <v>en-US</v>
    <v>f06b0f22-f2e4-2e0f-5215-aa475f54ede3</v>
    <v>536870912</v>
    <v>536870913</v>
    <v>1</v>
    <v>Powered by Bing</v>
    <v>213</v>
    <v>48</v>
    <v>Vegreville</v>
    <v>9</v>
    <v>10</v>
    <v>Map</v>
    <v>11</v>
    <v>Alberta</v>
    <v>Division No. 10, Alberta</v>
    <v>13.92</v>
    <v>Canada</v>
    <v>Vegreville is a town in central Alberta, Canada located on Highway 16A approximately 103 km east of Edmonton, Alberta's capital city. It was incorporated as a town in 1906, and that year also saw the founding of the Vegreville Observer, a weekly newspaper for the region.</v>
    <v>288</v>
    <v>53.492778000000001</v>
    <v>Tim McPhee (Mayor)</v>
    <v>289</v>
    <v>-112.052222</v>
    <v>Vegreville</v>
    <v>5708</v>
    <v>Mountain Time Zone, Mountain Standard Time</v>
    <v>Vegreville</v>
    <v>mdp/vdpid/4882286336570032129</v>
  </rv>
  <rv s="4">
    <v>290</v>
  </rv>
  <rv s="0">
    <v>http://en.wikipedia.org/wiki/Dawson_Creek</v>
    <v>Wikipedia</v>
  </rv>
  <rv s="1">
    <v>78</v>
    <v>292</v>
  </rv>
  <rv s="2">
    <v>12</v>
    <v>https://www.bing.com/th?id=AMMS_b5e26445e0353bdd2559896e34ec8055&amp;qlt=95</v>
    <v>293</v>
    <v>0</v>
    <v>https://www.bing.com/images/search?form=xlimg&amp;q=dawson+creek+canada</v>
    <v>Image of Dawson Creek</v>
  </rv>
  <rv s="0">
    <v>https://www.bing.com/search?q=dawson+creek+canada&amp;form=skydnc</v>
    <v>Learn more on Bing</v>
  </rv>
  <rv s="15">
    <v>0</v>
    <v>1</v>
    <v>en-US</v>
    <v>48f9d622-27af-5cdb-321d-ddc01c3badb9</v>
    <v>536870912</v>
    <v>536870913</v>
    <v>1</v>
    <v>Powered by Bing</v>
    <v>218</v>
    <v>219</v>
    <v>Dawson Creek</v>
    <v>9</v>
    <v>10</v>
    <v>Map</v>
    <v>11</v>
    <v>British Columbia</v>
    <v>Peace River Regional District</v>
    <v>24.37</v>
    <v>Canada</v>
    <v>Dawson Creek is a city in northeastern British Columbia, Canada. The municipality of 24.37 square kilometres had a population of 12,978 in 2016. Dawson Creek derives its name from the creek of the same name that runs through the community. The creek was named after George Mercer Dawson by a member of his land survey team when they passed through the area in August 1879. Once a small farming community, Dawson Creek became a regional centre after the western terminus of the Northern Alberta Railways was extended there in 1932. The community grew rapidly in 1942 as the US Army used the rail terminus as a transshipment point during construction of the Alaska Highway. In the 1950s, the city was connected to the interior of British Columbia via a highway and railway through the Rocky Mountains. Since the 1960s, growth has slowed.</v>
    <v>294</v>
    <v>55.760556000000001</v>
    <v>295</v>
    <v>-120.235556</v>
    <v>Dawson Creek</v>
    <v>12978</v>
    <v>Mountain Time Zone, US Mountain Standard Time</v>
    <v>Dawson Creek</v>
    <v>mdp/vdpid/4855473821286662145</v>
  </rv>
  <rv s="4">
    <v>296</v>
  </rv>
  <rv s="0">
    <v>http://en.wikipedia.org/wiki/Prince_George,_British_Columbia</v>
    <v>Wikipedia</v>
  </rv>
  <rv s="1">
    <v>85</v>
    <v>298</v>
  </rv>
  <rv s="2">
    <v>12</v>
    <v>https://www.bing.com/th?id=AMMS_76e0e0909457856450ce1246825a6c36&amp;qlt=95</v>
    <v>299</v>
    <v>0</v>
    <v>https://www.bing.com/images/search?form=xlimg&amp;q=prince+george+british+columbia</v>
    <v>Image of Prince George</v>
  </rv>
  <rv s="0">
    <v>https://www.bing.com/search?q=prince+george+british+columbia&amp;form=skydnc</v>
    <v>Learn more on Bing</v>
  </rv>
  <rv s="3">
    <v>0</v>
    <v>1</v>
    <v>en-US</v>
    <v>ebbbdf80-8259-5663-6400-44cfb2e19c01</v>
    <v>536870912</v>
    <v>536870913</v>
    <v>1</v>
    <v>Powered by Bing</v>
    <v>225</v>
    <v>6</v>
    <v>Prince George</v>
    <v>9</v>
    <v>10</v>
    <v>Map</v>
    <v>11</v>
    <v>British Columbia</v>
    <v>318.26</v>
    <v>Canada</v>
    <v>Prince George is the largest city in northern British Columbia, Canada, with a population of 86,622 in the metropolitan area. It is often called the province's "Northern Capital" or sometimes the "Spruce Capital" because it is the hub city for Northern BC. It is situated at the confluence of the Fraser and Nechako rivers, and at the crossroads of Highway 16 and Highway 97.</v>
    <v>300</v>
    <v>53.916944000000001</v>
    <v>Lyn Hall (Mayor)</v>
    <v>301</v>
    <v>-122.749444</v>
    <v>Prince George</v>
    <v>74003</v>
    <v>Pacific Time Zone</v>
    <v>Prince George</v>
    <v>mdp/vdpid/4855270954059694081</v>
  </rv>
  <rv s="4">
    <v>302</v>
  </rv>
  <rv s="0">
    <v>http://ru.wikipedia.org/wiki/Ричмонд_(Британская_Колумбия)</v>
    <v>Wikipedia</v>
  </rv>
  <rv s="1">
    <v>22</v>
    <v>304</v>
  </rv>
  <rv s="2">
    <v>12</v>
    <v>https://www.bing.com/th?id=AMMS_94e169e45536c805410f0c9d73a2ecc9&amp;qlt=95</v>
    <v>305</v>
    <v>0</v>
    <v>https://www.bing.com/images/search?form=xlimg&amp;q=richmond+british+columbia</v>
    <v>Image of Richmond</v>
  </rv>
  <rv s="0">
    <v>https://www.bing.com/search?q=richmond+british+columbia&amp;form=skydnc</v>
    <v>Learn more on Bing</v>
  </rv>
  <rv s="6">
    <v>0</v>
    <v>1</v>
    <v>en-US</v>
    <v>9f9a134d-ead4-e321-5d48-1111ea9d74b3</v>
    <v>536870912</v>
    <v>536870913</v>
    <v>1</v>
    <v>Powered by Bing</v>
    <v>230</v>
    <v>48</v>
    <v>Richmond</v>
    <v>9</v>
    <v>10</v>
    <v>Map</v>
    <v>11</v>
    <v>British Columbia</v>
    <v>Greater Vancouver</v>
    <v>129.27000000000001</v>
    <v>Canada</v>
    <v>Richmond is a coastal city located in the Canadian province of British Columbia. It is a member municipality of Metro Vancouver and the location of the Vancouver International Airport. Richmond is composed of 8 local areas or neighbourhoods; Sea Island, City Centre, East Richmond, South Arm, Steveston and West Richmond, Hamilton and Thompson.</v>
    <v>306</v>
    <v>49.166666999999997</v>
    <v>Malcolm Brodie (Mayor)</v>
    <v>307</v>
    <v>-123.13333299999999</v>
    <v>Richmond</v>
    <v>198309</v>
    <v>Pacific Time Zone</v>
    <v>Richmond</v>
    <v>mdp/vdpid/4859677181745299458</v>
  </rv>
  <rv s="4">
    <v>308</v>
  </rv>
  <rv s="0">
    <v>http://en.wikipedia.org/wiki/Vancouver</v>
    <v>Wikipedia</v>
  </rv>
  <rv s="1">
    <v>85</v>
    <v>310</v>
  </rv>
  <rv s="2">
    <v>12</v>
    <v>https://www.bing.com/th?id=AMMS_369e569edf21b57df90e26bff1a5b6cd&amp;qlt=95</v>
    <v>311</v>
    <v>0</v>
    <v>https://www.bing.com/images/search?form=xlimg&amp;q=vancouver+canada</v>
    <v>Image of Vancouver</v>
  </rv>
  <rv s="0">
    <v>https://www.bing.com/search?q=vancouver+canada&amp;form=skydnc</v>
    <v>Learn more on Bing</v>
  </rv>
  <rv s="6">
    <v>0</v>
    <v>1</v>
    <v>en-US</v>
    <v>d9a176fc-df40-2288-f646-b6bf5b7d4a9b</v>
    <v>536870912</v>
    <v>536870913</v>
    <v>1</v>
    <v>Powered by Bing</v>
    <v>237</v>
    <v>48</v>
    <v>Vancouver</v>
    <v>9</v>
    <v>10</v>
    <v>Map</v>
    <v>11</v>
    <v>British Columbia</v>
    <v>Greater Vancouver</v>
    <v>114.97</v>
    <v>Canada</v>
    <v>Vancouver is a major city in western Canada, located in the Lower Mainland region of British Columbia. As the most populous city in the province, the 2016 census recorded 631,486 people in the city, up from 603,502 in 2011. The Greater Vancouver area had a population of 2,463,431 in 2016, making it the third-largest metropolitan area in Canada. Vancouver has the highest population density in Canada, with over 5,400 people per square kilometre, which makes it the fifth-most densely populated city with over 250,000 residents in North America, behind New York City, Guadalajara, San Francisco, and Mexico City. Vancouver is one of the most ethnically and linguistically diverse cities in Canada: 52% of its residents are not native English speakers, 48.9% are native speakers of neither English nor French, and 50.6% of residents belong to visible minority groups.</v>
    <v>312</v>
    <v>49.263565700000001</v>
    <v>Kennedy Stewart (Mayor)</v>
    <v>313</v>
    <v>-123.1385715</v>
    <v>Vancouver</v>
    <v>631486</v>
    <v>Pacific Time Zone</v>
    <v>Vancouver</v>
    <v>mdp/vdpid/4859488649827319809</v>
  </rv>
  <rv s="4">
    <v>314</v>
  </rv>
  <rv s="0">
    <v>http://en.wikipedia.org/wiki/Summerland,_British_Columbia</v>
    <v>Wikipedia</v>
  </rv>
  <rv s="1">
    <v>22</v>
    <v>316</v>
  </rv>
  <rv s="2">
    <v>12</v>
    <v>https://www.bing.com/th?id=AMMS_3dbf0406ffb7450e09125759d85ab1a6&amp;qlt=95</v>
    <v>317</v>
    <v>0</v>
    <v>https://www.bing.com/images/search?form=xlimg&amp;q=summerland+british+columbia</v>
    <v>Image of Summerland</v>
  </rv>
  <rv s="0">
    <v>https://www.bing.com/search?q=summerland+british+columbia&amp;form=skydnc</v>
    <v>Learn more on Bing</v>
  </rv>
  <rv s="3">
    <v>0</v>
    <v>1</v>
    <v>en-US</v>
    <v>7bfb054d-201d-30c2-28b5-b169712ad213</v>
    <v>536870912</v>
    <v>536870913</v>
    <v>1</v>
    <v>Powered by Bing</v>
    <v>241</v>
    <v>6</v>
    <v>Summerland</v>
    <v>9</v>
    <v>10</v>
    <v>Map</v>
    <v>11</v>
    <v>British Columbia</v>
    <v>73.88</v>
    <v>Canada</v>
    <v>Summerland is a town on the west side of Okanagan Lake in the interior of British Columbia, Canada. The district is between Peachland to the north and Penticton to the south. The largest centre in the region is Kelowna, approximately 50 km to the north, and Vancouver is approximately 425 km away to the west. The district is famous for "Bottleneck drive", a system of roads connecting various wineries.</v>
    <v>318</v>
    <v>49.601337999999998</v>
    <v>Toni Boot (Mayor)</v>
    <v>319</v>
    <v>-119.677717</v>
    <v>Summerland</v>
    <v>11615</v>
    <v>Pacific Time Zone</v>
    <v>Summerland</v>
    <v>mdp/vdpid/4860069126200098817</v>
  </rv>
  <rv s="4">
    <v>320</v>
  </rv>
  <rv s="0">
    <v>https://www.bing.com/search?q=sayward+canada&amp;form=skydnc</v>
    <v>Learn more on Bing</v>
  </rv>
  <rv s="16">
    <v>0</v>
    <v>1</v>
    <v>en-US</v>
    <v>8a4a2a3d-bcb1-9b3f-91ab-47b32f66850e</v>
    <v>536870912</v>
    <v>536870913</v>
    <v>1</v>
    <v>Powered by Bing</v>
    <v>243</v>
    <v>244</v>
    <v>Sayward</v>
    <v>245</v>
    <v>246</v>
    <v>Map</v>
    <v>247</v>
    <v>British Columbia</v>
    <v>Strathcona Regional District</v>
    <v>4.72</v>
    <v>Canada</v>
    <v>Sayward is a village located in the Sayward Valley on the northeast coast of Vancouver Island in British Columbia, Canada. It is about 1.6 kilometres inland from Kelsey Bay on a spur from Highway 19.</v>
    <v>50.381708000000003</v>
    <v>Mark Baker (Mayor)</v>
    <v>322</v>
    <v>-125.961414</v>
    <v>Sayward</v>
    <v>311</v>
    <v>Pacific Time Zone</v>
    <v>Sayward</v>
    <v>mdp/vdpid/4853207409608359937</v>
  </rv>
  <rv s="4">
    <v>323</v>
  </rv>
  <rv s="0">
    <v>http://en.wikipedia.org/wiki/North_Vancouver_(city)</v>
    <v>Wikipedia</v>
  </rv>
  <rv s="1">
    <v>78</v>
    <v>325</v>
  </rv>
  <rv s="2">
    <v>12</v>
    <v>https://www.bing.com/th?id=AMMS_6a62c52760be24a15cc9ede015ef0033&amp;qlt=95</v>
    <v>326</v>
    <v>0</v>
    <v>https://www.bing.com/images/search?form=xlimg&amp;q=north+vancouver+city</v>
    <v>Image of North Vancouver</v>
  </rv>
  <rv s="0">
    <v>https://www.bing.com/search?q=north+vancouver+city&amp;form=skydnc</v>
    <v>Learn more on Bing</v>
  </rv>
  <rv s="6">
    <v>0</v>
    <v>1</v>
    <v>en-US</v>
    <v>dff5cb1b-3df4-7b9b-6057-8473e9953cb2</v>
    <v>536870912</v>
    <v>536870913</v>
    <v>1</v>
    <v>Powered by Bing</v>
    <v>253</v>
    <v>48</v>
    <v>North Vancouver</v>
    <v>9</v>
    <v>10</v>
    <v>Map</v>
    <v>11</v>
    <v>British Columbia</v>
    <v>Greater Vancouver</v>
    <v>11.95</v>
    <v>Canada</v>
    <v>The City of North Vancouver is a waterfront municipality on the north shore of Burrard Inlet, directly across from Vancouver, British Columbia. It is the smallest of the three North Shore municipalities, and the most urbanized as well. Although it has significant industry of its own, including shipping, chemical production, and film production, the city is usually considered to be a suburb of Vancouver. The city is served by the Royal Canadian Mounted Police, British Columbia Ambulance Service, and the North Vancouver City Fire Department.</v>
    <v>327</v>
    <v>49.316667000000002</v>
    <v>Linda Buchanan (Mayor)</v>
    <v>328</v>
    <v>-123.066667</v>
    <v>North Vancouver</v>
    <v>52898</v>
    <v>Pacific Time Zone</v>
    <v>North Vancouver</v>
    <v>mdp/vdpid/4859488345203408897</v>
  </rv>
  <rv s="4">
    <v>329</v>
  </rv>
  <rv s="0">
    <v>http://pl.wikipedia.org/wiki/Surrey_(Kanada)</v>
    <v>Wikipedia</v>
  </rv>
  <rv s="17">
    <v>http://pl.wikipedia.org/wiki/Surrey_(Kanada)</v>
    <v>331</v>
  </rv>
  <rv s="2">
    <v>12</v>
    <v>https://www.bing.com/th?id=AMMS_81484ba80e54ebc14369f481dc2465f4&amp;qlt=95</v>
    <v>332</v>
    <v>0</v>
    <v>https://www.bing.com/images/search?form=xlimg&amp;q=surrey+british+columbia</v>
    <v>Image of Surrey</v>
  </rv>
  <rv s="0">
    <v>https://www.bing.com/search?q=surrey+british+columbia&amp;form=skydnc</v>
    <v>Learn more on Bing</v>
  </rv>
  <rv s="6">
    <v>0</v>
    <v>1</v>
    <v>en-US</v>
    <v>31009802-f7b7-6299-07df-10e66f8f91df</v>
    <v>536870912</v>
    <v>536870913</v>
    <v>1</v>
    <v>Powered by Bing</v>
    <v>259</v>
    <v>48</v>
    <v>Surrey</v>
    <v>9</v>
    <v>10</v>
    <v>Map</v>
    <v>11</v>
    <v>British Columbia</v>
    <v>Greater Vancouver</v>
    <v>316.41000000000003</v>
    <v>Canada</v>
    <v>Surrey is a city in the province of British Columbia, Canada, located south of the Fraser River and north of the Canada–United States border. It is a member municipality of the Metro Vancouver regional district and metropolitan area. Mainly a suburban city, Surrey is the province's second-largest by population after Vancouver and the third-largest by area after Abbotsford and Prince George. Seven neighbourhoods in Surrey are designated town centres: Cloverdale, Fleetwood, Guildford, Newton, South Surrey, and City Centre encompassed by Whalley.</v>
    <v>333</v>
    <v>49.104602300000003</v>
    <v>Doug McCallum (Mayor)</v>
    <v>334</v>
    <v>-122.82350820000001</v>
    <v>Surrey</v>
    <v>517887</v>
    <v>Pacific Time Zone</v>
    <v>Surrey</v>
    <v>mdp/vdpid/4859709818446807041</v>
  </rv>
  <rv s="4">
    <v>335</v>
  </rv>
  <rv s="0">
    <v>http://es.wikipedia.org/wiki/Kelowna</v>
    <v>Wikipedia</v>
  </rv>
  <rv s="1">
    <v>2</v>
    <v>337</v>
  </rv>
  <rv s="2">
    <v>12</v>
    <v>https://www.bing.com/th?id=AMMS_f9d0b4f10fdb0c3f8c71f4a8a05d832c&amp;qlt=95</v>
    <v>338</v>
    <v>0</v>
    <v>https://www.bing.com/images/search?form=xlimg&amp;q=kelowna</v>
    <v>Image of Kelowna</v>
  </rv>
  <rv s="0">
    <v>https://www.bing.com/search?q=kelowna&amp;form=skydnc</v>
    <v>Learn more on Bing</v>
  </rv>
  <rv s="6">
    <v>0</v>
    <v>1</v>
    <v>en-US</v>
    <v>c8b3b06c-c45f-03fb-b503-fb0f18774464</v>
    <v>536870912</v>
    <v>536870913</v>
    <v>1</v>
    <v>Powered by Bing</v>
    <v>264</v>
    <v>48</v>
    <v>Kelowna</v>
    <v>9</v>
    <v>10</v>
    <v>Map</v>
    <v>265</v>
    <v>British Columbia</v>
    <v>Regional District of Central Okanagan</v>
    <v>211.82</v>
    <v>Canada</v>
    <v>Kelowna is a city on Okanagan Lake in the Okanagan Valley in the southern interior of British Columbia, Canada. It serves as the head office of the Regional District of the Central Okanagan. The name Kelowna derives from an Okanagan language word for "grizzly bear".</v>
    <v>339</v>
    <v>49.880099999999999</v>
    <v>Colin Basran (Mayor)</v>
    <v>340</v>
    <v>-119.4436</v>
    <v>Kelowna</v>
    <v>142146</v>
    <v>Pacific Time Zone</v>
    <v>Kelowna</v>
    <v>mdp/vdpid/4860158186759389185</v>
  </rv>
  <rv s="4">
    <v>341</v>
  </rv>
  <rv s="0">
    <v>http://es.wikipedia.org/wiki/Kamloops</v>
    <v>Wikipedia</v>
  </rv>
  <rv s="1">
    <v>78</v>
    <v>343</v>
  </rv>
  <rv s="2">
    <v>12</v>
    <v>https://www.bing.com/th?id=AMMS_4f716842b7b6fcfb5c68ec7a67c7c92b&amp;qlt=95</v>
    <v>344</v>
    <v>0</v>
    <v>https://www.bing.com/images/search?form=xlimg&amp;q=kamloops</v>
    <v>Image of Kamloops</v>
  </rv>
  <rv s="0">
    <v>https://www.bing.com/search?q=kamloops&amp;form=skydnc</v>
    <v>Learn more on Bing</v>
  </rv>
  <rv s="6">
    <v>0</v>
    <v>1</v>
    <v>en-US</v>
    <v>d41a2e91-d9ed-a28b-4f78-e9ce77a15167</v>
    <v>536870912</v>
    <v>536870913</v>
    <v>1</v>
    <v>Powered by Bing</v>
    <v>269</v>
    <v>48</v>
    <v>Kamloops</v>
    <v>9</v>
    <v>10</v>
    <v>Map</v>
    <v>11</v>
    <v>British Columbia</v>
    <v>Thompson-Nicola Regional District</v>
    <v>297.3</v>
    <v>Canada</v>
    <v>Kamloops is a city in south-central British Columbia, Canada, at the confluence of the two branches of the Thompson River and east of Kamloops Lake. It is located in the Thompson-Nicola Regional District and the location of the regional district's offices. The surrounding region is more commonly referred to as the Thompson Country.</v>
    <v>345</v>
    <v>50.676610099999998</v>
    <v>Ken Christian (Mayor)</v>
    <v>346</v>
    <v>-120.3390228</v>
    <v>Kamloops</v>
    <v>90280</v>
    <v>Pacific Time Zone</v>
    <v>Kamloops</v>
    <v>mdp/vdpid/4856954272589283329</v>
  </rv>
  <rv s="4">
    <v>347</v>
  </rv>
  <rv s="0">
    <v>http://de.wikipedia.org/wiki/Qualicum_Beach</v>
    <v>Wikipedia</v>
  </rv>
  <rv s="1">
    <v>9</v>
    <v>349</v>
  </rv>
  <rv s="2">
    <v>12</v>
    <v>https://www.bing.com/th?id=AMMS_2d78e0628caf3709cab143b36bfa50af&amp;qlt=95</v>
    <v>350</v>
    <v>0</v>
    <v>https://www.bing.com/images/search?form=xlimg&amp;q=qualicum+beach</v>
    <v>Image of Qualicum Beach</v>
  </rv>
  <rv s="0">
    <v>https://www.bing.com/search?q=qualicum+beach&amp;form=skydnc</v>
    <v>Learn more on Bing</v>
  </rv>
  <rv s="3">
    <v>0</v>
    <v>1</v>
    <v>en-US</v>
    <v>da9eeb44-9415-ab60-4beb-35e47c929804</v>
    <v>536870912</v>
    <v>536870913</v>
    <v>1</v>
    <v>Powered by Bing</v>
    <v>272</v>
    <v>6</v>
    <v>Qualicum Beach</v>
    <v>26</v>
    <v>27</v>
    <v>Map</v>
    <v>11</v>
    <v>British Columbia</v>
    <v>17.98</v>
    <v>Canada</v>
    <v>Qualicum Beach is a town located on Vancouver Island, British Columbia, Canada. At the 2016 census, it had a population of 8,943. It is situated at the foot of Mount Arrowsmith, along the Strait of Georgia on Vancouver Island's northeastern coast.</v>
    <v>351</v>
    <v>49.35</v>
    <v>Brian Wiese (Mayor)</v>
    <v>352</v>
    <v>-124.433333</v>
    <v>Qualicum Beach</v>
    <v>8943</v>
    <v>Pacific Time Zone</v>
    <v>Qualicum Beach</v>
    <v>mdp/vdpid/4853436462361739265</v>
  </rv>
  <rv s="4">
    <v>353</v>
  </rv>
  <rv s="0">
    <v>http://sv.wikipedia.org/wiki/Victoria,_British_Columbia</v>
    <v>Wikipedia</v>
  </rv>
  <rv s="1">
    <v>78</v>
    <v>355</v>
  </rv>
  <rv s="2">
    <v>12</v>
    <v>https://www.bing.com/th?id=AMMS_cecb20a3ef0d0d2ac6def374d0e48a9a&amp;qlt=95</v>
    <v>356</v>
    <v>0</v>
    <v>https://www.bing.com/images/search?form=xlimg&amp;q=victoria+british+columbia</v>
    <v>Image of Victoria</v>
  </rv>
  <rv s="0">
    <v>https://www.bing.com/search?q=victoria+british+columbia&amp;form=skydnc</v>
    <v>Learn more on Bing</v>
  </rv>
  <rv s="3">
    <v>0</v>
    <v>1</v>
    <v>en-US</v>
    <v>e71268bc-25c5-d843-53b9-42a670bbb618</v>
    <v>536870912</v>
    <v>536870913</v>
    <v>1</v>
    <v>Powered by Bing</v>
    <v>278</v>
    <v>6</v>
    <v>Victoria</v>
    <v>9</v>
    <v>10</v>
    <v>Map</v>
    <v>11</v>
    <v>British Columbia</v>
    <v>19.68</v>
    <v>Canada</v>
    <v>Victoria is the capital city of the Canadian province of British Columbia, on the southern tip of Vancouver Island off Canada's Pacific coast. The city has a population of 85,792, and the Greater Victoria Area has a population of 367,770. Victoria is the 7th-most densely populated city in Canada with 4,405.8 inhabitants per square kilometre.</v>
    <v>357</v>
    <v>48.427500000000002</v>
    <v>Lisa Helps (Mayor)</v>
    <v>358</v>
    <v>-123.367259</v>
    <v>Victoria</v>
    <v>85792</v>
    <v>Pacific Time Zone</v>
    <v>Victoria</v>
    <v>mdp/vdpid/4859745080665178114</v>
  </rv>
  <rv s="4">
    <v>359</v>
  </rv>
  <rv s="0">
    <v>http://no.wikipedia.org/wiki/Winnipeg</v>
    <v>Wikipedia</v>
  </rv>
  <rv s="1">
    <v>78</v>
    <v>361</v>
  </rv>
  <rv s="2">
    <v>12</v>
    <v>https://www.bing.com/th?id=AMMS_383af7e5eaa573e77171a419513dab85&amp;qlt=95</v>
    <v>362</v>
    <v>0</v>
    <v>https://www.bing.com/images/search?form=xlimg&amp;q=winnipeg+canada</v>
    <v>Image of Winnipeg</v>
  </rv>
  <rv s="0">
    <v>https://www.bing.com/search?q=winnipeg+canada&amp;form=skydnc</v>
    <v>Learn more on Bing</v>
  </rv>
  <rv s="3">
    <v>0</v>
    <v>1</v>
    <v>en-US</v>
    <v>c6d83906-6502-91c0-1d62-5dbd767a4bbf</v>
    <v>536870912</v>
    <v>536870913</v>
    <v>1</v>
    <v>Powered by Bing</v>
    <v>284</v>
    <v>6</v>
    <v>Winnipeg</v>
    <v>26</v>
    <v>27</v>
    <v>Map</v>
    <v>11</v>
    <v>Manitoba</v>
    <v>464</v>
    <v>Canada</v>
    <v>Winnipeg is the capital and largest city of the province of Manitoba in Canada. It is centred on the confluence of the Red and Assiniboine rivers, near the longitudinal centre of North America.</v>
    <v>363</v>
    <v>49.899444000000003</v>
    <v>Brian Bowman (Mayor)</v>
    <v>364</v>
    <v>-97.139167</v>
    <v>Winnipeg</v>
    <v>705244</v>
    <v>Central Time Zone</v>
    <v>Winnipeg</v>
    <v>mdp/vdpid/4896045143104159745</v>
  </rv>
  <rv s="4">
    <v>365</v>
  </rv>
  <rv s="0">
    <v>http://en.wikipedia.org/wiki/Selkirk,_Manitoba</v>
    <v>Wikipedia</v>
  </rv>
  <rv s="1">
    <v>9</v>
    <v>367</v>
  </rv>
  <rv s="2">
    <v>12</v>
    <v>https://www.bing.com/th?id=AMMS_c4867966e6a80e5300680e0ca9d30ab6&amp;qlt=95</v>
    <v>368</v>
    <v>0</v>
    <v>https://www.bing.com/images/search?form=xlimg&amp;q=selkirk+manitoba</v>
    <v>Image of Selkirk</v>
  </rv>
  <rv s="0">
    <v>https://www.bing.com/search?q=selkirk+manitoba&amp;form=skydnc</v>
    <v>Learn more on Bing</v>
  </rv>
  <rv s="3">
    <v>0</v>
    <v>1</v>
    <v>en-US</v>
    <v>f1829242-85b5-10d4-6aa7-07c246d3afcd</v>
    <v>536870912</v>
    <v>536870913</v>
    <v>1</v>
    <v>Powered by Bing</v>
    <v>288</v>
    <v>6</v>
    <v>Selkirk</v>
    <v>26</v>
    <v>27</v>
    <v>Map</v>
    <v>11</v>
    <v>Manitoba</v>
    <v>24.86</v>
    <v>Canada</v>
    <v>Selkirk is a city in the western Canadian province of Manitoba, located on the Red River about 22 kilometres northeast of the provincial capital Winnipeg. It has a population of 10,278 as of the 2016 census.</v>
    <v>369</v>
    <v>50.143611</v>
    <v>Larry Johansson (Mayor)</v>
    <v>370</v>
    <v>-96.883888999999996</v>
    <v>Selkirk</v>
    <v>10278</v>
    <v>Central Time Zone</v>
    <v>Selkirk</v>
    <v>mdp/vdpid/4896135996040544257</v>
  </rv>
  <rv s="4">
    <v>371</v>
  </rv>
  <rv s="0">
    <v>https://www.bing.com/search?q=grand+manan+parish%2c+new+brunswick&amp;form=skydnc</v>
    <v>Learn more on Bing</v>
  </rv>
  <rv s="18">
    <v>0</v>
    <v>1</v>
    <v>en-US</v>
    <v>f345fb69-1664-cbfe-c6bc-c554dbedb2fa</v>
    <v>536870912</v>
    <v>536870913</v>
    <v>1</v>
    <v>Powered by Bing</v>
    <v>290</v>
    <v>291</v>
    <v>Grand Manan Parish</v>
    <v>99</v>
    <v>100</v>
    <v>Map</v>
    <v>66</v>
    <v>New Brunswick</v>
    <v>Charlotte County, New Brunswick</v>
    <v>Canada</v>
    <v>Grand Manan is a civil parish in Charlotte County, New Brunswick, Canada, comprising one village and one local service district, both of which are members of the Southwest New Brunswick Service Commission. The parish includes Grand Manan Island and numerous lesser islands, only one of which has permanent year-round inhabitants.</v>
    <v>44.630830799999998</v>
    <v>373</v>
    <v>-66.695399499999994</v>
    <v>Grand Manan Parish</v>
    <v>145</v>
    <v>Atlantic Time Zone</v>
    <v>Grand Manan Parish</v>
    <v>mdp/vdpid/5512423467066064897</v>
  </rv>
  <rv s="4">
    <v>374</v>
  </rv>
  <rv s="0">
    <v>http://it.wikipedia.org/wiki/Saint_John's_(Canada)</v>
    <v>Wikipedia</v>
  </rv>
  <rv s="1">
    <v>22</v>
    <v>376</v>
  </rv>
  <rv s="2">
    <v>12</v>
    <v>https://www.bing.com/th?id=AMMS_0af194c9027a0df076fdddc43426e0f9&amp;qlt=95</v>
    <v>377</v>
    <v>0</v>
    <v>https://www.bing.com/images/search?form=xlimg&amp;q=st.+john%27s+newfoundland+and+labrador</v>
    <v>Image of St. John's</v>
  </rv>
  <rv s="0">
    <v>https://www.bing.com/search?q=st.+john%27s+newfoundland+and+labrador&amp;form=skydnc</v>
    <v>Learn more on Bing</v>
  </rv>
  <rv s="3">
    <v>0</v>
    <v>1</v>
    <v>en-US</v>
    <v>f928b84d-c792-138a-f27b-f9f42af7a47e</v>
    <v>536870912</v>
    <v>536870913</v>
    <v>1</v>
    <v>Powered by Bing</v>
    <v>297</v>
    <v>6</v>
    <v>St. John's</v>
    <v>9</v>
    <v>10</v>
    <v>Map</v>
    <v>11</v>
    <v>Newfoundland and Labrador</v>
    <v>446.04</v>
    <v>Canada</v>
    <v>St. John's is the capital and largest city of the Canadian province of Newfoundland and Labrador. It is on the eastern tip of the Avalon Peninsula on the large Canadian island Newfoundland. The city spans 446.04 square kilometres and is the easternmost city in North America.</v>
    <v>378</v>
    <v>47.567500000000003</v>
    <v>Danny Breen (Mayor)</v>
    <v>379</v>
    <v>-52.707222000000002</v>
    <v>St. John's</v>
    <v>108860</v>
    <v>Newfoundland Time Zone</v>
    <v>St. John's</v>
    <v>mdp/vdpid/5329487193792577537</v>
  </rv>
  <rv s="4">
    <v>380</v>
  </rv>
  <rv s="0">
    <v>http://fr.wikipedia.org/wiki/Cap-Pelé</v>
    <v>Wikipedia</v>
  </rv>
  <rv s="1">
    <v>9</v>
    <v>382</v>
  </rv>
  <rv s="2">
    <v>12</v>
    <v>https://www.bing.com/th?id=AMMS_59589dcbf552a0af0faab7054c62b68e&amp;qlt=95</v>
    <v>383</v>
    <v>0</v>
    <v>https://www.bing.com/images/search?form=xlimg&amp;q=cap-pele+canada</v>
    <v>Image of Cap-Pele</v>
  </rv>
  <rv s="0">
    <v>https://www.bing.com/search?q=cap-pele+canada&amp;form=skydnc</v>
    <v>Learn more on Bing</v>
  </rv>
  <rv s="6">
    <v>0</v>
    <v>1</v>
    <v>en-US</v>
    <v>fb248dc6-f79b-5c08-7da9-1977d798e24d</v>
    <v>536870912</v>
    <v>536870913</v>
    <v>1</v>
    <v>Powered by Bing</v>
    <v>301</v>
    <v>48</v>
    <v>Cap-Pele</v>
    <v>26</v>
    <v>27</v>
    <v>Map</v>
    <v>11</v>
    <v>New Brunswick</v>
    <v>Westmorland County, New Brunswick</v>
    <v>23.78</v>
    <v>Canada</v>
    <v>Cap-Pelé is a Canadian village in Westmorland County, New Brunswick. Cap-Pelé is a descriptive. Post office changed from Cape Bald to Cap-Pelé by petition of local residents in 1949. Name approved March 2, 1950.</v>
    <v>384</v>
    <v>46.215305999999998</v>
    <v>Serge Léger (Mayor)</v>
    <v>385</v>
    <v>-64.270750000000007</v>
    <v>Cap-Pele</v>
    <v>2425</v>
    <v>Atlantic Time Zone</v>
    <v>Cap-Pele</v>
    <v>mdp/vdpid/5320735246860156929</v>
  </rv>
  <rv s="4">
    <v>386</v>
  </rv>
  <rv s="0">
    <v>http://fr.wikipedia.org/wiki/Grand_Falls-Windsor</v>
    <v>Wikipedia</v>
  </rv>
  <rv s="1">
    <v>85</v>
    <v>388</v>
  </rv>
  <rv s="2">
    <v>12</v>
    <v>https://www.bing.com/th?id=AMMS_c136a3d7519b78ce2f794db286393371&amp;qlt=95</v>
    <v>389</v>
    <v>0</v>
    <v>https://www.bing.com/images/search?form=xlimg&amp;q=grand+falls-windsor+newfoundland+and+labrador+canada</v>
    <v>Image of Grand Falls-Windsor</v>
  </rv>
  <rv s="0">
    <v>https://www.bing.com/search?q=grand+falls-windsor+newfoundland+and+labrador+canada&amp;form=skydnc</v>
    <v>Learn more on Bing</v>
  </rv>
  <rv s="3">
    <v>0</v>
    <v>1</v>
    <v>en-US</v>
    <v>8d976b60-2749-dcbf-04e6-a3afa5e1ea51</v>
    <v>536870912</v>
    <v>536870913</v>
    <v>1</v>
    <v>Powered by Bing</v>
    <v>306</v>
    <v>6</v>
    <v>Grand Falls-Windsor</v>
    <v>9</v>
    <v>10</v>
    <v>Map</v>
    <v>11</v>
    <v>Newfoundland and Labrador</v>
    <v>54.48</v>
    <v>Canada</v>
    <v>Grand Falls-Windsor is a town located in the central region of the island of Newfoundland in the province of Newfoundland and Labrador, Canada, with a population of 14,171 at the 2016 census. The town is the largest in the central region, the fifth largest in the province, and is home to the annual Exploits Valley Salmon Festival. Grand Falls-Windsor was incorporated in 1991, when the two former towns of Grand Falls and Windsor amalgamated.</v>
    <v>390</v>
    <v>48.936943999999997</v>
    <v>Barry Manuel (Mayor)</v>
    <v>391</v>
    <v>-55.645000000000003</v>
    <v>Grand Falls-Windsor</v>
    <v>14171</v>
    <v>Newfoundland Time Zone</v>
    <v>Grand Falls-Windsor</v>
    <v>mdp/vdpid/5328055733369962497</v>
  </rv>
  <rv s="4">
    <v>392</v>
  </rv>
  <rv s="0">
    <v>https://www.bing.com/search?q=reidville+canada&amp;form=skydnc</v>
    <v>Learn more on Bing</v>
  </rv>
  <rv s="12">
    <v>0</v>
    <v>1</v>
    <v>en-US</v>
    <v>d009053f-2116-cf4f-89db-8772c3390142</v>
    <v>536870912</v>
    <v>536870913</v>
    <v>1</v>
    <v>Powered by Bing</v>
    <v>308</v>
    <v>98</v>
    <v>Reidville</v>
    <v>245</v>
    <v>309</v>
    <v>Map</v>
    <v>66</v>
    <v>Newfoundland and Labrador</v>
    <v>Canada</v>
    <v>Reidville is a village located north east of Deer Lake. A post office was established in 1967 and the first Postmisstress was Dorothy Barrett.</v>
    <v>49.223765</v>
    <v>394</v>
    <v>-57.396830999999999</v>
    <v>Reidville</v>
    <v>509</v>
    <v>Newfoundland Time Zone</v>
    <v>Reidville</v>
    <v>mdp/vdpid/5321803228394815489</v>
  </rv>
  <rv s="4">
    <v>395</v>
  </rv>
  <rv s="0">
    <v>https://www.bing.com/search?q=melrose%2c+newfoundland+and+labrador&amp;form=skydnc</v>
    <v>Learn more on Bing</v>
  </rv>
  <rv s="19">
    <v>0</v>
    <v>1</v>
    <v>en-US</v>
    <v>4cba1258-646f-328a-9a77-99ff0ae5ac14</v>
    <v>536870912</v>
    <v>536870913</v>
    <v>1</v>
    <v>Powered by Bing</v>
    <v>311</v>
    <v>312</v>
    <v>Melrose</v>
    <v>245</v>
    <v>313</v>
    <v>Map</v>
    <v>Newfoundland and Labrador</v>
    <v>Canada</v>
    <v>Melrose is a settlement in Newfoundland and Labrador. In 2005 Melrose was amalgamated with Catalina and Port Union to form the town of Trinity Bay North.</v>
    <v>48.476796</v>
    <v>397</v>
    <v>-53.081074999999998</v>
    <v>Melrose</v>
    <v>Melrose</v>
    <v>mdp/vdpid/5328682049475706881</v>
  </rv>
  <rv s="4">
    <v>398</v>
  </rv>
  <rv s="0">
    <v>https://www.bing.com/search?q=cormack+canada&amp;form=skydnc</v>
    <v>Learn more on Bing</v>
  </rv>
  <rv s="12">
    <v>0</v>
    <v>1</v>
    <v>en-US</v>
    <v>8a055e61-5633-0500-19f4-5b3094bc1d50</v>
    <v>536870912</v>
    <v>536870913</v>
    <v>1</v>
    <v>Powered by Bing</v>
    <v>315</v>
    <v>98</v>
    <v>Cormack</v>
    <v>245</v>
    <v>309</v>
    <v>Map</v>
    <v>66</v>
    <v>Newfoundland and Labrador</v>
    <v>Canada</v>
    <v>Cormack is a farming community on the Great Northern Peninsula of Newfoundland.</v>
    <v>49.302002000000002</v>
    <v>400</v>
    <v>-57.395121000000003</v>
    <v>Cormack</v>
    <v>597</v>
    <v>Newfoundland Time Zone</v>
    <v>Cormack</v>
    <v>mdp/vdpid/5321801750523412481</v>
  </rv>
  <rv s="4">
    <v>401</v>
  </rv>
  <rv s="0">
    <v>http://fr.wikipedia.org/wiki/Bay_Bulls</v>
    <v>Wikipedia</v>
  </rv>
  <rv s="1">
    <v>22</v>
    <v>403</v>
  </rv>
  <rv s="2">
    <v>12</v>
    <v>https://www.bing.com/th?id=AMMS_31f83ae65f820b038909c4efca0bff40&amp;qlt=95</v>
    <v>404</v>
    <v>0</v>
    <v>https://www.bing.com/images/search?form=xlimg&amp;q=bay+bulls+canada</v>
    <v>Image of Bay Bulls</v>
  </rv>
  <rv s="0">
    <v>https://www.bing.com/search?q=bay+bulls+canada&amp;form=skydnc</v>
    <v>Learn more on Bing</v>
  </rv>
  <rv s="3">
    <v>0</v>
    <v>1</v>
    <v>en-US</v>
    <v>f0879f1b-f657-f11e-e685-4096067f3335</v>
    <v>536870912</v>
    <v>536870913</v>
    <v>1</v>
    <v>Powered by Bing</v>
    <v>318</v>
    <v>6</v>
    <v>Bay Bulls</v>
    <v>26</v>
    <v>27</v>
    <v>Map</v>
    <v>11</v>
    <v>Newfoundland and Labrador</v>
    <v>30.74</v>
    <v>Canada</v>
    <v>Bay Bulls is a small fishing town in the province of Newfoundland and Labrador, Canada.</v>
    <v>405</v>
    <v>47.314787600000002</v>
    <v>Harold Mullowney (Mayor)</v>
    <v>406</v>
    <v>-52.817341399999997</v>
    <v>Bay Bulls</v>
    <v>1500</v>
    <v>Newfoundland Time Zone</v>
    <v>Bay Bulls</v>
    <v>mdp/vdpid/5329477746458361857</v>
  </rv>
  <rv s="4">
    <v>407</v>
  </rv>
  <rv s="0">
    <v>http://en.wikipedia.org/wiki/Happy_Valley-Goose_Bay</v>
    <v>Wikipedia</v>
  </rv>
  <rv s="1">
    <v>2</v>
    <v>409</v>
  </rv>
  <rv s="2">
    <v>12</v>
    <v>https://www.bing.com/th?id=AMMS_cc6cc8c332beffd37a3bf724dcea31ed&amp;qlt=95</v>
    <v>410</v>
    <v>0</v>
    <v>https://www.bing.com/images/search?form=xlimg&amp;q=happy+valley-goose+bay</v>
    <v>Image of Happy Valley-Goose Bay</v>
  </rv>
  <rv s="0">
    <v>https://www.bing.com/search?q=happy+valley-goose+bay&amp;form=skydnc</v>
    <v>Learn more on Bing</v>
  </rv>
  <rv s="20">
    <v>0</v>
    <v>1</v>
    <v>en-US</v>
    <v>8e653c27-fdde-4e5b-6a37-a13521114813</v>
    <v>536870912</v>
    <v>536870913</v>
    <v>1</v>
    <v>Powered by Bing</v>
    <v>322</v>
    <v>323</v>
    <v>Happy Valley-Goose Bay</v>
    <v>324</v>
    <v>10</v>
    <v>Map</v>
    <v>11</v>
    <v>Newfoundland and Labrador</v>
    <v>305.85000000000002</v>
    <v>Canada</v>
    <v>Happy Valley-Goose Bay is a town in the province of Newfoundland and Labrador, Canada. Located in the central part of Labrador on the coast of Lake Melville and the Churchill River, Happy Valley-Goose Bay is the largest population centre in that region. Incorporated in 1973, it comprises the former town of Happy Valley and the Local Improvement District of Goose Bay. Built on a large sandy plateau in 1941, the town is home to the largest military air base in northeastern North America, CFB Goose Bay.</v>
    <v>411</v>
    <v>53.301943999999999</v>
    <v>Wally Andersen (Mayor)</v>
    <v>412</v>
    <v>-60.416666999999997</v>
    <v>Happy Valley-Goose Bay</v>
    <v>8109</v>
    <v>Atlantic Time Zone</v>
    <v>Happy Valley-Goose Bay</v>
  </rv>
  <rv s="4">
    <v>413</v>
  </rv>
  <rv s="0">
    <v>https://www.bing.com/search?q=west+amherst%2c+nova+scotia&amp;form=skydnc</v>
    <v>Learn more on Bing</v>
  </rv>
  <rv s="21">
    <v>0</v>
    <v>1</v>
    <v>en-US</v>
    <v>8a5630a3-0575-d441-0fdd-b8725bc0b7fc</v>
    <v>536870912</v>
    <v>536870913</v>
    <v>1</v>
    <v>Powered by Bing</v>
    <v>326</v>
    <v>327</v>
    <v>West Amherst</v>
    <v>245</v>
    <v>313</v>
    <v>Map</v>
    <v>Nova Scotia</v>
    <v>Cumberland County</v>
    <v>Canada</v>
    <v>West Amherst is a small community in the Canadian province of Nova Scotia, located in Hants County.</v>
    <v>45.808376000000003</v>
    <v>415</v>
    <v>-64.247489000000002</v>
    <v>West Amherst</v>
    <v>West Amherst</v>
    <v>mdp/vdpid/5320753187727081473</v>
  </rv>
  <rv s="4">
    <v>416</v>
  </rv>
  <rv s="0">
    <v>https://www.bing.com/search?q=loch+lomond%2c+nova+scotia&amp;form=skydnc</v>
    <v>Learn more on Bing</v>
  </rv>
  <rv s="21">
    <v>0</v>
    <v>1</v>
    <v>en-US</v>
    <v>dbffd8bb-5afd-328c-9a71-884772ae6bde</v>
    <v>536870912</v>
    <v>536870913</v>
    <v>1</v>
    <v>Powered by Bing</v>
    <v>329</v>
    <v>327</v>
    <v>Loch Lomond</v>
    <v>99</v>
    <v>330</v>
    <v>Map</v>
    <v>Nova Scotia</v>
    <v>Richmond County</v>
    <v>Canada</v>
    <v>Loch Lomond is a community located in Richmond County, Nova Scotia, Canada. It is named after Loch Lomond in Dunbartonshire, Scotland. The community sits upon the eastern shore of a lake which is also named Loch Lomond. It is known for its scenery and its wide appeal for summer cottages. It also has a rich history kept alive by the community. Loch Lomond is a fresh water lake that is used for fishing and boating.</v>
    <v>45.766525000000001</v>
    <v>418</v>
    <v>-60.566401999999997</v>
    <v>Loch Lomond</v>
    <v>Loch Lomond</v>
    <v>mdp/vdpid/5322479877876613121</v>
  </rv>
  <rv s="4">
    <v>419</v>
  </rv>
  <rv s="0">
    <v>http://de.wikipedia.org/wiki/North_Sydney_(Nova_Scotia)</v>
    <v>Wikipedia</v>
  </rv>
  <rv s="1">
    <v>9</v>
    <v>421</v>
  </rv>
  <rv s="2">
    <v>12</v>
    <v>https://www.bing.com/th?id=AMMS_21b5c8a7e5418909ef98f68e025f2e6e&amp;qlt=95</v>
    <v>422</v>
    <v>0</v>
    <v>https://www.bing.com/images/search?form=xlimg&amp;q=north+sydney+nova+scotia</v>
    <v>Image of North Sydney</v>
  </rv>
  <rv s="0">
    <v>https://www.bing.com/search?q=north+sydney+nova+scotia&amp;form=skydnc</v>
    <v>Learn more on Bing</v>
  </rv>
  <rv s="11">
    <v>0</v>
    <v>1</v>
    <v>en-US</v>
    <v>56320977-612e-0a20-0bcb-d00056bbc130</v>
    <v>536870912</v>
    <v>536870913</v>
    <v>1</v>
    <v>Powered by Bing</v>
    <v>332</v>
    <v>95</v>
    <v>North Sydney</v>
    <v>9</v>
    <v>65</v>
    <v>Map</v>
    <v>66</v>
    <v>Nova Scotia</v>
    <v>Canada</v>
    <v>North Sydney is a former town and current community in Nova Scotia's Cape Breton Regional Municipality. Located on the north side of Sydney Harbour, along the eastern coast of Cape Breton Island, North Sydney is an important port in Atlantic Canada, serving as the western terminus of the Marine Atlantic ferry service. It acts as the marine link for the Trans-Canada Highway to Newfoundland and is often termed "The Gateway To Newfoundland" for that reason.</v>
    <v>423</v>
    <v>46.210284999999999</v>
    <v>424</v>
    <v>-60.255771000000003</v>
    <v>North Sydney</v>
    <v>5699</v>
    <v>Atlantic Time Zone</v>
    <v>North Sydney</v>
    <v>mdp/vdpid/5322557832338341889</v>
  </rv>
  <rv s="4">
    <v>425</v>
  </rv>
  <rv s="0">
    <v>http://de.wikipedia.org/wiki/Dartmouth_(Nova_Scotia)</v>
    <v>Wikipedia</v>
  </rv>
  <rv s="1">
    <v>78</v>
    <v>427</v>
  </rv>
  <rv s="2">
    <v>12</v>
    <v>https://www.bing.com/th?id=AMMS_219ca4eb208b12faa2f0122bde4cd58d&amp;qlt=95</v>
    <v>428</v>
    <v>0</v>
    <v>https://www.bing.com/images/search?form=xlimg&amp;q=dartmouth+nova+scotia</v>
    <v>Image of Dartmouth</v>
  </rv>
  <rv s="0">
    <v>https://www.bing.com/search?q=dartmouth+nova+scotia&amp;form=skydnc</v>
    <v>Learn more on Bing</v>
  </rv>
  <rv s="5">
    <v>0</v>
    <v>1</v>
    <v>en-US</v>
    <v>92fdf8d7-e8fd-f146-2e6e-183390fdd04b</v>
    <v>536870912</v>
    <v>536870913</v>
    <v>1</v>
    <v>Powered by Bing</v>
    <v>336</v>
    <v>17</v>
    <v>Dartmouth</v>
    <v>9</v>
    <v>10</v>
    <v>Map</v>
    <v>337</v>
    <v>Nova Scotia</v>
    <v>58.57</v>
    <v>Canada</v>
    <v>Dartmouth is a former city and current community located in the Halifax Regional Municipality of Nova Scotia, Canada. Dartmouth is located on the eastern shore of Halifax Harbour. Dartmouth has been nicknamed the City of Lakes, after the large number of lakes located within its boundaries.</v>
    <v>429</v>
    <v>44.671494199999998</v>
    <v>430</v>
    <v>-63.5714124</v>
    <v>Dartmouth</v>
    <v>65741</v>
    <v>Atlantic Time Zone</v>
    <v>Dartmouth</v>
    <v>mdp/vdpid/5513017821216374785</v>
  </rv>
  <rv s="4">
    <v>431</v>
  </rv>
  <rv s="0">
    <v>http://ko.wikipedia.org/wiki/핼리팩스_(노바스코샤주)</v>
    <v>Wikipedia</v>
  </rv>
  <rv s="1">
    <v>78</v>
    <v>433</v>
  </rv>
  <rv s="2">
    <v>12</v>
    <v>https://www.bing.com/th?id=AMMS_39da9b6e40f3c00fb47a0d01c4b0c6d0&amp;qlt=95</v>
    <v>434</v>
    <v>0</v>
    <v>https://www.bing.com/images/search?form=xlimg&amp;q=halifax+nova+scotia</v>
    <v>Image of Halifax</v>
  </rv>
  <rv s="0">
    <v>https://www.bing.com/search?q=halifax+nova+scotia&amp;form=skydnc</v>
    <v>Learn more on Bing</v>
  </rv>
  <rv s="3">
    <v>0</v>
    <v>1</v>
    <v>en-US</v>
    <v>e2ceb648-04df-949d-c24e-15b3bcca0f4d</v>
    <v>536870912</v>
    <v>536870913</v>
    <v>1</v>
    <v>Powered by Bing</v>
    <v>342</v>
    <v>6</v>
    <v>Halifax</v>
    <v>9</v>
    <v>10</v>
    <v>Map</v>
    <v>11</v>
    <v>Nova Scotia</v>
    <v>5490.18</v>
    <v>Canada</v>
    <v>Halifax, officially known as the Halifax Regional Municipality, is the capital of the Canadian province of Nova Scotia. It had a population of 403,131 in 2016, with 316,701 in the urban area centred on Halifax Harbour. In July 2020 Statistics Canada estimated the population of the CMA at 448,544. The regional municipality consists of four former municipalities that were amalgamated in 1996: Halifax, Dartmouth, Bedford, and Halifax County.</v>
    <v>435</v>
    <v>44.646244000000003</v>
    <v>Mike Savage (Mayor)</v>
    <v>436</v>
    <v>-63.573566</v>
    <v>Halifax</v>
    <v>403131</v>
    <v>Atlantic Time Zone</v>
    <v>Halifax</v>
    <v>mdp/vdpid/5513012558925135873</v>
  </rv>
  <rv s="4">
    <v>437</v>
  </rv>
  <rv s="0">
    <v>https://www.bing.com/search?q=new+waterford+cape+breton+regional+municipality+nova+scotia&amp;form=skydnc</v>
    <v>Learn more on Bing</v>
  </rv>
  <rv s="12">
    <v>0</v>
    <v>1</v>
    <v>en-US</v>
    <v>6015c245-20bb-1183-f5fd-320e816e4293</v>
    <v>536870912</v>
    <v>536870913</v>
    <v>1</v>
    <v>Powered by Bing</v>
    <v>344</v>
    <v>98</v>
    <v>New Waterford</v>
    <v>245</v>
    <v>309</v>
    <v>Map</v>
    <v>66</v>
    <v>Nova Scotia</v>
    <v>Canada</v>
    <v>New Waterford is a Canadian urban community in Nova Scotia's Cape Breton Regional Municipality.</v>
    <v>46.252222000000003</v>
    <v>439</v>
    <v>-60.093888999999997</v>
    <v>New Waterford</v>
    <v>7344</v>
    <v>Atlantic Time Zone</v>
    <v>New Waterford</v>
    <v>mdp/vdpid/5322561269016821761</v>
  </rv>
  <rv s="4">
    <v>440</v>
  </rv>
  <rv s="0">
    <v>http://en.wikipedia.org/wiki/Kentville</v>
    <v>Wikipedia</v>
  </rv>
  <rv s="1">
    <v>22</v>
    <v>442</v>
  </rv>
  <rv s="2">
    <v>12</v>
    <v>https://www.bing.com/th?id=AMMS_47980d93b45a3e791f521835a6011135&amp;qlt=95</v>
    <v>443</v>
    <v>0</v>
    <v>https://www.bing.com/images/search?form=xlimg&amp;q=kentville</v>
    <v>Image of Kentville</v>
  </rv>
  <rv s="0">
    <v>https://www.bing.com/search?q=kentville&amp;form=skydnc</v>
    <v>Learn more on Bing</v>
  </rv>
  <rv s="6">
    <v>0</v>
    <v>1</v>
    <v>en-US</v>
    <v>fb323191-be03-670d-d2b7-7ff7bbf17c20</v>
    <v>536870912</v>
    <v>536870913</v>
    <v>1</v>
    <v>Powered by Bing</v>
    <v>349</v>
    <v>48</v>
    <v>Kentville</v>
    <v>26</v>
    <v>27</v>
    <v>Map</v>
    <v>11</v>
    <v>Nova Scotia</v>
    <v>Kings County, Nova Scotia</v>
    <v>17.260000000000002</v>
    <v>Canada</v>
    <v>Kentville is a town in Kings County, Nova Scotia. It is one of the main towns in the Annapolis Valley, and it is the county seat of Kings County. As of 2016, the town's population was 6,271. Its census agglomeration is 26,222.</v>
    <v>444</v>
    <v>45.077238999999999</v>
    <v>Sandra Snow (Mayor)</v>
    <v>445</v>
    <v>-64.496688000000006</v>
    <v>Kentville</v>
    <v>6271</v>
    <v>Atlantic Time Zone</v>
    <v>Kentville</v>
    <v>mdp/vdpid/5320816439408459777</v>
  </rv>
  <rv s="4">
    <v>446</v>
  </rv>
  <rv s="0">
    <v>http://en.wikipedia.org/wiki/New_Glasgow,_Nova_Scotia</v>
    <v>Wikipedia</v>
  </rv>
  <rv s="1">
    <v>53</v>
    <v>448</v>
  </rv>
  <rv s="2">
    <v>12</v>
    <v>https://www.bing.com/th?id=AMMS_6d4457eed244a68d974346a5a9e2c01d&amp;qlt=95</v>
    <v>449</v>
    <v>0</v>
    <v>https://www.bing.com/images/search?form=xlimg&amp;q=new+glasgow+nova+scotia</v>
    <v>Image of New Glasgow</v>
  </rv>
  <rv s="0">
    <v>https://www.bing.com/search?q=new+glasgow+nova+scotia&amp;form=skydnc</v>
    <v>Learn more on Bing</v>
  </rv>
  <rv s="3">
    <v>0</v>
    <v>1</v>
    <v>en-US</v>
    <v>9f85f3a1-0f6a-2452-c8d4-9d739f2271d8</v>
    <v>536870912</v>
    <v>536870913</v>
    <v>1</v>
    <v>Powered by Bing</v>
    <v>355</v>
    <v>6</v>
    <v>New Glasgow</v>
    <v>26</v>
    <v>27</v>
    <v>Map</v>
    <v>11</v>
    <v>Nova Scotia</v>
    <v>9.93</v>
    <v>Canada</v>
    <v>New Glasgow is a town in Pictou County, in the province of Nova Scotia, Canada. It is situated on the banks of the East River of Pictou, which flows into Pictou Harbour, a sub-basin of the Northumberland Strait.</v>
    <v>450</v>
    <v>45.589216899999997</v>
    <v>Nancy Dicks (Mayor)</v>
    <v>451</v>
    <v>-62.643705400000002</v>
    <v>New Glasgow</v>
    <v>9075</v>
    <v>Atlantic Time Zone</v>
    <v>New Glasgow</v>
    <v>mdp/vdpid/5320945261164363777</v>
  </rv>
  <rv s="4">
    <v>452</v>
  </rv>
  <rv s="0">
    <v>https://www.bing.com/search?q=new+germany%2c+nova+scotia&amp;form=skydnc</v>
    <v>Learn more on Bing</v>
  </rv>
  <rv s="22">
    <v>0</v>
    <v>1</v>
    <v>en-US</v>
    <v>5a33ba2b-1e67-53a5-d112-b8c67b8f3d65</v>
    <v>536870912</v>
    <v>536870913</v>
    <v>1</v>
    <v>Powered by Bing</v>
    <v>357</v>
    <v>358</v>
    <v>New Germany, Nova Scotia</v>
    <v>99</v>
    <v>330</v>
    <v>Map</v>
    <v>Nova Scotia</v>
    <v>Canada</v>
    <v>New Germany is a community in Lunenburg County, Nova Scotia, Canada. It is located on the LaHave River, which splits the town into two halves which are connected by an early-20th century steel bridge and a new modern 2 lane bridge built in 2015. A main service centre on Trunk 10, New Germany is 25 kilometres north of Bridgewater on the south shore and 64 kilometres south of Middleton in the Annapolis Valley. It has a population of 447 as of the 2011 census.</v>
    <v>44.545581400000003</v>
    <v>454</v>
    <v>-64.725650099999996</v>
    <v>New Germany, Nova Scotia</v>
    <v>Atlantic Time Zone</v>
    <v>New Germany, Nova Scotia</v>
    <v>mdp/vdpid/5512612257168621569</v>
  </rv>
  <rv s="4">
    <v>455</v>
  </rv>
  <rv s="0">
    <v>https://www.bing.com/search?q=hantsport+canada&amp;form=skydnc</v>
    <v>Learn more on Bing</v>
  </rv>
  <rv s="23">
    <v>0</v>
    <v>1</v>
    <v>en-US</v>
    <v>6d8f67fc-31a8-b3e4-b08d-e3149b15e2cc</v>
    <v>536870912</v>
    <v>536870913</v>
    <v>1</v>
    <v>Powered by Bing</v>
    <v>361</v>
    <v>362</v>
    <v>Hantsport</v>
    <v>99</v>
    <v>363</v>
    <v>Map</v>
    <v>11</v>
    <v>Nova Scotia</v>
    <v>2.13</v>
    <v>Canada</v>
    <v>Hantsport is a Canadian community located in Hants County, Nova Scotia. It is administratively part of the Municipality of the District of West Hants. The community is located at the western boundary between Hants County and Kings County, along the west bank of the Avon River's tidal estuary. The community is best known for its former industries, including shipbuilding, a pulp mill, as well a marine terminal that once loaded gypsum, mined near Windsor. The community is the resting place of Victoria Cross recipient William Hall.</v>
    <v>45.066667000000002</v>
    <v>457</v>
    <v>-64.183333000000005</v>
    <v>Hantsport</v>
    <v>1560</v>
    <v>Atlantic Time Zone</v>
    <v>Hantsport</v>
    <v>mdp/vdpid/5320824488680488961</v>
  </rv>
  <rv s="4">
    <v>458</v>
  </rv>
  <rv s="0">
    <v>http://en.wikipedia.org/wiki/Pessamit</v>
    <v>Wikipedia</v>
  </rv>
  <rv s="1">
    <v>9</v>
    <v>460</v>
  </rv>
  <rv s="2">
    <v>12</v>
    <v>https://www.bing.com/th?id=AMMS_8063667d40de86339fd35c72fcb44da1&amp;qlt=95</v>
    <v>461</v>
    <v>0</v>
    <v>https://www.bing.com/images/search?form=xlimg&amp;q=pessamit+quebec</v>
    <v>Image of Pessamit</v>
  </rv>
  <rv s="0">
    <v>https://www.bing.com/search?q=pessamit+quebec&amp;form=skydnc</v>
    <v>Learn more on Bing</v>
  </rv>
  <rv s="24">
    <v>0</v>
    <v>1</v>
    <v>en-US</v>
    <v>bc5750c1-2a81-c59f-5bb5-3f4cc7cb173e</v>
    <v>536870912</v>
    <v>536870913</v>
    <v>1</v>
    <v>Powered by Bing</v>
    <v>367</v>
    <v>368</v>
    <v>Pessamit</v>
    <v>9</v>
    <v>65</v>
    <v>Map</v>
    <v>369</v>
    <v>Canada</v>
    <v>Pessamit, is a First Nations reserve and Innu community in the Canadian province of Quebec, located about 50 kilometres southwest from Baie-Comeau along the north shore of the Saint Lawrence River at the mouth of the Betsiamites River. It is across the river directly north of Rimouski, Quebec. It belongs to the Pessamit Innu Band.</v>
    <v>462</v>
    <v>48.946755000000003</v>
    <v>463</v>
    <v>-68.655737000000002</v>
    <v>Pessamit</v>
    <v>2420</v>
    <v>Eastern Time Zone</v>
    <v>Pessamit</v>
    <v>mdp/vdpid/5294974412116721665</v>
  </rv>
  <rv s="4">
    <v>464</v>
  </rv>
  <rv s="0">
    <v>http://pt.wikipedia.org/wiki/Laval_(Quebec)</v>
    <v>Wikipedia</v>
  </rv>
  <rv s="1">
    <v>85</v>
    <v>466</v>
  </rv>
  <rv s="2">
    <v>12</v>
    <v>https://www.bing.com/th?id=AMMS_31f29b54f845c7b9b8f83d897c981aa9&amp;qlt=95</v>
    <v>467</v>
    <v>0</v>
    <v>https://www.bing.com/images/search?form=xlimg&amp;q=laval+quebec</v>
    <v>Image of Laval</v>
  </rv>
  <rv s="0">
    <v>https://www.bing.com/search?q=laval+quebec&amp;form=skydnc</v>
    <v>Learn more on Bing</v>
  </rv>
  <rv s="3">
    <v>0</v>
    <v>1</v>
    <v>en-US</v>
    <v>1115d4a1-6821-540f-a9e9-1edbe5eb465a</v>
    <v>536870912</v>
    <v>536870913</v>
    <v>1</v>
    <v>Powered by Bing</v>
    <v>374</v>
    <v>6</v>
    <v>Laval</v>
    <v>9</v>
    <v>10</v>
    <v>Map</v>
    <v>11</v>
    <v>Quebec</v>
    <v>267.2</v>
    <v>Canada</v>
    <v>Laval is a Canadian city in southwestern Quebec, north of Montreal. It is the largest suburb of Montreal, the third-largest city in the province after Montreal and Quebec City, and the thirteenth largest city in Canada with a population of 422,993 in 2016.</v>
    <v>468</v>
    <v>45.583333000000003</v>
    <v>Marc Demers (Mayor)</v>
    <v>469</v>
    <v>-73.75</v>
    <v>Laval</v>
    <v>422993</v>
    <v>Eastern Time Zone</v>
    <v>Laval</v>
    <v>mdp/vdpid/5293946818474803201</v>
  </rv>
  <rv s="4">
    <v>470</v>
  </rv>
  <rv s="0">
    <v>http://it.wikipedia.org/wiki/Chibougamau</v>
    <v>Wikipedia</v>
  </rv>
  <rv s="1">
    <v>85</v>
    <v>472</v>
  </rv>
  <rv s="2">
    <v>12</v>
    <v>https://www.bing.com/th?id=AMMS_718caf439f20ca8cb8d2f6e32ca1fd10&amp;qlt=95</v>
    <v>473</v>
    <v>0</v>
    <v>https://www.bing.com/images/search?form=xlimg&amp;q=chibougamau</v>
    <v>Image of Chibougamau</v>
  </rv>
  <rv s="0">
    <v>https://www.bing.com/search?q=chibougamau&amp;form=skydnc</v>
    <v>Learn more on Bing</v>
  </rv>
  <rv s="3">
    <v>0</v>
    <v>1</v>
    <v>en-US</v>
    <v>1d00e326-0df1-bec4-a06e-05fb9d3872d3</v>
    <v>536870912</v>
    <v>536870913</v>
    <v>1</v>
    <v>Powered by Bing</v>
    <v>377</v>
    <v>6</v>
    <v>Chibougamau</v>
    <v>9</v>
    <v>10</v>
    <v>Map</v>
    <v>11</v>
    <v>Quebec</v>
    <v>1027.8</v>
    <v>Canada</v>
    <v>Chibougamau is the largest town in Nord-du-Québec, central Quebec, Canada. Located on Lake Gilman it has a population of 7,504 people. Chibougamau is completely surrounded by, but not part of, the local municipality of Eeyou Istchee James Bay Regional Government.</v>
    <v>474</v>
    <v>49.916666999999997</v>
    <v>Manon Cyr (Mayor)</v>
    <v>475</v>
    <v>-74.366667000000007</v>
    <v>Chibougamau</v>
    <v>7504</v>
    <v>Eastern Time Zone</v>
    <v>Chibougamau</v>
    <v>mdp/vdpid/5292457432298029057</v>
  </rv>
  <rv s="4">
    <v>476</v>
  </rv>
  <rv s="0">
    <v>http://en.wikipedia.org/wiki/Jonquière</v>
    <v>Wikipedia</v>
  </rv>
  <rv s="1">
    <v>9</v>
    <v>478</v>
  </rv>
  <rv s="2">
    <v>12</v>
    <v>https://www.bing.com/th?id=AMMS_791c7e4deb5483d45f67a3a397f15452&amp;qlt=95</v>
    <v>479</v>
    <v>0</v>
    <v>https://www.bing.com/images/search?form=xlimg&amp;q=jonqui%c3%a8re</v>
    <v>Image of Jonquière</v>
  </rv>
  <rv s="0">
    <v>https://www.bing.com/search?q=jonqui%c3%a8re&amp;form=skydnc</v>
    <v>Learn more on Bing</v>
  </rv>
  <rv s="25">
    <v>0</v>
    <v>1</v>
    <v>en-US</v>
    <v>222faae7-5168-b690-dcab-b95c90229fa9</v>
    <v>536870912</v>
    <v>536870913</v>
    <v>1</v>
    <v>Powered by Bing</v>
    <v>382</v>
    <v>383</v>
    <v>Jonquière</v>
    <v>26</v>
    <v>57</v>
    <v>Map</v>
    <v>Quebec</v>
    <v>Canada</v>
    <v>Jonquière is a borough of the city of Saguenay in the Saguenay–Lac-Saint-Jean region of Quebec, Canada. It is located on the Saguenay River, near the borough of Chicoutimi.</v>
    <v>480</v>
    <v>48.416666999999997</v>
    <v>481</v>
    <v>-71.25</v>
    <v>Jonquière</v>
    <v>Eastern Time Zone</v>
    <v>Jonquière</v>
    <v>mdp/vdpid/5294484518583926786</v>
  </rv>
  <rv s="4">
    <v>482</v>
  </rv>
  <rv s="0">
    <v>http://en.wikipedia.org/wiki/Boisbriand</v>
    <v>Wikipedia</v>
  </rv>
  <rv s="1">
    <v>85</v>
    <v>484</v>
  </rv>
  <rv s="2">
    <v>12</v>
    <v>https://www.bing.com/th?id=AMMS_683a303043bf389bb54f5b3543cb8529&amp;qlt=95</v>
    <v>485</v>
    <v>0</v>
    <v>https://www.bing.com/images/search?form=xlimg&amp;q=boisbriand</v>
    <v>Image of Boisbriand</v>
  </rv>
  <rv s="0">
    <v>https://www.bing.com/search?q=boisbriand&amp;form=skydnc</v>
    <v>Learn more on Bing</v>
  </rv>
  <rv s="3">
    <v>0</v>
    <v>1</v>
    <v>en-US</v>
    <v>4fdc7b06-4078-8bdb-8721-0a5e07b9a7b2</v>
    <v>536870912</v>
    <v>536870913</v>
    <v>1</v>
    <v>Powered by Bing</v>
    <v>388</v>
    <v>6</v>
    <v>Boisbriand</v>
    <v>9</v>
    <v>10</v>
    <v>Map</v>
    <v>11</v>
    <v>Quebec</v>
    <v>29.5</v>
    <v>Canada</v>
    <v>Boisbriand is an off-island suburb of Montreal, in southwestern Quebec, Canada, on the north shore of the Rivière des Mille Îles in the Thérèse-De Blainville Regional County Municipality. The Hasidic community of Kiryas Tosh is located within the city limits and make up about 10% of its population. The rapidly growing community of 470 families and about 2,700 people was home to the former Tosher Rebbe, Meshulim Feish Lowy, who established the community in 1963.</v>
    <v>486</v>
    <v>45.613106000000002</v>
    <v>Marlene Cordato (Mayor)</v>
    <v>487</v>
    <v>-73.838773000000003</v>
    <v>Boisbriand</v>
    <v>26884</v>
    <v>Eastern Time Zone</v>
    <v>Boisbriand</v>
    <v>mdp/vdpid/5293923046904561665</v>
  </rv>
  <rv s="4">
    <v>488</v>
  </rv>
  <rv s="0">
    <v>http://it.wikipedia.org/wiki/Pointe-Claire</v>
    <v>Wikipedia</v>
  </rv>
  <rv s="1">
    <v>9</v>
    <v>490</v>
  </rv>
  <rv s="2">
    <v>12</v>
    <v>https://www.bing.com/th?id=AMMS_873e6f843f2dd887bbb62e55b6ed9789&amp;qlt=95</v>
    <v>491</v>
    <v>0</v>
    <v>https://www.bing.com/images/search?form=xlimg&amp;q=pointe-claire+canada</v>
    <v>Image of Pointe-Claire</v>
  </rv>
  <rv s="0">
    <v>https://www.bing.com/search?q=pointe-claire+canada&amp;form=skydnc</v>
    <v>Learn more on Bing</v>
  </rv>
  <rv s="3">
    <v>0</v>
    <v>1</v>
    <v>en-US</v>
    <v>fc7ef7d8-2b24-6d9d-ae45-1ee380cb0bd3</v>
    <v>536870912</v>
    <v>536870913</v>
    <v>1</v>
    <v>Powered by Bing</v>
    <v>392</v>
    <v>6</v>
    <v>Pointe-Claire</v>
    <v>26</v>
    <v>27</v>
    <v>Map</v>
    <v>11</v>
    <v>Quebec</v>
    <v>34.700000000000003</v>
    <v>Canada</v>
    <v>Pointe-Claire is a municipality on the Island of Montreal in Quebec, Canada. It is entirely developed, and land use includes residential, light manufacturing, and retail. The population is about 31,380 as of the 2016 Census.</v>
    <v>492</v>
    <v>45.45</v>
    <v>John Belvedere (Mayor)</v>
    <v>493</v>
    <v>-73.816666999999995</v>
    <v>Pointe-Claire</v>
    <v>31380</v>
    <v>Eastern Time Zone</v>
    <v>Pointe-Claire</v>
    <v>mdp/vdpid/5293951900176089089</v>
  </rv>
  <rv s="4">
    <v>494</v>
  </rv>
  <rv s="0">
    <v>http://en.wikipedia.org/wiki/Brownsburg-Chatham,_Quebec</v>
    <v>Wikipedia</v>
  </rv>
  <rv s="1">
    <v>9</v>
    <v>496</v>
  </rv>
  <rv s="2">
    <v>12</v>
    <v>https://www.bing.com/th?id=AMMS_86f2a8ac92950119a18303e3d3cca387&amp;qlt=95</v>
    <v>497</v>
    <v>0</v>
    <v>https://www.bing.com/images/search?form=xlimg&amp;q=brownsburg-chatham+quebec</v>
    <v>Image of Brownsburg-Chatham</v>
  </rv>
  <rv s="0">
    <v>https://www.bing.com/search?q=brownsburg-chatham+quebec&amp;form=skydnc</v>
    <v>Learn more on Bing</v>
  </rv>
  <rv s="3">
    <v>0</v>
    <v>1</v>
    <v>en-US</v>
    <v>bca0698d-a03b-b077-a9dd-766cff902b48</v>
    <v>536870912</v>
    <v>536870913</v>
    <v>1</v>
    <v>Powered by Bing</v>
    <v>395</v>
    <v>6</v>
    <v>Brownsburg-Chatham</v>
    <v>9</v>
    <v>10</v>
    <v>Map</v>
    <v>396</v>
    <v>Quebec</v>
    <v>255.2</v>
    <v>Canada</v>
    <v>Brownsburg-Chatham is a municipality in the Laurentides region of Quebec, Canada, part of the Argenteuil Regional County Municipality. It is located along the Ottawa River, just west of Lachute, and includes the communities of Brownsburg, Cushing, Dalesville, Greece's Point, Pine Hill, and Saint-Philippe. Economic activities include agriculture, tourism and the manufacture of explosives.</v>
    <v>498</v>
    <v>45.675902999999998</v>
    <v>Catherine Trickey (Mayor)</v>
    <v>499</v>
    <v>-74.407368000000005</v>
    <v>Brownsburg-Chatham</v>
    <v>7209</v>
    <v>Eastern Time Zone</v>
    <v>Brownsburg-Chatham</v>
    <v>mdp/vdpid/5293911666432409601</v>
  </rv>
  <rv s="4">
    <v>500</v>
  </rv>
  <rv s="0">
    <v>http://en.wikipedia.org/wiki/Saint-Hubert-de-Rivière-du-Loup,_Quebec</v>
    <v>Wikipedia</v>
  </rv>
  <rv s="1">
    <v>9</v>
    <v>502</v>
  </rv>
  <rv s="2">
    <v>12</v>
    <v>https://www.bing.com/th?id=AMMS_563e68f890ac1e7f811527080bfacafb&amp;qlt=95</v>
    <v>503</v>
    <v>0</v>
    <v>https://www.bing.com/images/search?form=xlimg&amp;q=saint-hubert-de-rivi%c3%a8re-du-loup%2c+quebec</v>
    <v>Image of Saint-Hubert-de-Rivière-du-Loup, Quebec</v>
  </rv>
  <rv s="26">
    <v>0</v>
    <v>1</v>
    <v>en-US</v>
    <v>718005f5-6675-2bc3-0a5b-5a430f32c30d</v>
    <v>536870912</v>
    <v>536870913</v>
    <v>1</v>
    <v>Powered by Bing</v>
    <v>400</v>
    <v>401</v>
    <v>Saint-Hubert-de-Rivière-du-Loup, Quebec</v>
    <v>402</v>
    <v>27</v>
    <v>Map</v>
    <v>396</v>
    <v>Quebec</v>
    <v>198.6</v>
    <v>Canada</v>
    <v>Saint-Hubert-de-Rivière-du-Loup is a municipality in Quebec, Canada, in the administrative region of Bas-Saint-Laurent and the regional county municipality of Rivière-du-Loup.</v>
    <v>504</v>
    <v>47.816667000000002</v>
    <v>Napoléon Lévesque (Mayor)</v>
    <v>-69.150000000000006</v>
    <v>Saint-Hubert-de-Rivière-du-Loup, Quebec</v>
    <v>1235</v>
    <v>Eastern Time Zone</v>
    <v>Saint-Hubert-de-Rivière-du-Loup, Quebec</v>
    <v>mdp/vdpid/5294964141524516865</v>
  </rv>
  <rv s="4">
    <v>505</v>
  </rv>
  <rv s="0">
    <v>http://en.wikipedia.org/wiki/Saint-Ambroise,_Quebec</v>
    <v>Wikipedia</v>
  </rv>
  <rv s="1">
    <v>85</v>
    <v>507</v>
  </rv>
  <rv s="2">
    <v>12</v>
    <v>https://www.bing.com/th?id=AMMS_d4338f21982a868a75b5d6ba333f93f9&amp;qlt=95</v>
    <v>508</v>
    <v>0</v>
    <v>https://www.bing.com/images/search?form=xlimg&amp;q=saint-ambroise%2c+quebec</v>
    <v>Image of Saint-Ambroise</v>
  </rv>
  <rv s="0">
    <v>https://www.bing.com/search?q=saint-ambroise%2c+quebec&amp;form=skydnc</v>
    <v>Learn more on Bing</v>
  </rv>
  <rv s="3">
    <v>0</v>
    <v>1</v>
    <v>en-US</v>
    <v>5aae1fda-f05e-b5c8-2242-33b7d51f20b6</v>
    <v>536870912</v>
    <v>536870913</v>
    <v>1</v>
    <v>Powered by Bing</v>
    <v>404</v>
    <v>6</v>
    <v>Saint-Ambroise</v>
    <v>26</v>
    <v>27</v>
    <v>Map</v>
    <v>396</v>
    <v>Quebec</v>
    <v>150.19999999999999</v>
    <v>Canada</v>
    <v>Saint-Ambroise is a municipality in Quebec, Canada.</v>
    <v>509</v>
    <v>48.55</v>
    <v>Dino Lapointe (Mayor)</v>
    <v>510</v>
    <v>-71.333332999999996</v>
    <v>Saint-Ambroise</v>
    <v>3546</v>
    <v>Eastern Time Zone</v>
    <v>Saint-Ambroise</v>
    <v>mdp/vdpid/5294435695845179393</v>
  </rv>
  <rv s="4">
    <v>511</v>
  </rv>
  <rv s="0">
    <v>http://en.wikipedia.org/wiki/Macamic,_Quebec</v>
    <v>Wikipedia</v>
  </rv>
  <rv s="1">
    <v>9</v>
    <v>513</v>
  </rv>
  <rv s="2">
    <v>12</v>
    <v>https://www.bing.com/th?id=AMMS_3e9b905353e245c70f203840ae1bd25e&amp;qlt=95</v>
    <v>514</v>
    <v>0</v>
    <v>https://www.bing.com/images/search?form=xlimg&amp;q=macamic%2c+quebec</v>
    <v>Image of Macamic</v>
  </rv>
  <rv s="0">
    <v>https://www.bing.com/search?q=macamic%2c+quebec&amp;form=skydnc</v>
    <v>Learn more on Bing</v>
  </rv>
  <rv s="6">
    <v>0</v>
    <v>1</v>
    <v>en-US</v>
    <v>0a12d440-d5be-52b6-6908-7766c00c9821</v>
    <v>536870912</v>
    <v>536870913</v>
    <v>1</v>
    <v>Powered by Bing</v>
    <v>407</v>
    <v>48</v>
    <v>Macamic</v>
    <v>9</v>
    <v>10</v>
    <v>Map</v>
    <v>396</v>
    <v>Quebec</v>
    <v>Abitibi-Ouest Regional County Municipality</v>
    <v>238.4</v>
    <v>Canada</v>
    <v>Macamic is a ville in northwestern Quebec, Canada, in the Abitibi-Ouest Regional County Municipality. It covers 202.34 km² and had a population of 2,734 in the Canada 2011 Census. In addition to Macamic itself, the town's territory also includes the community of Colombourg.</v>
    <v>515</v>
    <v>48.75</v>
    <v>Théodore Roy (Mayor)</v>
    <v>516</v>
    <v>-79</v>
    <v>Macamic</v>
    <v>2734</v>
    <v>Eastern Time Zone</v>
    <v>Macamic</v>
    <v>mdp/vdpid/5286022577054023681</v>
  </rv>
  <rv s="4">
    <v>517</v>
  </rv>
  <rv s="0">
    <v>http://en.wikipedia.org/wiki/Saint-Victor,_Quebec</v>
    <v>Wikipedia</v>
  </rv>
  <rv s="1">
    <v>9</v>
    <v>519</v>
  </rv>
  <rv s="2">
    <v>12</v>
    <v>https://www.bing.com/th?id=AMMS_e3bd58cb7361e1730cc560e0cb410696&amp;qlt=95</v>
    <v>520</v>
    <v>0</v>
    <v>https://www.bing.com/images/search?form=xlimg&amp;q=saint-victor%2c+quebec</v>
    <v>Image of Saint-Victor</v>
  </rv>
  <rv s="0">
    <v>https://www.bing.com/search?q=saint-victor%2c+quebec&amp;form=skydnc</v>
    <v>Learn more on Bing</v>
  </rv>
  <rv s="6">
    <v>0</v>
    <v>1</v>
    <v>en-US</v>
    <v>c9316358-a4f2-da83-c10c-5ce2f90d461b</v>
    <v>536870912</v>
    <v>536870913</v>
    <v>1</v>
    <v>Powered by Bing</v>
    <v>411</v>
    <v>48</v>
    <v>Saint-Victor</v>
    <v>26</v>
    <v>27</v>
    <v>Map</v>
    <v>11</v>
    <v>Quebec</v>
    <v>Robert-Cliche Regional County Municipality</v>
    <v>121.8</v>
    <v>Canada</v>
    <v>Saint-Victor is a municipality in the Robert-Cliche Regional County Municipality in the centre of the Beauce area, part of the Chaudière-Appalaches administrative region in Quebec, Canada. Saint-Victor's population is 2,430.</v>
    <v>521</v>
    <v>46.15</v>
    <v>Jonathan V. Bolduc (Mayor)</v>
    <v>522</v>
    <v>-70.900000000000006</v>
    <v>Saint-Victor</v>
    <v>2430</v>
    <v>Eastern Time Zone</v>
    <v>Saint-Victor</v>
    <v>mdp/vdpid/5295569980568371201</v>
  </rv>
  <rv s="4">
    <v>523</v>
  </rv>
  <rv s="0">
    <v>http://en.wikipedia.org/wiki/Notre-Dame-du-Mont-Carmel,_Quebec</v>
    <v>Wikipedia</v>
  </rv>
  <rv s="1">
    <v>9</v>
    <v>525</v>
  </rv>
  <rv s="2">
    <v>12</v>
    <v>https://www.bing.com/th?id=AMMS_50cfb0f3cc03e2d721683092c2f44b77&amp;qlt=95</v>
    <v>526</v>
    <v>0</v>
    <v>https://www.bing.com/images/search?form=xlimg&amp;q=notre-dame-du-mont-carmel+quebec+canada</v>
    <v>Image of Notre-Dame-du-Mont-Carmel</v>
  </rv>
  <rv s="0">
    <v>https://www.bing.com/search?q=notre-dame-du-mont-carmel+quebec+canada&amp;form=skydnc</v>
    <v>Learn more on Bing</v>
  </rv>
  <rv s="3">
    <v>0</v>
    <v>1</v>
    <v>en-US</v>
    <v>ea80c6e1-80f5-a0d4-c51e-1a7089db4a81</v>
    <v>536870912</v>
    <v>536870913</v>
    <v>1</v>
    <v>Powered by Bing</v>
    <v>414</v>
    <v>6</v>
    <v>Notre-Dame-du-Mont-Carmel</v>
    <v>26</v>
    <v>27</v>
    <v>Map</v>
    <v>396</v>
    <v>Quebec</v>
    <v>130.30000000000001</v>
    <v>Canada</v>
    <v>Notre-Dame-du-Mont-Carmel is a parish municipality in the Mauricie region of the province of Quebec in Canada.</v>
    <v>527</v>
    <v>46.483333000000002</v>
    <v>Luc Dostaler (Mayor)</v>
    <v>528</v>
    <v>-72.650000000000006</v>
    <v>Notre-Dame-du-Mont-Carmel</v>
    <v>5467</v>
    <v>Eastern Time Zone</v>
    <v>Notre-Dame-du-Mont-Carmel</v>
    <v>mdp/vdpid/5295210095628517377</v>
  </rv>
  <rv s="4">
    <v>529</v>
  </rv>
  <rv s="0">
    <v>http://it.wikipedia.org/wiki/Saint-Hyacinthe</v>
    <v>Wikipedia</v>
  </rv>
  <rv s="1">
    <v>53</v>
    <v>531</v>
  </rv>
  <rv s="2">
    <v>12</v>
    <v>https://www.bing.com/th?id=AMMS_0720920391b5c37171c0fe0626bac03a&amp;qlt=95</v>
    <v>532</v>
    <v>0</v>
    <v>https://www.bing.com/images/search?form=xlimg&amp;q=saint-hyacinthe+quebec+canada</v>
    <v>Image of Saint-Hyacinthe</v>
  </rv>
  <rv s="0">
    <v>https://www.bing.com/search?q=saint-hyacinthe+quebec+canada&amp;form=skydnc</v>
    <v>Learn more on Bing</v>
  </rv>
  <rv s="3">
    <v>0</v>
    <v>1</v>
    <v>en-US</v>
    <v>26bb9849-e962-d743-5221-25afc37fee95</v>
    <v>536870912</v>
    <v>536870913</v>
    <v>1</v>
    <v>Powered by Bing</v>
    <v>417</v>
    <v>6</v>
    <v>Saint-Hyacinthe</v>
    <v>9</v>
    <v>10</v>
    <v>Map</v>
    <v>11</v>
    <v>Quebec</v>
    <v>191.6</v>
    <v>Canada</v>
    <v>Saint-Hyacinthe is a city in southwestern Quebec east of Montreal on the Yamaska River. The population as of the 2016 Canadian Census was 55,648. The city is located in Les Maskoutains Regional County Municipality of the Montérégie region, and is traversed by the Yamaska River. Quebec Autoroute 20 runs perpendicular to the river. Saint-Hyacinthe is the seat of the judicial district of the same name.</v>
    <v>533</v>
    <v>45.626452</v>
    <v>Claude Corbeil (Mayor)</v>
    <v>534</v>
    <v>-72.947514999999996</v>
    <v>Saint-Hyacinthe</v>
    <v>59614</v>
    <v>Eastern Time Zone</v>
    <v>Saint-Hyacinthe</v>
    <v>mdp/vdpid/5295462181133877249</v>
  </rv>
  <rv s="4">
    <v>535</v>
  </rv>
  <rv s="0">
    <v>http://en.wikipedia.org/wiki/Pierrefonds,_Quebec</v>
    <v>Wikipedia</v>
  </rv>
  <rv s="1">
    <v>9</v>
    <v>537</v>
  </rv>
  <rv s="2">
    <v>12</v>
    <v>https://www.bing.com/th?id=AMMS_eff7e436c4a9b61be0e2b06a20b5448e&amp;qlt=95</v>
    <v>538</v>
    <v>0</v>
    <v>https://www.bing.com/images/search?form=xlimg&amp;q=pierrefonds+quebec</v>
    <v>Image of Pierrefonds</v>
  </rv>
  <rv s="0">
    <v>https://www.bing.com/search?q=pierrefonds+quebec&amp;form=skydnc</v>
    <v>Learn more on Bing</v>
  </rv>
  <rv s="11">
    <v>0</v>
    <v>1</v>
    <v>en-US</v>
    <v>c8f8f597-c90a-9ab2-3667-9697dfabd948</v>
    <v>536870912</v>
    <v>536870913</v>
    <v>1</v>
    <v>Powered by Bing</v>
    <v>419</v>
    <v>95</v>
    <v>Pierrefonds</v>
    <v>9</v>
    <v>65</v>
    <v>Map</v>
    <v>101</v>
    <v>Quebec</v>
    <v>Canada</v>
    <v>Pierrefonds is a former city in southwestern Quebec, Canada. It is located along the Rivière des Prairies on the northwestern part of the Island of Montreal. It was merged into Montreal on January 1, 2002, and is today part of the borough of Pierrefonds-Roxboro.</v>
    <v>539</v>
    <v>45.459387999999997</v>
    <v>540</v>
    <v>-73.881748000000002</v>
    <v>Pierrefonds</v>
    <v>59093</v>
    <v>Eastern Time Zone</v>
    <v>Pierrefonds</v>
    <v>mdp/vdpid/5293927276960808961</v>
  </rv>
  <rv s="4">
    <v>541</v>
  </rv>
  <rv s="0">
    <v>http://fr.wikipedia.org/wiki/Roberval_(Québec)</v>
    <v>Wikipedia</v>
  </rv>
  <rv s="1">
    <v>9</v>
    <v>543</v>
  </rv>
  <rv s="2">
    <v>12</v>
    <v>https://www.bing.com/th?id=AMMS_ed31618bea1d0de795455e83216cd4d1&amp;qlt=95</v>
    <v>544</v>
    <v>0</v>
    <v>https://www.bing.com/images/search?form=xlimg&amp;q=roberval+quebec+canada</v>
    <v>Image of Roberval</v>
  </rv>
  <rv s="0">
    <v>https://www.bing.com/search?q=roberval+quebec+canada&amp;form=skydnc</v>
    <v>Learn more on Bing</v>
  </rv>
  <rv s="3">
    <v>0</v>
    <v>1</v>
    <v>en-US</v>
    <v>741f16f5-0c08-ab4b-deca-c606359c1f1e</v>
    <v>536870912</v>
    <v>536870913</v>
    <v>1</v>
    <v>Powered by Bing</v>
    <v>422</v>
    <v>6</v>
    <v>Roberval</v>
    <v>9</v>
    <v>10</v>
    <v>Map</v>
    <v>396</v>
    <v>Quebec</v>
    <v>200.8</v>
    <v>Canada</v>
    <v>Roberval is a city on the south-western shore of Lac Saint-Jean in the Le Domaine-du-Roy Regional County Municipality of Quebec, Canada. With a population of 10,227 in the Canada 2011 Census, it is the fourth largest city on this lake after Alma, Dolbeau-Mistassini and Saint-Félicien. It is the seat of the Domaine-du-Roy RCM and the main service centre for the region with a hospital and some government services. It is also the seat of the judicial district of Roberval.</v>
    <v>545</v>
    <v>48.516666999999998</v>
    <v>Sabin Côté (Mayor)</v>
    <v>546</v>
    <v>-72.233333000000002</v>
    <v>Roberval</v>
    <v>10227</v>
    <v>Eastern Time Zone</v>
    <v>Roberval</v>
    <v>mdp/vdpid/5294323715796893697</v>
  </rv>
  <rv s="4">
    <v>547</v>
  </rv>
  <rv s="0">
    <v>http://en.wikipedia.org/wiki/Sherbrooke</v>
    <v>Wikipedia</v>
  </rv>
  <rv s="1">
    <v>85</v>
    <v>549</v>
  </rv>
  <rv s="2">
    <v>12</v>
    <v>https://www.bing.com/th?id=AMMS_07eaaafdc7ccff18d8c1fe11341886fe&amp;qlt=95</v>
    <v>550</v>
    <v>0</v>
    <v>https://www.bing.com/images/search?form=xlimg&amp;q=sherbrooke</v>
    <v>Image of Sherbrooke</v>
  </rv>
  <rv s="0">
    <v>https://www.bing.com/search?q=sherbrooke&amp;form=skydnc</v>
    <v>Learn more on Bing</v>
  </rv>
  <rv s="3">
    <v>0</v>
    <v>1</v>
    <v>en-US</v>
    <v>776ddd41-ff2b-11eb-c590-e9f04c735d0b</v>
    <v>536870912</v>
    <v>536870913</v>
    <v>1</v>
    <v>Powered by Bing</v>
    <v>427</v>
    <v>6</v>
    <v>Sherbrooke</v>
    <v>9</v>
    <v>10</v>
    <v>Map</v>
    <v>11</v>
    <v>Quebec</v>
    <v>353.46</v>
    <v>Canada</v>
    <v>Sherbrooke is a city in southern Quebec, Canada. Sherbrooke is situated at the confluence of the Saint-François and Magog rivers in the heart of the Estrie administrative region. Sherbrooke is also the name of a territory equivalent to a regional county municipality and census division of Quebec, coextensive with the city of Sherbrooke. With 161,323 residents at the 2016 census, It is the sixth largest city in the province and the thirtieth largest in Canada. The Sherbrooke Census Metropolitan Area had 212,105 inhabitants, making it the fourth largest metropolitan area in Quebec and nineteenth largest in Canada.</v>
    <v>551</v>
    <v>45.4</v>
    <v>Steve Lussier (Mayor)</v>
    <v>552</v>
    <v>-71.900000000000006</v>
    <v>Sherbrooke</v>
    <v>161323</v>
    <v>Eastern Time Zone</v>
    <v>Sherbrooke</v>
    <v>mdp/vdpid/5295508568609390593</v>
  </rv>
  <rv s="4">
    <v>553</v>
  </rv>
  <rv s="0">
    <v>http://en.wikipedia.org/wiki/Baie-Saint-Paul</v>
    <v>Wikipedia</v>
  </rv>
  <rv s="1">
    <v>9</v>
    <v>555</v>
  </rv>
  <rv s="2">
    <v>12</v>
    <v>https://www.bing.com/th?id=AMMS_5213c96049289aae59aa578fccc0b902&amp;qlt=95</v>
    <v>556</v>
    <v>0</v>
    <v>https://www.bing.com/images/search?form=xlimg&amp;q=baie-saint-paul+quebec+canada</v>
    <v>Image of Baie-Saint-Paul</v>
  </rv>
  <rv s="0">
    <v>https://www.bing.com/search?q=baie-saint-paul+quebec+canada&amp;form=skydnc</v>
    <v>Learn more on Bing</v>
  </rv>
  <rv s="3">
    <v>0</v>
    <v>1</v>
    <v>en-US</v>
    <v>99a269e3-8fdf-f856-999d-4b9656a317d5</v>
    <v>536870912</v>
    <v>536870913</v>
    <v>1</v>
    <v>Powered by Bing</v>
    <v>430</v>
    <v>6</v>
    <v>Baie-Saint-Paul</v>
    <v>9</v>
    <v>10</v>
    <v>Map</v>
    <v>11</v>
    <v>Quebec</v>
    <v>563.70000000000005</v>
    <v>Canada</v>
    <v>Baie-Saint-Paul is a city in the Province of Quebec, Canada, on the northern shore of the Saint Lawrence River. Baie-Saint-Paul is the seat of Charlevoix Regional County Municipality. The city is situated at the mouth of the Gouffre River. It is known for its art galleries, shops and restaurants.</v>
    <v>557</v>
    <v>47.4412029</v>
    <v>Jean Fortin (Mayor)</v>
    <v>558</v>
    <v>-70.505366300000006</v>
    <v>Baie-Saint-Paul</v>
    <v>7146</v>
    <v>Eastern Time Zone</v>
    <v>Baie-Saint-Paul</v>
    <v>mdp/vdpid/5295310280488648705</v>
  </rv>
  <rv s="4">
    <v>559</v>
  </rv>
  <rv s="0">
    <v>http://it.wikipedia.org/wiki/Saint-Lin-Laurentides</v>
    <v>Wikipedia</v>
  </rv>
  <rv s="1">
    <v>9</v>
    <v>561</v>
  </rv>
  <rv s="2">
    <v>12</v>
    <v>https://www.bing.com/th?id=AMMS_c6e47029361c8982b0acb53635bfce26&amp;qlt=95</v>
    <v>562</v>
    <v>0</v>
    <v>https://www.bing.com/images/search?form=xlimg&amp;q=saint-lin-laurentides+quebec+canada</v>
    <v>Image of Saint-Lin-Laurentides</v>
  </rv>
  <rv s="0">
    <v>https://www.bing.com/search?q=saint-lin-laurentides+quebec+canada&amp;form=skydnc</v>
    <v>Learn more on Bing</v>
  </rv>
  <rv s="3">
    <v>0</v>
    <v>1</v>
    <v>en-US</v>
    <v>9cce0177-1bcd-b020-c358-886b8f1c118d</v>
    <v>536870912</v>
    <v>536870913</v>
    <v>1</v>
    <v>Powered by Bing</v>
    <v>435</v>
    <v>6</v>
    <v>Saint-Lin-Laurentides</v>
    <v>9</v>
    <v>10</v>
    <v>Map</v>
    <v>396</v>
    <v>Quebec</v>
    <v>118.8</v>
    <v>Canada</v>
    <v>Saint-Lin–Laurentides is a small city located in the Montcalm Regional County Municipality of Quebec, Canada. Its official name uses an en dash; however, the city's own website uses the two-hyphen version of its name: Saint-Lin–Laurentides. In the Canada 2011 Census its population was 17,463.</v>
    <v>563</v>
    <v>45.85</v>
    <v>Patrick Massé (Mayor)</v>
    <v>564</v>
    <v>-73.766666999999998</v>
    <v>Saint-Lin-Laurentides</v>
    <v>17463</v>
    <v>Eastern Time Zone</v>
    <v>Saint-Lin-Laurentides</v>
    <v>mdp/vdpid/5293898038803169281</v>
  </rv>
  <rv s="4">
    <v>565</v>
  </rv>
  <rv s="0">
    <v>http://en.wikipedia.org/wiki/L'Ange-Gardien,_Capitale-Nationale,_Quebec</v>
    <v>Wikipedia</v>
  </rv>
  <rv s="1">
    <v>9</v>
    <v>567</v>
  </rv>
  <rv s="2">
    <v>12</v>
    <v>https://www.bing.com/th?id=AMMS_2b931a0cb399f84be66e95c37c9637cc&amp;qlt=95</v>
    <v>568</v>
    <v>0</v>
    <v>https://www.bing.com/images/search?form=xlimg&amp;q=l%27ange-gardien+quebec+canada</v>
    <v>Image of L'Ange-Gardien</v>
  </rv>
  <rv s="0">
    <v>https://www.bing.com/search?q=l%27ange-gardien+quebec+canada&amp;form=skydnc</v>
    <v>Learn more on Bing</v>
  </rv>
  <rv s="3">
    <v>0</v>
    <v>1</v>
    <v>en-US</v>
    <v>1621666b-8c05-3b84-3690-07d8d2ea496f</v>
    <v>536870912</v>
    <v>536870913</v>
    <v>1</v>
    <v>Powered by Bing</v>
    <v>437</v>
    <v>6</v>
    <v>L'Ange-Gardien</v>
    <v>26</v>
    <v>27</v>
    <v>Map</v>
    <v>11</v>
    <v>Quebec</v>
    <v>53.4</v>
    <v>Canada</v>
    <v>L'Ange-Gardien is a municipality in the Capitale-Nationale region of Quebec, Canada. It is part of La Côte-de-Beaupré Regional County Municipality. L'Ange-Gardien changed status from parish municipality to ordinary municipality on May 17, 2007.</v>
    <v>569</v>
    <v>46.916666999999997</v>
    <v>Pierre Lefrançois (Mayor)</v>
    <v>570</v>
    <v>-71.099999999999994</v>
    <v>L'Ange-Gardien</v>
    <v>3695</v>
    <v>Eastern Time Zone</v>
    <v>L'Ange-Gardien</v>
    <v>mdp/vdpid/5295334334788534273</v>
  </rv>
  <rv s="4">
    <v>571</v>
  </rv>
  <rv s="0">
    <v>http://en.wikipedia.org/wiki/Brossard</v>
    <v>Wikipedia</v>
  </rv>
  <rv s="1">
    <v>53</v>
    <v>573</v>
  </rv>
  <rv s="2">
    <v>12</v>
    <v>https://www.bing.com/th?id=AMMS_70f31fc0f9a3ac749600375fabe73690&amp;qlt=95</v>
    <v>574</v>
    <v>0</v>
    <v>https://www.bing.com/images/search?form=xlimg&amp;q=brossard+quebec</v>
    <v>Image of Brossard</v>
  </rv>
  <rv s="0">
    <v>https://www.bing.com/search?q=brossard+quebec&amp;form=skydnc</v>
    <v>Learn more on Bing</v>
  </rv>
  <rv s="3">
    <v>0</v>
    <v>1</v>
    <v>en-US</v>
    <v>0b1ea9e8-6cba-43b3-4c9a-46828c3d4979</v>
    <v>536870912</v>
    <v>536870913</v>
    <v>1</v>
    <v>Powered by Bing</v>
    <v>442</v>
    <v>6</v>
    <v>Brossard</v>
    <v>9</v>
    <v>10</v>
    <v>Map</v>
    <v>11</v>
    <v>Quebec</v>
    <v>52.2</v>
    <v>Canada</v>
    <v>Brossard is a municipality in the Montérégie region of Quebec, Canada and is part of the Greater Montreal area. According to the 2016 census, Brossard's population was 85,721. It shares powers with the urban agglomeration of Longueuil and was a borough of the municipality of Longueuil from 2002 to 2006.</v>
    <v>575</v>
    <v>45.455145000000002</v>
    <v>Doreen Assaad (Mayor)</v>
    <v>576</v>
    <v>-73.465434999999999</v>
    <v>Brossard</v>
    <v>85721</v>
    <v>Eastern Time Zone</v>
    <v>Brossard</v>
    <v>mdp/vdpid/5293959466197188609</v>
  </rv>
  <rv s="4">
    <v>577</v>
  </rv>
  <rv s="0">
    <v>http://ru.wikipedia.org/wiki/Лонгёй</v>
    <v>Wikipedia</v>
  </rv>
  <rv s="1">
    <v>78</v>
    <v>579</v>
  </rv>
  <rv s="2">
    <v>12</v>
    <v>https://www.bing.com/th?id=AMMS_95223a0fdbb167c3f4b935b897a058cc&amp;qlt=95</v>
    <v>580</v>
    <v>0</v>
    <v>https://www.bing.com/images/search?form=xlimg&amp;q=longueuil</v>
    <v>Image of Longueuil</v>
  </rv>
  <rv s="0">
    <v>https://www.bing.com/search?q=longueuil&amp;form=skydnc</v>
    <v>Learn more on Bing</v>
  </rv>
  <rv s="3">
    <v>0</v>
    <v>1</v>
    <v>en-US</v>
    <v>50451e06-484b-3b99-ec1a-499f33550f48</v>
    <v>536870912</v>
    <v>536870913</v>
    <v>1</v>
    <v>Powered by Bing</v>
    <v>445</v>
    <v>6</v>
    <v>Longueuil</v>
    <v>9</v>
    <v>10</v>
    <v>Map</v>
    <v>11</v>
    <v>Quebec</v>
    <v>122.9</v>
    <v>Canada</v>
    <v>Longueuil is a city in the province of Quebec, Canada. It is the seat of the Montérégie administrative region and the central city of the urban agglomeration of Longueuil. It sits on the south shore of the Saint Lawrence River directly across from Montreal. The population as of the Canada 2016 Census totalled 239,700, making it Montreal's second largest suburb, the fifth most populous city in Quebec and twentieth largest in Canada.</v>
    <v>581</v>
    <v>45.533844999999999</v>
    <v>Sylvie Parent (Mayor)</v>
    <v>582</v>
    <v>-73.515208000000001</v>
    <v>Longueuil</v>
    <v>239700</v>
    <v>Eastern Time Zone</v>
    <v>Longueuil</v>
    <v>mdp/vdpid/5293956170095001601</v>
  </rv>
  <rv s="4">
    <v>583</v>
  </rv>
  <rv s="0">
    <v>https://creativecommons.org/licenses/by-sa/2.5</v>
    <v>CC BY-SA 2.5</v>
  </rv>
  <rv s="0">
    <v>http://en.wikipedia.org/wiki/L'Anse-Saint-Jean,_Quebec</v>
    <v>Wikipedia</v>
  </rv>
  <rv s="1">
    <v>585</v>
    <v>586</v>
  </rv>
  <rv s="2">
    <v>12</v>
    <v>https://www.bing.com/th?id=AMMS_4abc77671ea292dd09cd4dbd0275f492&amp;qlt=95</v>
    <v>587</v>
    <v>0</v>
    <v>https://www.bing.com/images/search?form=xlimg&amp;q=l%27anse-saint-jean%2c+quebec</v>
    <v>Image of L'Anse-Saint-Jean</v>
  </rv>
  <rv s="0">
    <v>https://www.bing.com/search?q=l%27anse-saint-jean%2c+quebec&amp;form=skydnc</v>
    <v>Learn more on Bing</v>
  </rv>
  <rv s="3">
    <v>0</v>
    <v>1</v>
    <v>en-US</v>
    <v>5fc07f53-1e96-4856-eb35-f9b14dcf9b4b</v>
    <v>536870912</v>
    <v>536870913</v>
    <v>1</v>
    <v>Powered by Bing</v>
    <v>448</v>
    <v>6</v>
    <v>L'Anse-Saint-Jean</v>
    <v>9</v>
    <v>10</v>
    <v>Map</v>
    <v>396</v>
    <v>Quebec</v>
    <v>530.20000000000005</v>
    <v>Canada</v>
    <v>L'Anse-Saint-Jean, French for "The Cove of Saint John" is a municipality in the Saguenay–Lac-Saint-Jean region of Quebec, Canada. Its population was 1208 in the Canada 2011 Census. L'Anse-Saint-Jean was founded in 1838 by the Société des Vingt-et-un, a group of lumber prospectors and investors from Charlevoix which was responsible for opening up the Saguenay region to colonization.</v>
    <v>588</v>
    <v>48.232999999999997</v>
    <v>Lucien Martel (Mayor)</v>
    <v>589</v>
    <v>-70.2</v>
    <v>L'Anse-Saint-Jean</v>
    <v>1208</v>
    <v>Eastern Time Zone</v>
    <v>L'Anse-Saint-Jean</v>
    <v>mdp/vdpid/5294902263729356801</v>
  </rv>
  <rv s="4">
    <v>590</v>
  </rv>
  <rv s="0">
    <v>http://en.wikipedia.org/wiki/Chicoutimi</v>
    <v>Wikipedia</v>
  </rv>
  <rv s="1">
    <v>9</v>
    <v>592</v>
  </rv>
  <rv s="2">
    <v>12</v>
    <v>https://www.bing.com/th?id=AMMS_2e3cac452e2d55a0c2b4a883be29bcc0&amp;qlt=95</v>
    <v>593</v>
    <v>0</v>
    <v>https://www.bing.com/images/search?form=xlimg&amp;q=chicoutimi</v>
    <v>Image of Chicoutimi</v>
  </rv>
  <rv s="0">
    <v>https://www.bing.com/search?q=chicoutimi&amp;form=skydnc</v>
    <v>Learn more on Bing</v>
  </rv>
  <rv s="25">
    <v>0</v>
    <v>1</v>
    <v>en-US</v>
    <v>fc5c8846-8fec-2bb1-daa3-11d3335ba50a</v>
    <v>536870912</v>
    <v>536870913</v>
    <v>1</v>
    <v>Powered by Bing</v>
    <v>450</v>
    <v>383</v>
    <v>Chicoutimi</v>
    <v>9</v>
    <v>451</v>
    <v>Map</v>
    <v>Quebec</v>
    <v>Canada</v>
    <v>Chicoutimi is the most populous borough of the city of Saguenay in Quebec, Canada. It is situated at the confluence of the Saguenay and Chicoutimi rivers. During the 20th century, it became the main administrative and commercial centre of the Saguenay–Lac-Saint-Jean region. In 2002 it merged into the new city of Saguenay and forms the heart of the 5th-largest urban area of the province of Quebec. At the 2011 census, its population was 66,547.</v>
    <v>594</v>
    <v>48.427778000000004</v>
    <v>595</v>
    <v>-71.059167000000002</v>
    <v>Chicoutimi</v>
    <v>Eastern Time Zone</v>
    <v>Chicoutimi</v>
    <v>mdp/vdpid/5294485829975015425</v>
  </rv>
  <rv s="4">
    <v>596</v>
  </rv>
  <rv s="0">
    <v>http://en.wikipedia.org/wiki/Donnacona,_Quebec</v>
    <v>Wikipedia</v>
  </rv>
  <rv s="1">
    <v>9</v>
    <v>598</v>
  </rv>
  <rv s="2">
    <v>12</v>
    <v>https://www.bing.com/th?id=AMMS_7a108508eb72166d2c6275f8e05334ba&amp;qlt=95</v>
    <v>599</v>
    <v>0</v>
    <v>https://www.bing.com/images/search?form=xlimg&amp;q=donnacona+quebec+canada</v>
    <v>Image of Donnacona</v>
  </rv>
  <rv s="0">
    <v>https://www.bing.com/search?q=donnacona+quebec+canada&amp;form=skydnc</v>
    <v>Learn more on Bing</v>
  </rv>
  <rv s="3">
    <v>0</v>
    <v>1</v>
    <v>en-US</v>
    <v>ddc0dd2f-3263-ab57-ee6a-585c901e925d</v>
    <v>536870912</v>
    <v>536870913</v>
    <v>1</v>
    <v>Powered by Bing</v>
    <v>454</v>
    <v>6</v>
    <v>Donnacona</v>
    <v>26</v>
    <v>27</v>
    <v>Map</v>
    <v>11</v>
    <v>Quebec</v>
    <v>37.299999999999997</v>
    <v>Canada</v>
    <v>Donnacona is an industrial town located about 40 kilometres west of Quebec City in Portneuf County, Quebec, Canada.</v>
    <v>600</v>
    <v>46.666666999999997</v>
    <v>Jean-Claude Léveillée (Mayor)</v>
    <v>601</v>
    <v>-71.75</v>
    <v>Donnacona</v>
    <v>7200</v>
    <v>Eastern Time Zone</v>
    <v>Donnacona</v>
    <v>mdp/vdpid/5295242500837998593</v>
  </rv>
  <rv s="4">
    <v>602</v>
  </rv>
  <rv s="0">
    <v>http://en.wikipedia.org/wiki/Terrebonne,_Quebec</v>
    <v>Wikipedia</v>
  </rv>
  <rv s="1">
    <v>9</v>
    <v>604</v>
  </rv>
  <rv s="2">
    <v>12</v>
    <v>https://www.bing.com/th?id=AMMS_ecb3c6cf707af35e245184692270dcfc&amp;qlt=95</v>
    <v>605</v>
    <v>0</v>
    <v>https://www.bing.com/images/search?form=xlimg&amp;q=terrebonne+quebec</v>
    <v>Image of Terrebonne</v>
  </rv>
  <rv s="0">
    <v>https://www.bing.com/search?q=terrebonne+quebec&amp;form=skydnc</v>
    <v>Learn more on Bing</v>
  </rv>
  <rv s="3">
    <v>0</v>
    <v>1</v>
    <v>en-US</v>
    <v>50f6fbb6-9741-fdf0-cad5-344434ec1916</v>
    <v>536870912</v>
    <v>536870913</v>
    <v>1</v>
    <v>Powered by Bing</v>
    <v>459</v>
    <v>6</v>
    <v>Terrebonne</v>
    <v>26</v>
    <v>27</v>
    <v>Map</v>
    <v>11</v>
    <v>Quebec</v>
    <v>158.6</v>
    <v>Canada</v>
    <v>Terrebonne is an off-island suburb of Montreal, in western Quebec, Canada. It is located on the north shores of the Rivière des Mille-Îles and of the Rivière des Prairies, north of Montreal and Laval.</v>
    <v>606</v>
    <v>45.702264</v>
    <v>Marc-André Plante (Mayor)</v>
    <v>607</v>
    <v>-73.634635000000003</v>
    <v>Terrebonne</v>
    <v>111575</v>
    <v>Eastern Time Zone</v>
    <v>Terrebonne</v>
    <v>mdp/vdpid/5293946443168481281</v>
  </rv>
  <rv s="4">
    <v>608</v>
  </rv>
  <rv s="0">
    <v>http://es.wikipedia.org/wiki/Outremont</v>
    <v>Wikipedia</v>
  </rv>
  <rv s="1">
    <v>9</v>
    <v>610</v>
  </rv>
  <rv s="2">
    <v>12</v>
    <v>https://www.bing.com/th?id=AMMS_aeacccca477efd9fa7442ff885ca5bb2&amp;qlt=95</v>
    <v>611</v>
    <v>0</v>
    <v>https://www.bing.com/images/search?form=xlimg&amp;q=outremont%2c+quebec</v>
    <v>Image of Outremont</v>
  </rv>
  <rv s="0">
    <v>https://www.bing.com/search?q=outremont%2c+quebec&amp;form=skydnc</v>
    <v>Learn more on Bing</v>
  </rv>
  <rv s="3">
    <v>0</v>
    <v>1</v>
    <v>en-US</v>
    <v>48f42e3c-0d29-0306-48ad-4c020677e69c</v>
    <v>536870912</v>
    <v>536870913</v>
    <v>1</v>
    <v>Powered by Bing</v>
    <v>462</v>
    <v>6</v>
    <v>Outremont</v>
    <v>9</v>
    <v>10</v>
    <v>Map</v>
    <v>11</v>
    <v>Quebec</v>
    <v>3.86</v>
    <v>Canada</v>
    <v>Outremont is a residential borough of the city of Montreal, Quebec, Canada. It consists entirely of the former city on the Island of Montreal in southwestern Quebec. The neighbourhood is inhabited largely by francophones, and is home to a Hasidic Jewish community.</v>
    <v>612</v>
    <v>45.516666999999998</v>
    <v>Philipe Tomlinson (Mayor)</v>
    <v>613</v>
    <v>-73.616667000000007</v>
    <v>Outremont</v>
    <v>23954</v>
    <v>Eastern Time Zone</v>
    <v>Outremont</v>
    <v>mdp/vdpid/5293952843273732097</v>
  </rv>
  <rv s="4">
    <v>614</v>
  </rv>
  <rv s="0">
    <v>http://en.wikipedia.org/wiki/Rimouski</v>
    <v>Wikipedia</v>
  </rv>
  <rv s="1">
    <v>9</v>
    <v>616</v>
  </rv>
  <rv s="2">
    <v>12</v>
    <v>https://www.bing.com/th?id=AMMS_8376b12b2b447621e94864c892094753&amp;qlt=95</v>
    <v>617</v>
    <v>0</v>
    <v>https://www.bing.com/images/search?form=xlimg&amp;q=rimouski</v>
    <v>Image of Rimouski</v>
  </rv>
  <rv s="0">
    <v>https://www.bing.com/search?q=rimouski&amp;form=skydnc</v>
    <v>Learn more on Bing</v>
  </rv>
  <rv s="5">
    <v>0</v>
    <v>1</v>
    <v>en-US</v>
    <v>ebb18901-becc-cf38-f3a4-5828ec7c866b</v>
    <v>536870912</v>
    <v>536870913</v>
    <v>1</v>
    <v>Powered by Bing</v>
    <v>464</v>
    <v>17</v>
    <v>Rimouski</v>
    <v>9</v>
    <v>10</v>
    <v>Map</v>
    <v>11</v>
    <v>Quebec</v>
    <v>529.5</v>
    <v>Canada</v>
    <v>Rimouski is a city in Quebec, Canada. Rimouski is located in the Bas-Saint-Laurent region, at the mouth of the Rimouski River. It has a population of 48,664. Rimouski is the site of Université du Québec à Rimouski, the Cégep de Rimouski and the Music Conservatory. It is also the home of some ocean sciences research centres.</v>
    <v>618</v>
    <v>48.448891000000003</v>
    <v>619</v>
    <v>-68.524029999999996</v>
    <v>Rimouski</v>
    <v>48664</v>
    <v>Eastern Time Zone</v>
    <v>Rimouski</v>
    <v>mdp/vdpid/5295046133993701377</v>
  </rv>
  <rv s="4">
    <v>620</v>
  </rv>
  <rv s="0">
    <v>http://de.wikipedia.org/wiki/Alma_(Québec)</v>
    <v>Wikipedia</v>
  </rv>
  <rv s="1">
    <v>9</v>
    <v>622</v>
  </rv>
  <rv s="2">
    <v>12</v>
    <v>https://www.bing.com/th?id=AMMS_21ae7cdf95118defe988eb2e6dcd2a99&amp;qlt=95</v>
    <v>623</v>
    <v>0</v>
    <v>https://www.bing.com/images/search?form=xlimg&amp;q=alma+quebec</v>
    <v>Image of Alma</v>
  </rv>
  <rv s="0">
    <v>https://www.bing.com/search?q=alma+quebec&amp;form=skydnc</v>
    <v>Learn more on Bing</v>
  </rv>
  <rv s="3">
    <v>0</v>
    <v>1</v>
    <v>en-US</v>
    <v>da79f1d0-e4ab-a214-4ab3-f41e3cd3b694</v>
    <v>536870912</v>
    <v>536870913</v>
    <v>1</v>
    <v>Powered by Bing</v>
    <v>468</v>
    <v>6</v>
    <v>Alma</v>
    <v>26</v>
    <v>27</v>
    <v>Map</v>
    <v>396</v>
    <v>Quebec</v>
    <v>230.3</v>
    <v>Canada</v>
    <v>Alma is a town in the Canadian province of Quebec.</v>
    <v>624</v>
    <v>48.55</v>
    <v>Marc Asselin (Mayor)</v>
    <v>625</v>
    <v>-71.650000000000006</v>
    <v>Alma</v>
    <v>30904</v>
    <v>Eastern Time Zone</v>
    <v>Alma</v>
    <v>mdp/vdpid/5294427134515740673</v>
  </rv>
  <rv s="4">
    <v>626</v>
  </rv>
  <rv s="0">
    <v>http://en.wikipedia.org/wiki/Dorval</v>
    <v>Wikipedia</v>
  </rv>
  <rv s="1">
    <v>78</v>
    <v>628</v>
  </rv>
  <rv s="2">
    <v>12</v>
    <v>https://www.bing.com/th?id=AMMS_2650b6d4cc8e2395540e917c34c2cb67&amp;qlt=95</v>
    <v>629</v>
    <v>0</v>
    <v>https://www.bing.com/images/search?form=xlimg&amp;q=dorval+quebec</v>
    <v>Image of Dorval</v>
  </rv>
  <rv s="0">
    <v>https://www.bing.com/search?q=dorval+quebec&amp;form=skydnc</v>
    <v>Learn more on Bing</v>
  </rv>
  <rv s="3">
    <v>0</v>
    <v>1</v>
    <v>en-US</v>
    <v>93345d17-c0c5-234e-da25-83328dfc0a06</v>
    <v>536870912</v>
    <v>536870913</v>
    <v>1</v>
    <v>Powered by Bing</v>
    <v>472</v>
    <v>6</v>
    <v>Dorval</v>
    <v>9</v>
    <v>10</v>
    <v>Map</v>
    <v>11</v>
    <v>Quebec</v>
    <v>29.1</v>
    <v>Canada</v>
    <v>Dorval is an on-island suburb on the island of Montreal in southwestern Quebec, Canada. In 2016, the Canadian Census indicated that the population increased by 4.2% to 18,980. Although the city has the largest surface area in the West Island, it is among the least densely populated. Montréal–Pierre Elliott Trudeau International Airport constitutes about 60% of the city's land, forcing all of Dorval's population to be concentrated in the southern part of the city.</v>
    <v>630</v>
    <v>45.450845200000003</v>
    <v>Edgar Rouleau (Mayor)</v>
    <v>631</v>
    <v>-73.752019799999999</v>
    <v>Dorval</v>
    <v>18980</v>
    <v>Eastern Time Zone</v>
    <v>Dorval</v>
    <v>mdp/vdpid/5293950806788145153</v>
  </rv>
  <rv s="4">
    <v>632</v>
  </rv>
  <rv s="0">
    <v>http://fr.wikipedia.org/wiki/Lavaltrie</v>
    <v>Wikipedia</v>
  </rv>
  <rv s="1">
    <v>9</v>
    <v>634</v>
  </rv>
  <rv s="2">
    <v>12</v>
    <v>https://www.bing.com/th?id=AMMS_92c29371c09ce04bc919ea406ca15e9d&amp;qlt=95</v>
    <v>635</v>
    <v>0</v>
    <v>https://www.bing.com/images/search?form=xlimg&amp;q=lavaltrie%2c+quebec+lanaudiere</v>
    <v>Image of Lavaltrie</v>
  </rv>
  <rv s="0">
    <v>https://www.bing.com/search?q=lavaltrie%2c+quebec+lanaudiere&amp;form=skydnc</v>
    <v>Learn more on Bing</v>
  </rv>
  <rv s="3">
    <v>0</v>
    <v>1</v>
    <v>en-US</v>
    <v>6334d161-f36b-75fd-0fe7-ba1570db501e</v>
    <v>536870912</v>
    <v>536870913</v>
    <v>1</v>
    <v>Powered by Bing</v>
    <v>475</v>
    <v>6</v>
    <v>Lavaltrie</v>
    <v>9</v>
    <v>10</v>
    <v>Map</v>
    <v>11</v>
    <v>Quebec</v>
    <v>79.5</v>
    <v>Canada</v>
    <v>Lavaltrie is a city located within the D'Autray Regional County Municipality in the southern part of the region of Lanaudière, Quebec, Canada, northeast of Montreal outside the suburban sprawl of the northern crown. The population was 13,267 as of the Canada 2011 Census within a land surface area of about 70 square kilometres, with the majority of the territory being used for agricultural activities. .</v>
    <v>636</v>
    <v>45.8849576</v>
    <v>Christian Goulet (Mayor)</v>
    <v>637</v>
    <v>-73.276898500000001</v>
    <v>Lavaltrie</v>
    <v>13657</v>
    <v>Eastern Time Zone</v>
    <v>Lavaltrie</v>
    <v>mdp/vdpid/5293906002159075329</v>
  </rv>
  <rv s="4">
    <v>638</v>
  </rv>
  <rv s="0">
    <v>http://creativecommons.org/publicdomain/zero/1.0/deed.en</v>
    <v>CC0</v>
  </rv>
  <rv s="0">
    <v>http://en.wikipedia.org/wiki/Montreal</v>
    <v>Wikipedia</v>
  </rv>
  <rv s="1">
    <v>640</v>
    <v>641</v>
  </rv>
  <rv s="2">
    <v>12</v>
    <v>https://www.bing.com/th?id=AMMS_86be05b8862ef85dc64cd47dab645e4d&amp;qlt=95</v>
    <v>642</v>
    <v>0</v>
    <v>https://www.bing.com/images/search?form=xlimg&amp;q=montreal+canada</v>
    <v>Image of Montreal</v>
  </rv>
  <rv s="0">
    <v>https://www.bing.com/search?q=montreal+canada&amp;form=skydnc</v>
    <v>Learn more on Bing</v>
  </rv>
  <rv s="3">
    <v>0</v>
    <v>1</v>
    <v>en-US</v>
    <v>bf31f6ec-acd1-2e01-932b-c5c78c45d051</v>
    <v>536870912</v>
    <v>536870913</v>
    <v>1</v>
    <v>Powered by Bing</v>
    <v>481</v>
    <v>6</v>
    <v>Montreal</v>
    <v>9</v>
    <v>10</v>
    <v>Map</v>
    <v>11</v>
    <v>Quebec</v>
    <v>365.13652379500002</v>
    <v>Canada</v>
    <v>Montreal is the second-most populous city in Canada and most populous city in the Canadian province of Quebec. Founded in 1642 as Ville-Marie, or "City of Mary", it is named after Mount Royal, the triple-peaked hill in the heart of the city. The city is centred on the Island of Montreal, which got its name from the same origin as the city, and a few much smaller peripheral islands, the largest of which is Île Bizard. The city is situated 196 km east of the national capital Ottawa, and 258 km south-west of the provincial capital, Quebec City.</v>
    <v>643</v>
    <v>45.509062</v>
    <v>Valérie Plante (Mayor)</v>
    <v>644</v>
    <v>-73.553363000000004</v>
    <v>Montreal</v>
    <v>1704693</v>
    <v>Eastern Time Zone</v>
    <v>Montreal</v>
    <v>mdp/vdpid/5293949126482853889</v>
  </rv>
  <rv s="4">
    <v>645</v>
  </rv>
  <rv s="0">
    <v>http://en.wikipedia.org/wiki/Anjou,_Quebec</v>
    <v>Wikipedia</v>
  </rv>
  <rv s="1">
    <v>9</v>
    <v>647</v>
  </rv>
  <rv s="2">
    <v>12</v>
    <v>https://www.bing.com/th?id=AMMS_cd218e1cfdea7c5d556a8875649253a6&amp;qlt=95</v>
    <v>648</v>
    <v>0</v>
    <v>https://www.bing.com/images/search?form=xlimg&amp;q=anjou+montreal+quebec</v>
    <v>Image of Anjou</v>
  </rv>
  <rv s="0">
    <v>https://www.bing.com/search?q=anjou+montreal+quebec&amp;form=skydnc</v>
    <v>Learn more on Bing</v>
  </rv>
  <rv s="3">
    <v>0</v>
    <v>1</v>
    <v>en-US</v>
    <v>2434de20-9f7b-bde6-a621-221efe81d256</v>
    <v>536870912</v>
    <v>536870913</v>
    <v>1</v>
    <v>Powered by Bing</v>
    <v>484</v>
    <v>6</v>
    <v>Anjou</v>
    <v>26</v>
    <v>27</v>
    <v>Map</v>
    <v>11</v>
    <v>Quebec</v>
    <v>13.61</v>
    <v>Canada</v>
    <v>Anjou is a borough of the city of Montreal. Prior to its 2002 merger it was a city known as Ville d'Anjou.</v>
    <v>649</v>
    <v>45.610638999999999</v>
    <v>Luis Miranda (Mayor)</v>
    <v>650</v>
    <v>-73.558869000000001</v>
    <v>Anjou</v>
    <v>42796</v>
    <v>Eastern Time Zone</v>
    <v>Anjou</v>
    <v>mdp/vdpid/5293949681557045249</v>
  </rv>
  <rv s="4">
    <v>651</v>
  </rv>
  <rv s="0">
    <v>http://en.wikipedia.org/wiki/Morin-Heights</v>
    <v>Wikipedia</v>
  </rv>
  <rv s="1">
    <v>22</v>
    <v>653</v>
  </rv>
  <rv s="2">
    <v>12</v>
    <v>https://www.bing.com/th?id=AMMS_64df08be65c05eeee46201cb66ff2927&amp;qlt=95</v>
    <v>654</v>
    <v>0</v>
    <v>https://www.bing.com/images/search?form=xlimg&amp;q=morin-heights+quebec</v>
    <v>Image of Morin-Heights</v>
  </rv>
  <rv s="0">
    <v>https://www.bing.com/search?q=morin-heights+quebec&amp;form=skydnc</v>
    <v>Learn more on Bing</v>
  </rv>
  <rv s="3">
    <v>0</v>
    <v>1</v>
    <v>en-US</v>
    <v>ea54d2a9-9e9d-e1ca-8ebf-1fc98e6408cd</v>
    <v>536870912</v>
    <v>536870913</v>
    <v>1</v>
    <v>Powered by Bing</v>
    <v>489</v>
    <v>6</v>
    <v>Morin-Heights</v>
    <v>26</v>
    <v>27</v>
    <v>Map</v>
    <v>396</v>
    <v>Quebec</v>
    <v>59.4</v>
    <v>Canada</v>
    <v>Morin-Heights is a town in the Laurentian Mountains region of Quebec, Canada. It is west of Saint-Sauveur and north of Lachute; municipally, it is within the Regional County Municipality of Les Pays-d'en-Haut.</v>
    <v>655</v>
    <v>45.902524999999997</v>
    <v>Timothy Watchorn (Mayor)</v>
    <v>656</v>
    <v>-74.251289999999997</v>
    <v>Morin-Heights</v>
    <v>3925</v>
    <v>Eastern Time Zone</v>
    <v>Morin-Heights</v>
    <v>mdp/vdpid/5293862404231266305</v>
  </rv>
  <rv s="4">
    <v>657</v>
  </rv>
  <rv s="0">
    <v>http://en.wikipedia.org/wiki/Mirabel,_Quebec</v>
    <v>Wikipedia</v>
  </rv>
  <rv s="1">
    <v>9</v>
    <v>659</v>
  </rv>
  <rv s="2">
    <v>12</v>
    <v>https://www.bing.com/th?id=AMMS_94bd5dd8f98004443fcf903a7a89073f&amp;qlt=95</v>
    <v>660</v>
    <v>0</v>
    <v>https://www.bing.com/images/search?form=xlimg&amp;q=mirabel+quebec</v>
    <v>Image of Mirabel</v>
  </rv>
  <rv s="0">
    <v>https://www.bing.com/search?q=mirabel+quebec&amp;form=skydnc</v>
    <v>Learn more on Bing</v>
  </rv>
  <rv s="3">
    <v>0</v>
    <v>1</v>
    <v>en-US</v>
    <v>705c20ef-c747-1676-3a3f-ae63033ccfd9</v>
    <v>536870912</v>
    <v>536870913</v>
    <v>1</v>
    <v>Powered by Bing</v>
    <v>493</v>
    <v>6</v>
    <v>Mirabel</v>
    <v>9</v>
    <v>10</v>
    <v>Map</v>
    <v>11</v>
    <v>Quebec</v>
    <v>486.8</v>
    <v>Canada</v>
    <v>Mirabel is an off-island suburb of Montreal, located in southern Quebec. Mirabel is also the name of a territory equivalent to a regional county municipality and census division of Quebec, coextensive with the city of Mirabel. Its geographical code is 74. Prior to 2002, Mirabel was not only a city but also comprised the Mirabel Regional County Municipality.</v>
    <v>661</v>
    <v>45.65</v>
    <v>Jean Bouchard (Mayor)</v>
    <v>662</v>
    <v>-74.083332999999996</v>
    <v>Mirabel</v>
    <v>50513</v>
    <v>Eastern Time Zone</v>
    <v>Mirabel</v>
    <v>mdp/vdpid/5293873195571478529</v>
  </rv>
  <rv s="4">
    <v>663</v>
  </rv>
  <rv s="0">
    <v>http://en.wikipedia.org/wiki/Rouyn-Noranda</v>
    <v>Wikipedia</v>
  </rv>
  <rv s="1">
    <v>22</v>
    <v>665</v>
  </rv>
  <rv s="2">
    <v>12</v>
    <v>https://www.bing.com/th?id=AMMS_5febd4b08981b392006f4c838db63b6d&amp;qlt=95</v>
    <v>666</v>
    <v>0</v>
    <v>https://www.bing.com/images/search?form=xlimg&amp;q=rouyn-noranda</v>
    <v>Image of Rouyn-Noranda</v>
  </rv>
  <rv s="0">
    <v>https://www.bing.com/search?q=rouyn-noranda&amp;form=skydnc</v>
    <v>Learn more on Bing</v>
  </rv>
  <rv s="3">
    <v>0</v>
    <v>1</v>
    <v>en-US</v>
    <v>0bd71805-baeb-93fa-d7f4-23a15a30981d</v>
    <v>536870912</v>
    <v>536870913</v>
    <v>1</v>
    <v>Powered by Bing</v>
    <v>497</v>
    <v>6</v>
    <v>Rouyn-Noranda</v>
    <v>9</v>
    <v>10</v>
    <v>Map</v>
    <v>11</v>
    <v>Quebec</v>
    <v>6441.4</v>
    <v>Canada</v>
    <v>Rouyn-Noranda is a city on Osisko Lake in the Abitibi-Témiscamingue region of Quebec, Canada. The city of Rouyn-Noranda is a coextensive with a territory equivalent to a regional county municipality and census division of Quebec of the same name. Their geographical code is 86.</v>
    <v>667</v>
    <v>48.233333000000002</v>
    <v>Diane Dallaire (Mayor)</v>
    <v>668</v>
    <v>-79.016666999999998</v>
    <v>Rouyn-Noranda</v>
    <v>42334</v>
    <v>Eastern Time Zone</v>
    <v>Rouyn-Noranda</v>
    <v>mdp/vdpid/5286078337674903553</v>
  </rv>
  <rv s="4">
    <v>669</v>
  </rv>
  <rv s="0">
    <v>http://en.wikipedia.org/wiki/Granby,_Quebec</v>
    <v>Wikipedia</v>
  </rv>
  <rv s="1">
    <v>9</v>
    <v>671</v>
  </rv>
  <rv s="2">
    <v>12</v>
    <v>https://www.bing.com/th?id=AMMS_3e7c7cba7a915256f1a0bb8a80885787&amp;qlt=95</v>
    <v>672</v>
    <v>0</v>
    <v>https://www.bing.com/images/search?form=xlimg&amp;q=granby+quebec</v>
    <v>Image of Granby</v>
  </rv>
  <rv s="0">
    <v>https://www.bing.com/search?q=granby+quebec&amp;form=skydnc</v>
    <v>Learn more on Bing</v>
  </rv>
  <rv s="3">
    <v>0</v>
    <v>1</v>
    <v>en-US</v>
    <v>63e8e721-fcbd-964d-18f1-7c1ac1264b18</v>
    <v>536870912</v>
    <v>536870913</v>
    <v>1</v>
    <v>Powered by Bing</v>
    <v>500</v>
    <v>6</v>
    <v>Granby</v>
    <v>9</v>
    <v>10</v>
    <v>Map</v>
    <v>11</v>
    <v>Quebec</v>
    <v>72.05</v>
    <v>Canada</v>
    <v>Granby is a town in southwestern Quebec, located east of Montreal. The population as of the Canada 2016 Census was 66,222. Granby is the seat of La Haute-Yamaska Regional County Municipality. It is the fourth most populated town in Montérégie after Longueuil, Saint-Jean-sur-Richelieu, and Brossard. The town is named after John Manners, Marquess of Granby; today it is most famous for the Granby Zoo and its landmark fountain of Lac Boivin.</v>
    <v>673</v>
    <v>45.398468000000001</v>
    <v>Pascal Bonin (Mayor)</v>
    <v>674</v>
    <v>-72.723111000000003</v>
    <v>Granby</v>
    <v>66222</v>
    <v>Eastern Time Zone</v>
    <v>Granby</v>
    <v>mdp/vdpid/5295473634721136641</v>
  </rv>
  <rv s="4">
    <v>675</v>
  </rv>
  <rv s="0">
    <v>http://en.wikipedia.org/wiki/Beaconsfield,_Quebec</v>
    <v>Wikipedia</v>
  </rv>
  <rv s="1">
    <v>9</v>
    <v>677</v>
  </rv>
  <rv s="2">
    <v>12</v>
    <v>https://www.bing.com/th?id=AMMS_6569b46c356ec6038f41ef74814e0f35&amp;qlt=95</v>
    <v>678</v>
    <v>0</v>
    <v>https://www.bing.com/images/search?form=xlimg&amp;q=beaconsfield+quebec</v>
    <v>Image of Beaconsfield</v>
  </rv>
  <rv s="0">
    <v>https://www.bing.com/search?q=beaconsfield+quebec&amp;form=skydnc</v>
    <v>Learn more on Bing</v>
  </rv>
  <rv s="3">
    <v>0</v>
    <v>1</v>
    <v>en-US</v>
    <v>fd05de53-142e-3f76-07c8-f865362a0581</v>
    <v>536870912</v>
    <v>536870913</v>
    <v>1</v>
    <v>Powered by Bing</v>
    <v>502</v>
    <v>6</v>
    <v>Beaconsfield</v>
    <v>9</v>
    <v>10</v>
    <v>Map</v>
    <v>11</v>
    <v>Quebec</v>
    <v>24.5</v>
    <v>Canada</v>
    <v>Beaconsfield is a suburb on the Island of Montreal, Quebec, Canada. Incorporated in 1910, named in honour of Benjamin Disraeli, Earl of Beaconsfield, Prime Minister of the United Kingdom and close confidant of Queen Victoria, the city's historical roots go back as far as 1698. It is part of the Greater Montreal region locally referred to as the West Island. It is a prestigious residential community located on the north shore of Lac Saint-Louis, bordered on the west by Baie-D'Urfé, north by Kirkland and east by Pointe-Claire. Beaconsfield, in its current form, was developed as a cottage community by affluent Montreal residents. Over the decades, the city has transformed from summer homes, to year-round residents, and has flourished.</v>
    <v>679</v>
    <v>45.433332999999998</v>
    <v>Georges Bourelle (Mayor)</v>
    <v>680</v>
    <v>-73.866667000000007</v>
    <v>Beaconsfield</v>
    <v>19324</v>
    <v>Eastern Time Zone</v>
    <v>Beaconsfield</v>
    <v>mdp/vdpid/5293928192342491139</v>
  </rv>
  <rv s="4">
    <v>681</v>
  </rv>
  <rv s="0">
    <v>http://en.wikipedia.org/wiki/Saint-Laurent,_Quebec</v>
    <v>Wikipedia</v>
  </rv>
  <rv s="1">
    <v>53</v>
    <v>683</v>
  </rv>
  <rv s="2">
    <v>12</v>
    <v>https://www.bing.com/th?id=AMMS_c155b7391179a423f5fde1f781dcc91d&amp;qlt=95</v>
    <v>684</v>
    <v>0</v>
    <v>https://www.bing.com/images/search?form=xlimg&amp;q=saint-laurent+quebec</v>
    <v>Image of Saint-Laurent</v>
  </rv>
  <rv s="0">
    <v>https://www.bing.com/search?q=saint-laurent+quebec&amp;form=skydnc</v>
    <v>Learn more on Bing</v>
  </rv>
  <rv s="10">
    <v>0</v>
    <v>1</v>
    <v>en-US</v>
    <v>3f4faead-6ccb-a3ff-fb3a-e2d7a2b8dd13</v>
    <v>536870912</v>
    <v>536870913</v>
    <v>1</v>
    <v>Powered by Bing</v>
    <v>508</v>
    <v>78</v>
    <v>Saint-Laurent</v>
    <v>9</v>
    <v>65</v>
    <v>Map</v>
    <v>66</v>
    <v>Quebec</v>
    <v>Canada</v>
    <v>Saint-Laurent is a borough of the city of Montreal, Canada, located in the northern part of the island. It is the largest of Montreal's boroughs, in terms of land area. Prior to its 2002 merger by the Parti Québécois government, it was an independent city.</v>
    <v>685</v>
    <v>45.517000000000003</v>
    <v>Alan DeSousa (Mayor)</v>
    <v>686</v>
    <v>-73.667000000000002</v>
    <v>Saint-Laurent</v>
    <v>98828</v>
    <v>Eastern Time Zone</v>
    <v>Saint-Laurent</v>
    <v>mdp/vdpid/5293951227460059137</v>
  </rv>
  <rv s="4">
    <v>687</v>
  </rv>
  <rv s="0">
    <v>http://en.wikipedia.org/wiki/Chesterville,_Quebec</v>
    <v>Wikipedia</v>
  </rv>
  <rv s="1">
    <v>9</v>
    <v>689</v>
  </rv>
  <rv s="2">
    <v>12</v>
    <v>https://www.bing.com/th?id=AMMS_ab957369e7ffb6fe6a800c1a1457bb6b&amp;qlt=95</v>
    <v>690</v>
    <v>0</v>
    <v>https://www.bing.com/images/search?form=xlimg&amp;q=chesterville+arthabaska+regional+county+municipality+canada</v>
    <v>Image of Chesterville</v>
  </rv>
  <rv s="0">
    <v>https://www.bing.com/search?q=chesterville+arthabaska+regional+county+municipality+canada&amp;form=skydnc</v>
    <v>Learn more on Bing</v>
  </rv>
  <rv s="3">
    <v>0</v>
    <v>1</v>
    <v>en-US</v>
    <v>5917ec84-5bd7-002f-f50a-dbcb599152ac</v>
    <v>536870912</v>
    <v>536870913</v>
    <v>1</v>
    <v>Powered by Bing</v>
    <v>511</v>
    <v>6</v>
    <v>Chesterville</v>
    <v>26</v>
    <v>27</v>
    <v>Map</v>
    <v>396</v>
    <v>Quebec</v>
    <v>117</v>
    <v>Canada</v>
    <v>Chesterville is a municipality in the Arthabaska district of the Centre-du-Québec region of Quebec, on Route 161 approximately 130 kilometres northeast of Montreal.</v>
    <v>691</v>
    <v>45.966667000000001</v>
    <v>Louis Lafleur (Mayor)</v>
    <v>692</v>
    <v>-71.816666999999995</v>
    <v>Chesterville</v>
    <v>891</v>
    <v>Eastern Time Zone</v>
    <v>Chesterville</v>
    <v>mdp/vdpid/5295547471416524801</v>
  </rv>
  <rv s="4">
    <v>693</v>
  </rv>
  <rv s="0">
    <v>http://en.wikipedia.org/wiki/Saint-Norbert-d'Arthabaska,_Quebec</v>
    <v>Wikipedia</v>
  </rv>
  <rv s="1">
    <v>9</v>
    <v>695</v>
  </rv>
  <rv s="2">
    <v>12</v>
    <v>https://www.bing.com/th?id=AMMS_7a33187d6c94f71af369175646b4c71f&amp;qlt=95</v>
    <v>696</v>
    <v>0</v>
    <v>https://www.bing.com/images/search?form=xlimg&amp;q=saint-norbert-d%27arthabaska%2c+quebec</v>
    <v>Image of Saint-Norbert-d'Arthabaska</v>
  </rv>
  <rv s="0">
    <v>https://www.bing.com/search?q=saint-norbert-d%27arthabaska%2c+quebec&amp;form=skydnc</v>
    <v>Learn more on Bing</v>
  </rv>
  <rv s="3">
    <v>0</v>
    <v>1</v>
    <v>en-US</v>
    <v>3ce667ec-7e0e-e9d6-acb6-df23caae5af9</v>
    <v>536870912</v>
    <v>536870913</v>
    <v>1</v>
    <v>Powered by Bing</v>
    <v>513</v>
    <v>6</v>
    <v>Saint-Norbert-d'Arthabaska</v>
    <v>26</v>
    <v>27</v>
    <v>Map</v>
    <v>396</v>
    <v>Quebec</v>
    <v>102.7</v>
    <v>Canada</v>
    <v>Saint-Norbert-d'Arthabaska is a municipality located in the Centre-du-Québec region of Quebec, Canada.</v>
    <v>697</v>
    <v>46.1</v>
    <v>Ghislain Caouette (Mayor)</v>
    <v>698</v>
    <v>-71.816666999999995</v>
    <v>Saint-Norbert-d'Arthabaska</v>
    <v>1185</v>
    <v>Eastern Time Zone</v>
    <v>Saint-Norbert-d'Arthabaska</v>
    <v>mdp/vdpid/5295535332815536129</v>
  </rv>
  <rv s="4">
    <v>699</v>
  </rv>
  <rv s="0">
    <v>http://en.wikipedia.org/wiki/Boucherville</v>
    <v>Wikipedia</v>
  </rv>
  <rv s="1">
    <v>22</v>
    <v>701</v>
  </rv>
  <rv s="2">
    <v>12</v>
    <v>https://www.bing.com/th?id=AMMS_fc7d04d68ad392eaa0f972148de13659&amp;qlt=95</v>
    <v>702</v>
    <v>0</v>
    <v>https://www.bing.com/images/search?form=xlimg&amp;q=boucherville+quebec</v>
    <v>Image of Boucherville</v>
  </rv>
  <rv s="0">
    <v>https://www.bing.com/search?q=boucherville+quebec&amp;form=skydnc</v>
    <v>Learn more on Bing</v>
  </rv>
  <rv s="3">
    <v>0</v>
    <v>1</v>
    <v>en-US</v>
    <v>23561e95-2703-e8cc-7ad8-0a7ed488d272</v>
    <v>536870912</v>
    <v>536870913</v>
    <v>1</v>
    <v>Powered by Bing</v>
    <v>517</v>
    <v>6</v>
    <v>Boucherville</v>
    <v>9</v>
    <v>10</v>
    <v>Map</v>
    <v>396</v>
    <v>Quebec</v>
    <v>81.099999999999994</v>
    <v>Canada</v>
    <v>Boucherville is a city in the Montérégie region in Quebec, Canada. It is a suburb of Montreal on the South shore of the Saint Lawrence River. Boucherville is part of both the urban agglomeration of Longueuil and Montreal Metropolitan Community regional government.</v>
    <v>703</v>
    <v>45.604289999999999</v>
    <v>Jean Martel (Mayor)</v>
    <v>704</v>
    <v>-73.453584000000006</v>
    <v>Boucherville</v>
    <v>40753</v>
    <v>Eastern Time Zone</v>
    <v>Boucherville</v>
    <v>mdp/vdpid/5293955307980980225</v>
  </rv>
  <rv s="4">
    <v>705</v>
  </rv>
  <rv s="0">
    <v>http://en.wikipedia.org/wiki/Louiseville</v>
    <v>Wikipedia</v>
  </rv>
  <rv s="1">
    <v>9</v>
    <v>707</v>
  </rv>
  <rv s="2">
    <v>12</v>
    <v>https://www.bing.com/th?id=AMMS_ee33363604e30c57ed8bd073527084ee&amp;qlt=95</v>
    <v>708</v>
    <v>0</v>
    <v>https://www.bing.com/images/search?form=xlimg&amp;q=louiseville+quebec+canada</v>
    <v>Image of Louiseville</v>
  </rv>
  <rv s="0">
    <v>https://www.bing.com/search?q=louiseville+quebec+canada&amp;form=skydnc</v>
    <v>Learn more on Bing</v>
  </rv>
  <rv s="3">
    <v>0</v>
    <v>1</v>
    <v>en-US</v>
    <v>4fa2a1cc-451f-46af-a31a-6e1de36004fc</v>
    <v>536870912</v>
    <v>536870913</v>
    <v>1</v>
    <v>Powered by Bing</v>
    <v>520</v>
    <v>6</v>
    <v>Louiseville</v>
    <v>9</v>
    <v>10</v>
    <v>Map</v>
    <v>396</v>
    <v>Quebec</v>
    <v>63.4</v>
    <v>Canada</v>
    <v>Louiseville is a town in the Mauricie region of the province of Quebec in Canada. It is located near the mouth of the 'Rivière-du-Loup', on the north shore of Lac Saint-Pierre. Louiseville is twinned with Soissons in France and Cerfontaine in Belgium.</v>
    <v>709</v>
    <v>46.255935000000001</v>
    <v>Yvon Deshaies (Mayor)</v>
    <v>710</v>
    <v>-72.941401999999997</v>
    <v>Louiseville</v>
    <v>7517</v>
    <v>Eastern Time Zone</v>
    <v>Louiseville</v>
    <v>mdp/vdpid/5295392336979689473</v>
  </rv>
  <rv s="4">
    <v>711</v>
  </rv>
  <rv s="0">
    <v>http://tr.wikipedia.org/wiki/Repentigny,_Quebec</v>
    <v>Wikipedia</v>
  </rv>
  <rv s="1">
    <v>9</v>
    <v>713</v>
  </rv>
  <rv s="2">
    <v>12</v>
    <v>https://www.bing.com/th?id=AMMS_599ea5e6c74d87793eec97b886d454d8&amp;qlt=95</v>
    <v>714</v>
    <v>0</v>
    <v>https://www.bing.com/images/search?form=xlimg&amp;q=repentigny+quebec</v>
    <v>Image of Repentigny</v>
  </rv>
  <rv s="0">
    <v>https://www.bing.com/search?q=repentigny+quebec&amp;form=skydnc</v>
    <v>Learn more on Bing</v>
  </rv>
  <rv s="6">
    <v>0</v>
    <v>1</v>
    <v>en-US</v>
    <v>4fd46af1-1e74-157e-ecdc-7cdbc6261b27</v>
    <v>536870912</v>
    <v>536870913</v>
    <v>1</v>
    <v>Powered by Bing</v>
    <v>524</v>
    <v>48</v>
    <v>Repentigny</v>
    <v>9</v>
    <v>10</v>
    <v>Map</v>
    <v>11</v>
    <v>Quebec</v>
    <v>L'Assomption Regional County Municipality</v>
    <v>71.3</v>
    <v>Canada</v>
    <v>Repentigny is an off-island suburb of Montreal, Quebec, Canada. It is located north of the city on the lower end of the L'Assomption River, and on the Saint Lawrence River. Repentigny and Charlemagne were the first towns off the eastern tip of the Island of Montreal. Repentigny is part of the Lanaudière region.</v>
    <v>715</v>
    <v>45.740434999999998</v>
    <v>Chantal Deschamps (Mayor)</v>
    <v>716</v>
    <v>-73.446064000000007</v>
    <v>Repentigny</v>
    <v>84965</v>
    <v>Eastern Time Zone</v>
    <v>Repentigny</v>
    <v>mdp/vdpid/5293908069867061249</v>
  </rv>
  <rv s="4">
    <v>717</v>
  </rv>
  <rv s="0">
    <v>http://en.wikipedia.org/wiki/La_Baie</v>
    <v>Wikipedia</v>
  </rv>
  <rv s="1">
    <v>9</v>
    <v>719</v>
  </rv>
  <rv s="2">
    <v>12</v>
    <v>https://www.bing.com/th?id=AMMS_36fc73d8801dce196d9a238959fae0c8&amp;qlt=95</v>
    <v>720</v>
    <v>0</v>
    <v>https://www.bing.com/images/search?form=xlimg&amp;q=la+baie+quebec</v>
    <v>Image of La Baie</v>
  </rv>
  <rv s="0">
    <v>https://www.bing.com/search?q=la+baie+quebec&amp;form=skydnc</v>
    <v>Learn more on Bing</v>
  </rv>
  <rv s="5">
    <v>0</v>
    <v>1</v>
    <v>en-US</v>
    <v>53baa500-58d1-8d27-973e-46f3a280ba0b</v>
    <v>536870912</v>
    <v>536870913</v>
    <v>1</v>
    <v>Powered by Bing</v>
    <v>527</v>
    <v>17</v>
    <v>La Baie</v>
    <v>9</v>
    <v>10</v>
    <v>Map</v>
    <v>247</v>
    <v>Quebec</v>
    <v>262.66000000000003</v>
    <v>Canada</v>
    <v>La Baie is one of three boroughs in the city of Saguenay, Quebec, Canada. It was created during Quebec's municipal reorganization in 2002. From 1976 to 2001, it was known as the Town of La Baie, a municipality composed of the Grande-Baie, Bagotville, and Port-Alfred sectors.</v>
    <v>721</v>
    <v>48.333333000000003</v>
    <v>722</v>
    <v>-70.866667000000007</v>
    <v>La Baie</v>
    <v>19639</v>
    <v>Eastern Time Zone</v>
    <v>La Baie</v>
    <v>mdp/vdpid/5294514236888711169</v>
  </rv>
  <rv s="4">
    <v>723</v>
  </rv>
  <rv s="0">
    <v>http://zh.wikipedia.org/wiki/聖宇拜</v>
    <v>Wikipedia</v>
  </rv>
  <rv s="1">
    <v>22</v>
    <v>725</v>
  </rv>
  <rv s="2">
    <v>12</v>
    <v>https://www.bing.com/th?id=AMMS_330ecab054786cd5be82ed94683e9a34&amp;qlt=95</v>
    <v>726</v>
    <v>0</v>
    <v>https://www.bing.com/images/search?form=xlimg&amp;q=saint-hubert%2c+quebec</v>
    <v>Image of Saint-Hubert</v>
  </rv>
  <rv s="0">
    <v>https://www.bing.com/search?q=saint-hubert%2c+quebec&amp;form=skydnc</v>
    <v>Learn more on Bing</v>
  </rv>
  <rv s="5">
    <v>0</v>
    <v>1</v>
    <v>en-US</v>
    <v>f4262f21-e06b-cc55-4c99-d0c777d3bf6b</v>
    <v>536870912</v>
    <v>536870913</v>
    <v>1</v>
    <v>Powered by Bing</v>
    <v>530</v>
    <v>17</v>
    <v>Saint-Hubert</v>
    <v>9</v>
    <v>10</v>
    <v>Map</v>
    <v>247</v>
    <v>Quebec</v>
    <v>65.98</v>
    <v>Canada</v>
    <v>Saint-Hubert is a borough in the city of Longueuil, located in the Montérégie region of Quebec, Canada. It had been a separate city prior to January 1, 2002, when it along with several other neighbouring south shore municipalities were merged into Longueuil. Saint-Hubert had a population of 78,336 in 2006. The area of the borough is 65.98 km². Longueuil's city hall is now located in Saint-Hubert. Saint-Hubert is located about 14 kilometres from downtown Montreal.</v>
    <v>727</v>
    <v>45.483333000000002</v>
    <v>728</v>
    <v>-73.433333000000005</v>
    <v>Saint-Hubert</v>
    <v>77028</v>
    <v>Eastern Time Zone</v>
    <v>Saint-Hubert</v>
    <v>mdp/vdpid/5293959630647459841</v>
  </rv>
  <rv s="4">
    <v>729</v>
  </rv>
  <rv s="0">
    <v>https://www.bing.com/search?q=shawinigan-sud%2c+quebec&amp;form=skydnc</v>
    <v>Learn more on Bing</v>
  </rv>
  <rv s="19">
    <v>0</v>
    <v>1</v>
    <v>en-US</v>
    <v>e08aedc3-9186-8143-f2cb-15d865b9eba8</v>
    <v>536870912</v>
    <v>536870913</v>
    <v>1</v>
    <v>Powered by Bing</v>
    <v>532</v>
    <v>312</v>
    <v>Shawinigan-Sud</v>
    <v>245</v>
    <v>313</v>
    <v>Map</v>
    <v>Quebec</v>
    <v>Canada</v>
    <v>Shawinigan-Sud is a predominantly French-speaking settlement in the Mauricie area in Quebec, Canada, on the Saint-Maurice River. In 1996, its population was 11,804.</v>
    <v>46.515827000000002</v>
    <v>731</v>
    <v>-72.747679000000005</v>
    <v>Shawinigan-Sud</v>
    <v>Shawinigan-Sud</v>
    <v>mdp/vdpid/5295208748350963713</v>
  </rv>
  <rv s="4">
    <v>732</v>
  </rv>
  <rv s="0">
    <v>http://de.wikipedia.org/wiki/Saint-Jérôme</v>
    <v>Wikipedia</v>
  </rv>
  <rv s="1">
    <v>9</v>
    <v>734</v>
  </rv>
  <rv s="2">
    <v>12</v>
    <v>https://www.bing.com/th?id=AMMS_870594614eaf1246ddd3a0f9d861bad4&amp;qlt=95</v>
    <v>735</v>
    <v>0</v>
    <v>https://www.bing.com/images/search?form=xlimg&amp;q=saint-j%c3%a9r%c3%b4me+quebec+canada</v>
    <v>Image of Saint-Jérôme</v>
  </rv>
  <rv s="0">
    <v>https://www.bing.com/search?q=saint-j%c3%a9r%c3%b4me+quebec+canada&amp;form=skydnc</v>
    <v>Learn more on Bing</v>
  </rv>
  <rv s="3">
    <v>0</v>
    <v>1</v>
    <v>en-US</v>
    <v>bbc2b384-7dba-1d94-b2ea-db627387df3b</v>
    <v>536870912</v>
    <v>536870913</v>
    <v>1</v>
    <v>Powered by Bing</v>
    <v>538</v>
    <v>6</v>
    <v>Saint-Jérôme</v>
    <v>26</v>
    <v>27</v>
    <v>Map</v>
    <v>396</v>
    <v>Quebec</v>
    <v>92.9</v>
    <v>Canada</v>
    <v>Saint-Jérôme is a suburban city located about 45 kilometres northwest of Montreal on the Rivière du Nord. The town is a gateway to the Laurentian Mountains and its resorts via the Autoroute des Laurentides.</v>
    <v>736</v>
    <v>45.778486000000001</v>
    <v>Stéphane Maher (Mayor)</v>
    <v>737</v>
    <v>-74.002606</v>
    <v>Saint-Jérôme</v>
    <v>69598</v>
    <v>Eastern Time Zone</v>
    <v>Saint-Jérôme</v>
    <v>mdp/vdpid/5293872439724343297</v>
  </rv>
  <rv s="4">
    <v>738</v>
  </rv>
  <rv s="0">
    <v>http://ja.wikipedia.org/wiki/レジャイナ</v>
    <v>Wikipedia</v>
  </rv>
  <rv s="1">
    <v>9</v>
    <v>740</v>
  </rv>
  <rv s="2">
    <v>12</v>
    <v>https://www.bing.com/th?id=AMMS_843f34c8f929fca3d4a1c70a59798599&amp;qlt=95</v>
    <v>741</v>
    <v>0</v>
    <v>https://www.bing.com/images/search?form=xlimg&amp;q=regina+saskatchewan</v>
    <v>Image of Regina</v>
  </rv>
  <rv s="0">
    <v>https://www.bing.com/search?q=regina+saskatchewan&amp;form=skydnc</v>
    <v>Learn more on Bing</v>
  </rv>
  <rv s="3">
    <v>0</v>
    <v>1</v>
    <v>en-US</v>
    <v>0937de1e-ca75-1989-ae63-6f754c1e84a4</v>
    <v>536870912</v>
    <v>536870913</v>
    <v>1</v>
    <v>Powered by Bing</v>
    <v>543</v>
    <v>6</v>
    <v>Regina</v>
    <v>9</v>
    <v>10</v>
    <v>Map</v>
    <v>11</v>
    <v>Saskatchewan</v>
    <v>145.5</v>
    <v>Canada</v>
    <v>Regina is the capital city of the Canadian province of Saskatchewan. The city is the second-largest in the province, after Saskatoon and is a commercial centre for southern Saskatchewan. As of the 2016 census, Regina had a city population of 215,106, and a Metropolitan Area population of 236,481. Statistics Canada has estimated the CMA's population to be 261,684 as of 2019. It is governed by Regina City Council. The city is surrounded by the Rural Municipality of Sherwood No. 159.</v>
    <v>742</v>
    <v>50.454721999999997</v>
    <v>Sandra Masters (Mayor)</v>
    <v>743</v>
    <v>-104.606667</v>
    <v>Regina</v>
    <v>215106</v>
    <v>Central Time Zone, Canada Central Standard Time</v>
    <v>Regina</v>
    <v>mdp/vdpid/4888835058661588993</v>
  </rv>
  <rv s="4">
    <v>744</v>
  </rv>
  <rv s="0">
    <v>http://en.wikipedia.org/wiki/Yorkton</v>
    <v>Wikipedia</v>
  </rv>
  <rv s="1">
    <v>9</v>
    <v>746</v>
  </rv>
  <rv s="2">
    <v>12</v>
    <v>https://www.bing.com/th?id=AMMS_da934c560f66e9117801774df7e4e0c9&amp;qlt=95</v>
    <v>747</v>
    <v>0</v>
    <v>https://www.bing.com/images/search?form=xlimg&amp;q=city+of+yorkton</v>
    <v>Image of Yorkton</v>
  </rv>
  <rv s="0">
    <v>https://www.bing.com/search?q=city+of+yorkton&amp;form=skydnc</v>
    <v>Learn more on Bing</v>
  </rv>
  <rv s="3">
    <v>0</v>
    <v>1</v>
    <v>en-US</v>
    <v>ed997a7a-31b4-cfa8-a854-71174a2ae1ce</v>
    <v>536870912</v>
    <v>536870913</v>
    <v>1</v>
    <v>Powered by Bing</v>
    <v>546</v>
    <v>6</v>
    <v>Yorkton</v>
    <v>26</v>
    <v>27</v>
    <v>Map</v>
    <v>11</v>
    <v>Saskatchewan</v>
    <v>25.77</v>
    <v>Canada</v>
    <v>Yorkton is a city located in south-eastern Saskatchewan, Canada. It is about 450 kilometres north-west of Winnipeg and 300 kilometres south-east of Saskatoon and is the sixth largest city in the province.</v>
    <v>748</v>
    <v>51.212611899999999</v>
    <v>Mitch Hippsley (Mayor)</v>
    <v>749</v>
    <v>-102.45857049999999</v>
    <v>Yorkton</v>
    <v>16343</v>
    <v>Central Time Zone, Canada Central Standard Time</v>
    <v>Yorkton</v>
    <v>mdp/vdpid/4886338552733892609</v>
  </rv>
  <rv s="4">
    <v>750</v>
  </rv>
  <rv s="0">
    <v>http://zh.wikipedia.org/wiki/白馬市_(加拿大)</v>
    <v>Wikipedia</v>
  </rv>
  <rv s="1">
    <v>78</v>
    <v>752</v>
  </rv>
  <rv s="2">
    <v>12</v>
    <v>https://www.bing.com/th?id=AMMS_deb67c03d745c1e0136083689b3cc051&amp;qlt=95</v>
    <v>753</v>
    <v>0</v>
    <v>https://www.bing.com/images/search?form=xlimg&amp;q=whitehorse+yukon</v>
    <v>Image of Whitehorse</v>
  </rv>
  <rv s="0">
    <v>https://www.bing.com/search?q=whitehorse+yukon&amp;form=skydnc</v>
    <v>Learn more on Bing</v>
  </rv>
  <rv s="3">
    <v>0</v>
    <v>1</v>
    <v>en-US</v>
    <v>373a09b1-be47-fd9d-a0e0-0acdc4979190</v>
    <v>536870912</v>
    <v>536870913</v>
    <v>1</v>
    <v>Powered by Bing</v>
    <v>554</v>
    <v>6</v>
    <v>Whitehorse</v>
    <v>9</v>
    <v>10</v>
    <v>Map</v>
    <v>11</v>
    <v>Yukon</v>
    <v>416.54</v>
    <v>Canada</v>
    <v>Whitehorse is the capital and only city of Yukon, and the largest city in northern Canada. It was incorporated in 1950 and is located at kilometre 1426 on the Alaska Highway in southern Yukon. Whitehorse's downtown and Riverdale areas occupy both shores of the Yukon River, which originates in British Columbia and meets the Bering Sea in Alaska. The city was named after the White Horse Rapids for their resemblance to the mane of a white horse, near Miles Canyon, before the river was dammed.</v>
    <v>754</v>
    <v>60.716667000000001</v>
    <v>Dan Curtis (Mayor)</v>
    <v>755</v>
    <v>-135.05000000000001</v>
    <v>Whitehorse</v>
    <v>25085</v>
    <v>Mountain Time Zone, Pacific Time Zone</v>
    <v>Whitehorse</v>
    <v>mdp/vdpid/4736372972623757313</v>
  </rv>
  <rv s="4">
    <v>756</v>
  </rv>
  <rv s="0">
    <v>http://en.wikipedia.org/wiki/Kitchener,_Ontario</v>
    <v>Wikipedia</v>
  </rv>
  <rv s="1">
    <v>22</v>
    <v>758</v>
  </rv>
  <rv s="2">
    <v>12</v>
    <v>https://www.bing.com/th?id=AMMS_e4a68a172a6338905ebeda975b69802e&amp;qlt=95</v>
    <v>759</v>
    <v>0</v>
    <v>https://www.bing.com/images/search?form=xlimg&amp;q=kitchener+ontario</v>
    <v>Image of Kitchener</v>
  </rv>
  <rv s="0">
    <v>https://www.bing.com/search?q=kitchener+ontario&amp;form=skydnc</v>
    <v>Learn more on Bing</v>
  </rv>
  <rv s="3">
    <v>0</v>
    <v>1</v>
    <v>en-US</v>
    <v>ba015f58-6eef-5f1c-0e9c-97d633f7535d</v>
    <v>536870912</v>
    <v>536870913</v>
    <v>1</v>
    <v>Powered by Bing</v>
    <v>560</v>
    <v>6</v>
    <v>Kitchener</v>
    <v>9</v>
    <v>10</v>
    <v>Map</v>
    <v>11</v>
    <v>Ontario</v>
    <v>136.88999999999999</v>
    <v>Canada</v>
    <v>Kitchener is a city in the Canadian province of Ontario. It is one of three cities that make up the Regional Municipality of Waterloo, and is the regional seat. Kitchener is located about 100 km west of Toronto. Kitchener was previously known as Berlin until 1916. The city covers an area of 136.86 km², had a population of 233,222 at the time of the 2016 Census.</v>
    <v>760</v>
    <v>43.449786799999998</v>
    <v>Berry Vrbanovic (Mayor)</v>
    <v>761</v>
    <v>-80.489089199999995</v>
    <v>Kitchener</v>
    <v>233222</v>
    <v>Eastern Time Zone</v>
    <v>Kitchener</v>
    <v>mdp/vdpid/5479518510692433921</v>
  </rv>
  <rv s="4">
    <v>762</v>
  </rv>
  <rv s="0">
    <v>http://es.wikipedia.org/wiki/Mississauga</v>
    <v>Wikipedia</v>
  </rv>
  <rv s="1">
    <v>225</v>
    <v>764</v>
  </rv>
  <rv s="2">
    <v>12</v>
    <v>https://www.bing.com/th?id=AMMS_201774d90df8ed83cb417fec669a263c&amp;qlt=95</v>
    <v>765</v>
    <v>0</v>
    <v>https://www.bing.com/images/search?form=xlimg&amp;q=mississauga</v>
    <v>Image of Mississauga</v>
  </rv>
  <rv s="0">
    <v>https://www.bing.com/search?q=mississauga&amp;form=skydnc</v>
    <v>Learn more on Bing</v>
  </rv>
  <rv s="6">
    <v>0</v>
    <v>1</v>
    <v>en-US</v>
    <v>1045782d-3daf-b704-07e2-297ec8827acb</v>
    <v>536870912</v>
    <v>536870913</v>
    <v>1</v>
    <v>Powered by Bing</v>
    <v>566</v>
    <v>48</v>
    <v>Mississauga</v>
    <v>9</v>
    <v>10</v>
    <v>Map</v>
    <v>11</v>
    <v>Ontario</v>
    <v>Peel County, Ontario</v>
    <v>292.39999999999998</v>
    <v>Canada</v>
    <v>Mississauga is a city in the Canadian province of Ontario. It is situated on the shores of Lake Ontario in the Regional Municipality of Peel, bordering Toronto to the east. With a population of 721,599 as of the 2016 census, Mississauga is the sixth-most populous municipality in Canada, third-most in Ontario, and second-most in the Greater Toronto Area.</v>
    <v>766</v>
    <v>43.6</v>
    <v>Bonnie Crombie (Mayor)</v>
    <v>767</v>
    <v>-79.650000000000006</v>
    <v>Mississauga</v>
    <v>721599</v>
    <v>Eastern Time Zone</v>
    <v>Mississauga</v>
    <v>mdp/vdpid/5479434607969435649</v>
  </rv>
  <rv s="4">
    <v>768</v>
  </rv>
  <rv s="0">
    <v>http://en.wikipedia.org/wiki/St._Marys,_Ontario</v>
    <v>Wikipedia</v>
  </rv>
  <rv s="1">
    <v>149</v>
    <v>770</v>
  </rv>
  <rv s="2">
    <v>12</v>
    <v>https://www.bing.com/th?id=AMMS_3685de8295fb2e279b9753932a04fa3b&amp;qlt=95</v>
    <v>771</v>
    <v>0</v>
    <v>https://www.bing.com/images/search?form=xlimg&amp;q=st.+marys+ontario+canada</v>
    <v>Image of St. Marys</v>
  </rv>
  <rv s="0">
    <v>https://www.bing.com/search?q=st.+marys+ontario+canada&amp;form=skydnc</v>
    <v>Learn more on Bing</v>
  </rv>
  <rv s="6">
    <v>0</v>
    <v>1</v>
    <v>en-US</v>
    <v>227b1bf0-3510-4991-256f-1d061b497d99</v>
    <v>536870912</v>
    <v>536870913</v>
    <v>1</v>
    <v>Powered by Bing</v>
    <v>569</v>
    <v>48</v>
    <v>St. Marys</v>
    <v>9</v>
    <v>10</v>
    <v>Map</v>
    <v>11</v>
    <v>Ontario</v>
    <v>Perth County</v>
    <v>12.48</v>
    <v>Canada</v>
    <v>St. Marys is a town in southwestern Ontario, Canada. It is located at the junction of the north branch of the Thames River and Trout Creek southwest of Stratford, and is surrounded by the Township of Perth South in Perth County, Ontario. St. Marys operates under its own municipal government that is independent from the County's government. Nonetheless, the three entities "enjoy a large degree of collaboration and work together to grow the region as a leading location for industry and people". Census data published for Perth County by Statistics Canada includes St. Marys and most Perth County publications also do, at least in some sections of the document.</v>
    <v>772</v>
    <v>43.259228999999998</v>
    <v>Al Strathdee (Mayor)</v>
    <v>773</v>
    <v>-81.134387000000004</v>
    <v>St. Marys</v>
    <v>7265</v>
    <v>Eastern Time Zone</v>
    <v>St. Marys</v>
    <v>mdp/vdpid/5479488138629873665</v>
  </rv>
  <rv s="4">
    <v>774</v>
  </rv>
  <rv s="0">
    <v>http://en.wikipedia.org/wiki/Brockville</v>
    <v>Wikipedia</v>
  </rv>
  <rv s="1">
    <v>85</v>
    <v>776</v>
  </rv>
  <rv s="2">
    <v>12</v>
    <v>https://www.bing.com/th?id=AMMS_f892fbe4f0a9adeca3adb84a3e652cfb&amp;qlt=95</v>
    <v>777</v>
    <v>0</v>
    <v>https://www.bing.com/images/search?form=xlimg&amp;q=brockville</v>
    <v>Image of Brockville</v>
  </rv>
  <rv s="0">
    <v>https://www.bing.com/search?q=brockville&amp;form=skydnc</v>
    <v>Learn more on Bing</v>
  </rv>
  <rv s="3">
    <v>0</v>
    <v>1</v>
    <v>en-US</v>
    <v>ac5ae0e8-2140-0e70-d752-1756418ad6a9</v>
    <v>536870912</v>
    <v>536870913</v>
    <v>1</v>
    <v>Powered by Bing</v>
    <v>573</v>
    <v>6</v>
    <v>Brockville</v>
    <v>9</v>
    <v>10</v>
    <v>Map</v>
    <v>11</v>
    <v>Ontario</v>
    <v>20.74</v>
    <v>Canada</v>
    <v>Brockville, formerly Elizabethtown, is a city in Eastern Ontario, Canada in the Thousand Islands region. Although it is the seat of the United Counties of Leeds and Grenville, it is politically independent of the county. It is included with Leeds and Grenville for census purposes only.</v>
    <v>778</v>
    <v>44.589579999999998</v>
    <v>Jason Baker (Mayor)</v>
    <v>779</v>
    <v>-75.684303</v>
    <v>Brockville</v>
    <v>21854</v>
    <v>Eastern Time Zone</v>
    <v>Brockville</v>
    <v>mdp/vdpid/5485967253377646593</v>
  </rv>
  <rv s="4">
    <v>780</v>
  </rv>
  <rv s="0">
    <v>http://en.wikipedia.org/wiki/Smiths_Falls</v>
    <v>Wikipedia</v>
  </rv>
  <rv s="1">
    <v>9</v>
    <v>782</v>
  </rv>
  <rv s="2">
    <v>12</v>
    <v>https://www.bing.com/th?id=AMMS_2b90ecf800eeef6f1a44dfcb47ecd93b&amp;qlt=95</v>
    <v>783</v>
    <v>0</v>
    <v>https://www.bing.com/images/search?form=xlimg&amp;q=smiths+falls</v>
    <v>Image of Smiths Falls</v>
  </rv>
  <rv s="0">
    <v>https://www.bing.com/search?q=smiths+falls&amp;form=skydnc</v>
    <v>Learn more on Bing</v>
  </rv>
  <rv s="3">
    <v>0</v>
    <v>1</v>
    <v>en-US</v>
    <v>a1443ac2-6de5-8ec2-c8c9-1bff5944510a</v>
    <v>536870912</v>
    <v>536870913</v>
    <v>1</v>
    <v>Powered by Bing</v>
    <v>579</v>
    <v>6</v>
    <v>Smiths Falls</v>
    <v>9</v>
    <v>10</v>
    <v>Map</v>
    <v>11</v>
    <v>Ontario</v>
    <v>8.2100000000000009</v>
    <v>Canada</v>
    <v>Smiths Falls is a town in Eastern Ontario, Canada, with a population of 8,780 according to the 2016 census. It is in the Census division for Lanark County, but is separated from the county. The Rideau Canal waterway passes through the town, with four separate locks in three locations and a combined lift of over 15 metres.</v>
    <v>784</v>
    <v>44.903784999999999</v>
    <v>Shawn Pankow (Mayor)</v>
    <v>785</v>
    <v>-76.021600000000007</v>
    <v>Smiths Falls</v>
    <v>8780</v>
    <v>Eastern Time Zone</v>
    <v>Smiths Falls</v>
    <v>mdp/vdpid/5485572182438313985</v>
  </rv>
  <rv s="4">
    <v>786</v>
  </rv>
  <rv s="0">
    <v>http://fr.wikipedia.org/wiki/Rockland_(Ontario)</v>
    <v>Wikipedia</v>
  </rv>
  <rv s="1">
    <v>9</v>
    <v>788</v>
  </rv>
  <rv s="2">
    <v>12</v>
    <v>https://www.bing.com/th?id=AMMS_a3e1cd64a668f0df6b4cf320ef92a20f&amp;qlt=95</v>
    <v>789</v>
    <v>0</v>
    <v>https://www.bing.com/images/search?form=xlimg&amp;q=rockland+ottawa+ontario</v>
    <v>Image of Rockland</v>
  </rv>
  <rv s="0">
    <v>https://www.bing.com/search?q=rockland+ottawa+ontario&amp;form=skydnc</v>
    <v>Learn more on Bing</v>
  </rv>
  <rv s="11">
    <v>0</v>
    <v>1</v>
    <v>en-US</v>
    <v>106e4ea3-4363-f3b8-3d77-0fdd94d0c88e</v>
    <v>536870912</v>
    <v>536870913</v>
    <v>1</v>
    <v>Powered by Bing</v>
    <v>582</v>
    <v>95</v>
    <v>Rockland</v>
    <v>9</v>
    <v>65</v>
    <v>Map</v>
    <v>369</v>
    <v>Ontario</v>
    <v>Canada</v>
    <v>Rockland is a bilingual community located about 40 km east of downtown Ottawa, Ontario, Canada, part of the city of Clarence-Rockland. Rockland has a population of 11,099. It is home to a large part of the francophone community in Eastern Ontario along with the towns situated to the east and the Ottawa suburb of Orleans to the west.</v>
    <v>790</v>
    <v>45.55</v>
    <v>791</v>
    <v>-75.283332999999999</v>
    <v>Rockland</v>
    <v>11099</v>
    <v>Eastern Time Zone</v>
    <v>Rockland</v>
    <v>mdp/vdpid/5293783372957483009</v>
  </rv>
  <rv s="4">
    <v>792</v>
  </rv>
  <rv s="0">
    <v>http://zh.wikipedia.org/wiki/金卡丁_(安大略省)</v>
    <v>Wikipedia</v>
  </rv>
  <rv s="1">
    <v>9</v>
    <v>794</v>
  </rv>
  <rv s="2">
    <v>12</v>
    <v>https://www.bing.com/th?id=AMMS_1e18f99a8717d7a145906a297e03d5e5&amp;qlt=95</v>
    <v>795</v>
    <v>0</v>
    <v>https://www.bing.com/images/search?form=xlimg&amp;q=kincardine+ontario</v>
    <v>Image of Kincardine</v>
  </rv>
  <rv s="0">
    <v>https://www.bing.com/search?q=kincardine+ontario&amp;form=skydnc</v>
    <v>Learn more on Bing</v>
  </rv>
  <rv s="20">
    <v>0</v>
    <v>1</v>
    <v>en-US</v>
    <v>8f40fc61-e546-5527-19b9-172d3df345b2</v>
    <v>536870912</v>
    <v>536870913</v>
    <v>1</v>
    <v>Powered by Bing</v>
    <v>585</v>
    <v>323</v>
    <v>Kincardine</v>
    <v>324</v>
    <v>10</v>
    <v>Map</v>
    <v>11</v>
    <v>Ontario</v>
    <v>580</v>
    <v>Canada</v>
    <v>Kincardine is a municipality located on the shores of Lake Huron in Bruce County in the province of Ontario, Canada. The current municipality was created in 1999 by the amalgamation of the Town of Kincardine, the Township of Kincardine, and the Township of Bruce.</v>
    <v>796</v>
    <v>44.166666999999997</v>
    <v>Anne Eadie (Mayor)</v>
    <v>797</v>
    <v>-81.633332999999993</v>
    <v>Kincardine</v>
    <v>11389</v>
    <v>Eastern Time Zone</v>
    <v>Kincardine</v>
  </rv>
  <rv s="4">
    <v>798</v>
  </rv>
  <rv s="0">
    <v>http://en.wikipedia.org/wiki/Cornwall,_Ontario</v>
    <v>Wikipedia</v>
  </rv>
  <rv s="1">
    <v>9</v>
    <v>800</v>
  </rv>
  <rv s="2">
    <v>12</v>
    <v>https://www.bing.com/th?id=AMMS_7a6f879a750588179024b56b6f121591&amp;qlt=95</v>
    <v>801</v>
    <v>0</v>
    <v>https://www.bing.com/images/search?form=xlimg&amp;q=cornwall+ontario</v>
    <v>Image of Cornwall</v>
  </rv>
  <rv s="0">
    <v>https://www.bing.com/search?q=cornwall+ontario&amp;form=skydnc</v>
    <v>Learn more on Bing</v>
  </rv>
  <rv s="6">
    <v>0</v>
    <v>1</v>
    <v>en-US</v>
    <v>b78ef34b-353a-40f3-6ca8-919a92c5a8b4</v>
    <v>536870912</v>
    <v>536870913</v>
    <v>1</v>
    <v>Powered by Bing</v>
    <v>590</v>
    <v>48</v>
    <v>Cornwall</v>
    <v>9</v>
    <v>10</v>
    <v>Map</v>
    <v>11</v>
    <v>Ontario</v>
    <v>Stormont County</v>
    <v>61.83</v>
    <v>Canada</v>
    <v>Cornwall is a city in Eastern Ontario, Canada, and the seat of the United Counties of Stormont, Dundas and Glengarry. Cornwall is Ontario's easternmost city, located on the Saint Lawrence River in the Quebec City–Windsor Corridor along Ontario Highway 401, and is the urban centre for surrounding communities, including Long Sault and Ingleside to the west, Mohawk Territory of Akwesasne to the south, St. Andrew's and Avonmore to the north, and Glen Walter, Martintown, Apple Hill, Williamstown, and Lancaster to the east.</v>
    <v>802</v>
    <v>45.027500000000003</v>
    <v>Bernadette Clement (Mayor)</v>
    <v>803</v>
    <v>-74.739999999999995</v>
    <v>Cornwall</v>
    <v>46589</v>
    <v>Eastern Time Zone</v>
    <v>Cornwall</v>
    <v>mdp/vdpid/5293837905771364353</v>
  </rv>
  <rv s="4">
    <v>804</v>
  </rv>
  <rv s="0">
    <v>http://en.wikipedia.org/wiki/The_Blue_Mountains,_Ontario</v>
    <v>Wikipedia</v>
  </rv>
  <rv s="1">
    <v>22</v>
    <v>806</v>
  </rv>
  <rv s="2">
    <v>12</v>
    <v>https://www.bing.com/th?id=AMMS_4c79333c5c5aae39cd8a5416492c070a&amp;qlt=95</v>
    <v>807</v>
    <v>0</v>
    <v>https://www.bing.com/images/search?form=xlimg&amp;q=the+blue+mountains+ontario</v>
    <v>Image of The Blue Mountains</v>
  </rv>
  <rv s="0">
    <v>https://www.bing.com/search?q=the+blue+mountains+ontario&amp;form=skydnc</v>
    <v>Learn more on Bing</v>
  </rv>
  <rv s="6">
    <v>0</v>
    <v>1</v>
    <v>en-US</v>
    <v>2dfeb64d-0e82-e0b4-d72e-ffccd304b309</v>
    <v>536870912</v>
    <v>536870913</v>
    <v>1</v>
    <v>Powered by Bing</v>
    <v>592</v>
    <v>48</v>
    <v>The Blue Mountains</v>
    <v>9</v>
    <v>10</v>
    <v>Map</v>
    <v>11</v>
    <v>Ontario</v>
    <v>Grey County</v>
    <v>286.77</v>
    <v>Canada</v>
    <v>The Blue Mountains is a town in Grey County, southwestern Ontario, Canada, located where the Beaver River flows into Nottawasaga Bay. It is named for the Blue Mountain, and hence the economy of the town is centred on tourism, particularly on the Blue Mountain ski resort and the private Georgian Peaks, Osler, Craigleith and Alpine Ski Clubs.</v>
    <v>808</v>
    <v>44.510404999999999</v>
    <v>Alar Soever (Mayor)</v>
    <v>809</v>
    <v>-80.318466999999998</v>
    <v>The Blue Mountains</v>
    <v>7025</v>
    <v>Eastern Time Zone</v>
    <v>The Blue Mountains</v>
    <v>mdp/vdpid/5479253971996508161</v>
  </rv>
  <rv s="4">
    <v>810</v>
  </rv>
  <rv s="0">
    <v>http://en.wikipedia.org/wiki/Burlington,_Ontario</v>
    <v>Wikipedia</v>
  </rv>
  <rv s="1">
    <v>22</v>
    <v>812</v>
  </rv>
  <rv s="2">
    <v>12</v>
    <v>https://www.bing.com/th?id=AMMS_ccc4d38fdc981885458254791d413294&amp;qlt=95</v>
    <v>813</v>
    <v>0</v>
    <v>https://www.bing.com/images/search?form=xlimg&amp;q=burlington+ontario</v>
    <v>Image of Burlington</v>
  </rv>
  <rv s="0">
    <v>https://www.bing.com/search?q=burlington+ontario&amp;form=skydnc</v>
    <v>Learn more on Bing</v>
  </rv>
  <rv s="6">
    <v>0</v>
    <v>1</v>
    <v>en-US</v>
    <v>8db69927-081d-20c4-bfa3-4573807a4346</v>
    <v>536870912</v>
    <v>536870913</v>
    <v>1</v>
    <v>Powered by Bing</v>
    <v>597</v>
    <v>48</v>
    <v>Burlington</v>
    <v>9</v>
    <v>10</v>
    <v>Map</v>
    <v>11</v>
    <v>Ontario</v>
    <v>Halton County, Ontario</v>
    <v>185.66</v>
    <v>Canada</v>
    <v>Burlington is a city in the Regional Municipality of Halton at the northwestern end of Lake Ontario in Ontario, Canada. Along with Milton to the north, Burlington forms the western end of the Greater Toronto Area and is also part of the Hamilton metropolitan census area.</v>
    <v>814</v>
    <v>43.325000000000003</v>
    <v>Marianne Meed Ward (Mayor)</v>
    <v>815</v>
    <v>-79.8</v>
    <v>Burlington</v>
    <v>183314</v>
    <v>Eastern Time Zone</v>
    <v>Burlington</v>
    <v>mdp/vdpid/5479624377156763649</v>
  </rv>
  <rv s="4">
    <v>816</v>
  </rv>
  <rv s="0">
    <v>http://en.wikipedia.org/wiki/Wetaskiwin</v>
    <v>Wikipedia</v>
  </rv>
  <rv s="1">
    <v>78</v>
    <v>818</v>
  </rv>
  <rv s="2">
    <v>12</v>
    <v>https://www.bing.com/th?id=AMMS_0fc6baca951b58a1ef6b449348678457&amp;qlt=95</v>
    <v>819</v>
    <v>0</v>
    <v>https://www.bing.com/images/search?form=xlimg&amp;q=city+of+wetaskiwin</v>
    <v>Image of Wetaskiwin</v>
  </rv>
  <rv s="0">
    <v>https://www.bing.com/search?q=city+of+wetaskiwin&amp;form=skydnc</v>
    <v>Learn more on Bing</v>
  </rv>
  <rv s="3">
    <v>0</v>
    <v>1</v>
    <v>en-US</v>
    <v>7886f1e8-8b4a-2c73-b980-5635f2268530</v>
    <v>536870912</v>
    <v>536870913</v>
    <v>1</v>
    <v>Powered by Bing</v>
    <v>601</v>
    <v>6</v>
    <v>Wetaskiwin</v>
    <v>26</v>
    <v>27</v>
    <v>Map</v>
    <v>11</v>
    <v>Alberta</v>
    <v>18.2</v>
    <v>Canada</v>
    <v>Wetaskiwin is a city in the province of Alberta, Canada. The city is located 70 kilometres south of the provincial capital of Edmonton. The city name comes from the Cree word wītaskiwinihk, meaning "the hills where peace was made".</v>
    <v>820</v>
    <v>52.969444000000003</v>
    <v>Tyler Gandam (Mayor)</v>
    <v>821</v>
    <v>-113.37694399999999</v>
    <v>Wetaskiwin</v>
    <v>12655</v>
    <v>Mountain Time Zone, Mountain Standard Time</v>
    <v>Wetaskiwin</v>
    <v>mdp/vdpid/4858991499561402369</v>
  </rv>
  <rv s="4">
    <v>822</v>
  </rv>
  <rv s="0">
    <v>http://en.wikipedia.org/wiki/Keswick,_Ontario</v>
    <v>Wikipedia</v>
  </rv>
  <rv s="1">
    <v>2</v>
    <v>824</v>
  </rv>
  <rv s="2">
    <v>12</v>
    <v>https://www.bing.com/th?id=AMMS_086873619e7d9b19788b6a4ac5d2a533&amp;qlt=95</v>
    <v>825</v>
    <v>0</v>
    <v>https://www.bing.com/images/search?form=xlimg&amp;q=keswick+ontario</v>
    <v>Image of Keswick</v>
  </rv>
  <rv s="0">
    <v>https://www.bing.com/search?q=keswick+ontario&amp;form=skydnc</v>
    <v>Learn more on Bing</v>
  </rv>
  <rv s="11">
    <v>0</v>
    <v>1</v>
    <v>en-US</v>
    <v>9dca706c-bf77-c135-8084-5a05d5f4aa32</v>
    <v>536870912</v>
    <v>536870913</v>
    <v>1</v>
    <v>Powered by Bing</v>
    <v>604</v>
    <v>605</v>
    <v>Keswick</v>
    <v>9</v>
    <v>65</v>
    <v>Map</v>
    <v>66</v>
    <v>Ontario</v>
    <v>Canada</v>
    <v>Keswick is a community located in the south central Canadian province of Ontario. Situated north of Toronto on Cook's Bay, Keswick is part of the Town of Georgina, the northernmost municipality in the Regional Municipality of York. In the Canada 2016 Census, the municipal population of Keswick was 26,757.</v>
    <v>826</v>
    <v>44.243611000000001</v>
    <v>827</v>
    <v>-79.475832999999994</v>
    <v>Keswick</v>
    <v>26757</v>
    <v>Eastern Time Zone</v>
    <v>Keswick</v>
    <v>mdp/vdpid/5479414771176439809</v>
  </rv>
  <rv s="4">
    <v>828</v>
  </rv>
  <rv s="0">
    <v>http://en.wikipedia.org/wiki/Fergus,_Ontario</v>
    <v>Wikipedia</v>
  </rv>
  <rv s="1">
    <v>149</v>
    <v>830</v>
  </rv>
  <rv s="2">
    <v>12</v>
    <v>https://www.bing.com/th?id=AMMS_32a7544d982da232e1771a96da8e79fc&amp;qlt=95</v>
    <v>831</v>
    <v>0</v>
    <v>https://www.bing.com/images/search?form=xlimg&amp;q=fergus+ontario</v>
    <v>Image of Fergus</v>
  </rv>
  <rv s="0">
    <v>https://www.bing.com/search?q=fergus+ontario&amp;form=skydnc</v>
    <v>Learn more on Bing</v>
  </rv>
  <rv s="14">
    <v>0</v>
    <v>1</v>
    <v>en-US</v>
    <v>1067dbb5-f8e3-b197-2a6e-081ef97a97df</v>
    <v>536870912</v>
    <v>536870913</v>
    <v>1</v>
    <v>Powered by Bing</v>
    <v>607</v>
    <v>149</v>
    <v>Fergus</v>
    <v>9</v>
    <v>65</v>
    <v>Map</v>
    <v>66</v>
    <v>Ontario</v>
    <v>Wellington County</v>
    <v>Canada</v>
    <v>Fergus is the largest community in Centre Wellington, a township within Wellington County in Ontario, Canada. It lies on the Grand River about 18 km NNW of Guelph. The population of this community at the time of the 2016 Census was 20,767, but the community is growing as new homes are being built for sale.</v>
    <v>832</v>
    <v>43.703671</v>
    <v>Kelly Linton (Mayor)</v>
    <v>833</v>
    <v>-80.379530000000003</v>
    <v>Fergus</v>
    <v>20767</v>
    <v>Eastern Time Zone</v>
    <v>Fergus</v>
    <v>mdp/vdpid/5479329127968276481</v>
  </rv>
  <rv s="4">
    <v>834</v>
  </rv>
  <rv s="0">
    <v>http://ru.wikipedia.org/wiki/Глостер_(Оттава)</v>
    <v>Wikipedia</v>
  </rv>
  <rv s="1">
    <v>22</v>
    <v>836</v>
  </rv>
  <rv s="2">
    <v>12</v>
    <v>https://www.bing.com/th?id=AMMS_67b5bdf2465ac11cdfd3e5fb3a681a4d&amp;qlt=95</v>
    <v>837</v>
    <v>0</v>
    <v>https://www.bing.com/images/search?form=xlimg&amp;q=gloucester%2c+ontario+ottawa+ontario</v>
    <v>Image of Gloucester, Ontario</v>
  </rv>
  <rv s="0">
    <v>https://www.bing.com/search?q=gloucester%2c+ontario+ottawa+ontario&amp;form=skydnc</v>
    <v>Learn more on Bing</v>
  </rv>
  <rv s="27">
    <v>0</v>
    <v>1</v>
    <v>en-US</v>
    <v>aa14d57d-3dc6-de9d-4d85-94585a592929</v>
    <v>536870912</v>
    <v>536870913</v>
    <v>1</v>
    <v>Powered by Bing</v>
    <v>609</v>
    <v>610</v>
    <v>Gloucester, Ontario</v>
    <v>324</v>
    <v>451</v>
    <v>Map</v>
    <v>Ontario</v>
    <v>Canada</v>
    <v>Gloucester is a suburb in the City of Ottawa. Gloucester Township was established in 1792 and originally included lands east of the Rideau River from the Ottawa River south to Manotick. It was incorporated as a township in 1850 and became a city in 1981. Gloucester was one of the 11 municipalities that merged in 2001 to form the new city of Ottawa. As of the Canada 2016 Census, the former city of Gloucester had a population of 133,280.</v>
    <v>838</v>
    <v>45.435277999999997</v>
    <v>839</v>
    <v>-75.609166999999999</v>
    <v>Gloucester, Ontario</v>
    <v>Gloucester, Ontario</v>
  </rv>
  <rv s="4">
    <v>840</v>
  </rv>
  <rv s="0">
    <v>https://www.bing.com/search?q=westville+nova+scotia&amp;form=skydnc</v>
    <v>Learn more on Bing</v>
  </rv>
  <rv s="28">
    <v>0</v>
    <v>1</v>
    <v>en-US</v>
    <v>4cd63dd4-d62d-dfe5-2e7a-7303786d93c8</v>
    <v>536870912</v>
    <v>536870913</v>
    <v>1</v>
    <v>Powered by Bing</v>
    <v>612</v>
    <v>613</v>
    <v>Westville</v>
    <v>245</v>
    <v>246</v>
    <v>Map</v>
    <v>11</v>
    <v>Nova Scotia</v>
    <v>14.23</v>
    <v>Canada</v>
    <v>Westville is a town in Pictou County, Nova Scotia, Canada. It is located immediately west of Stellarton and about four kilometres southwest of New Glasgow, the major town in the area.</v>
    <v>45.557594000000002</v>
    <v>Lennie White (Mayor)</v>
    <v>842</v>
    <v>-62.716467999999999</v>
    <v>Westville</v>
    <v>3628</v>
    <v>Atlantic Time Zone</v>
    <v>Westville</v>
    <v>mdp/vdpid/5320945020109324289</v>
  </rv>
  <rv s="4">
    <v>843</v>
  </rv>
  <rv s="0">
    <v>http://en.wikipedia.org/wiki/Kanata,_Ontario</v>
    <v>Wikipedia</v>
  </rv>
  <rv s="1">
    <v>22</v>
    <v>845</v>
  </rv>
  <rv s="2">
    <v>12</v>
    <v>https://www.bing.com/th?id=AMMS_fc752b0ed51928609847357751252cc5&amp;qlt=95</v>
    <v>846</v>
    <v>0</v>
    <v>https://www.bing.com/images/search?form=xlimg&amp;q=kanata+ontario</v>
    <v>Image of Kanata</v>
  </rv>
  <rv s="0">
    <v>https://www.bing.com/search?q=kanata+ontario&amp;form=skydnc</v>
    <v>Learn more on Bing</v>
  </rv>
  <rv s="10">
    <v>0</v>
    <v>1</v>
    <v>en-US</v>
    <v>362bd6ef-49c9-d4dd-5c2a-7a84e8cf5ad8</v>
    <v>536870912</v>
    <v>536870913</v>
    <v>1</v>
    <v>Powered by Bing</v>
    <v>618</v>
    <v>78</v>
    <v>Kanata</v>
    <v>9</v>
    <v>65</v>
    <v>Map</v>
    <v>66</v>
    <v>Ontario</v>
    <v>Canada</v>
    <v>Kanata is a major suburb of Ottawa, Ontario. It is about 22 km west of the city's downtown. As of 2016, Kanata had a population of 90,806 and is growing. Before it was amalgamated into Ottawa in 2001, it was one of the fastest growing cities in Canada and the fastest growing community in Eastern Ontario. Located just to the west of the National Capital Commission Greenbelt, it is one of the largest of several communities that surround central Ottawa.</v>
    <v>847</v>
    <v>45.333333000000003</v>
    <v>Jim Watson (Mayor)</v>
    <v>848</v>
    <v>-75.900000000000006</v>
    <v>Kanata</v>
    <v>90806</v>
    <v>Eastern Time Zone</v>
    <v>Kanata</v>
    <v>mdp/vdpid/5293787980501090305</v>
  </rv>
  <rv s="4">
    <v>849</v>
  </rv>
  <rv s="0">
    <v>http://en.wikipedia.org/wiki/Georgian_Bay,_Ontario</v>
    <v>Wikipedia</v>
  </rv>
  <rv s="1">
    <v>9</v>
    <v>851</v>
  </rv>
  <rv s="2">
    <v>12</v>
    <v>https://www.bing.com/th?id=AMMS_fec908f1253329039d42ceecab17d8e1&amp;qlt=95</v>
    <v>852</v>
    <v>0</v>
    <v>https://www.bing.com/images/search?form=xlimg&amp;q=georgian+bay%2c+ontario</v>
    <v>Image of Georgian Bay, Ontario</v>
  </rv>
  <rv s="0">
    <v>https://www.bing.com/search?q=georgian+bay%2c+ontario&amp;form=skydnc</v>
    <v>Learn more on Bing</v>
  </rv>
  <rv s="3">
    <v>0</v>
    <v>1</v>
    <v>en-US</v>
    <v>93610c5c-3149-c172-09ee-1f41b9cee474</v>
    <v>536870912</v>
    <v>536870913</v>
    <v>1</v>
    <v>Powered by Bing</v>
    <v>620</v>
    <v>6</v>
    <v>Georgian Bay, Ontario</v>
    <v>9</v>
    <v>10</v>
    <v>Map</v>
    <v>11</v>
    <v>Ontario</v>
    <v>535.48</v>
    <v>Canada</v>
    <v>The Township of Georgian Bay is an area municipality of the District Municipality of Muskoka, in south-central Ontario, Canada. It is located on the Severn River, where it empties into the eponymous Georgian Bay. The municipal offices are at Port Severn.</v>
    <v>853</v>
    <v>44.865622000000002</v>
    <v>Peter Koetsier (Mayor)</v>
    <v>854</v>
    <v>-79.812254999999993</v>
    <v>Georgian Bay, Ontario</v>
    <v>2499</v>
    <v>Eastern Time Zone</v>
    <v>Georgian Bay, Ontario</v>
    <v>mdp/vdpid/5479344759669522433</v>
  </rv>
  <rv s="4">
    <v>855</v>
  </rv>
  <rv s="0">
    <v>https://www.bing.com/search?q=severn+bridge%2c+ontario&amp;form=skydnc</v>
    <v>Learn more on Bing</v>
  </rv>
  <rv s="29">
    <v>0</v>
    <v>1</v>
    <v>en-US</v>
    <v>f57ea8d8-39a3-d2c2-6626-c4063e7f206f</v>
    <v>536870912</v>
    <v>536870913</v>
    <v>1</v>
    <v>Powered by Bing</v>
    <v>622</v>
    <v>623</v>
    <v>Severn Bridge</v>
    <v>99</v>
    <v>330</v>
    <v>Map</v>
    <v>Canada</v>
    <v>Severn Bridge is a small community in the Town of Gravenhurst, of the District of Muskoka in the province of Ontario, Canada. It is located approximately 160 kilometres north of Toronto, on the Severn River, roughly halfway between Orillia and Gravenhurst. Its population was around 300 in 1992. It was founded in the nineteenth century. The village is served by important road, rail, water links and its postal services and rural route are handled in Washago, Ontario.</v>
    <v>44.778191</v>
    <v>857</v>
    <v>-79.334224000000006</v>
    <v>Severn Bridge</v>
    <v>Eastern Time Zone</v>
    <v>Severn Bridge</v>
    <v>mdp/vdpid/5479373097947627521</v>
  </rv>
  <rv s="4">
    <v>858</v>
  </rv>
  <rv s="0">
    <v>http://en.wikipedia.org/wiki/Cambridge,_Ontario</v>
    <v>Wikipedia</v>
  </rv>
  <rv s="1">
    <v>85</v>
    <v>860</v>
  </rv>
  <rv s="2">
    <v>12</v>
    <v>https://www.bing.com/th?id=AMMS_1277c7fe0a65b817fe7b6828a8d90a81&amp;qlt=95</v>
    <v>861</v>
    <v>0</v>
    <v>https://www.bing.com/images/search?form=xlimg&amp;q=cambridge+ontario</v>
    <v>Image of Cambridge</v>
  </rv>
  <rv s="0">
    <v>https://www.bing.com/search?q=cambridge+ontario&amp;form=skydnc</v>
    <v>Learn more on Bing</v>
  </rv>
  <rv s="3">
    <v>0</v>
    <v>1</v>
    <v>en-US</v>
    <v>7764fed5-e418-982c-85cd-03665bf6e1c8</v>
    <v>536870912</v>
    <v>536870913</v>
    <v>1</v>
    <v>Powered by Bing</v>
    <v>628</v>
    <v>6</v>
    <v>Cambridge</v>
    <v>9</v>
    <v>10</v>
    <v>Map</v>
    <v>11</v>
    <v>Ontario</v>
    <v>112.81988208600001</v>
    <v>Canada</v>
    <v>Cambridge is a city in the Regional Municipality of Waterloo, Ontario, Canada, located at the confluence of the Grand and Speed rivers. The city had a population of 129,920 as of the 2016 census. Cambridge was formed in 1973 by the amalgamation of Galt, Preston, Hespeler, the settlement of Blair and a small portion of surrounding townships. The former Galt covers the largest portion of Cambridge, making up the southern half of the city, while Preston and Blair cover the western side. Hespeler makes up the most northeastern section of Cambridge. Historical information and records of each entity are well documented in the Cambridge City Archives.</v>
    <v>862</v>
    <v>43.358333000000002</v>
    <v>Kathryn McGarry (Mayor)</v>
    <v>863</v>
    <v>-80.313889000000003</v>
    <v>Cambridge</v>
    <v>129920</v>
    <v>Eastern Time Zone</v>
    <v>Cambridge</v>
    <v>mdp/vdpid/5479520990901829633</v>
  </rv>
  <rv s="4">
    <v>864</v>
  </rv>
  <rv s="0">
    <v>http://en.wikipedia.org/wiki/Brampton</v>
    <v>Wikipedia</v>
  </rv>
  <rv s="1">
    <v>9</v>
    <v>866</v>
  </rv>
  <rv s="2">
    <v>12</v>
    <v>https://www.bing.com/th?id=AMMS_efbe8da8aa2796195732fccc7196529f&amp;qlt=95</v>
    <v>867</v>
    <v>0</v>
    <v>https://www.bing.com/images/search?form=xlimg&amp;q=brampton</v>
    <v>Image of Brampton</v>
  </rv>
  <rv s="0">
    <v>https://www.bing.com/search?q=brampton&amp;form=skydnc</v>
    <v>Learn more on Bing</v>
  </rv>
  <rv s="6">
    <v>0</v>
    <v>1</v>
    <v>en-US</v>
    <v>6abc6177-6c49-9535-cc39-8b5b72355a37</v>
    <v>536870912</v>
    <v>536870913</v>
    <v>1</v>
    <v>Powered by Bing</v>
    <v>634</v>
    <v>48</v>
    <v>Brampton</v>
    <v>9</v>
    <v>10</v>
    <v>Map</v>
    <v>11</v>
    <v>Ontario</v>
    <v>Peel County, Ontario</v>
    <v>266.76877536500001</v>
    <v>Canada</v>
    <v>Brampton is a city in the Canadian province of Ontario. Situated in Southern Ontario, it is a suburban city in the Greater Toronto Area and part of Peel Region. The city has a population of 593,638 as of the Canada 2016 Census. Brampton is Canada's ninth-most populous municipality, the seventy-seventh largest city in North America and the third most populous city in the Greater Golden Horseshoe Region, behind Toronto and Mississauga.</v>
    <v>868</v>
    <v>43.683332999999998</v>
    <v>Patrick Brown (Mayor)</v>
    <v>869</v>
    <v>-79.766666999999998</v>
    <v>Brampton</v>
    <v>593638</v>
    <v>Eastern Time Zone</v>
    <v>Brampton</v>
    <v>mdp/vdpid/5479431338291363841</v>
  </rv>
  <rv s="4">
    <v>870</v>
  </rv>
  <rv s="0">
    <v>http://en.wikipedia.org/wiki/Port_Colborne</v>
    <v>Wikipedia</v>
  </rv>
  <rv s="1">
    <v>53</v>
    <v>872</v>
  </rv>
  <rv s="2">
    <v>12</v>
    <v>https://www.bing.com/th?id=AMMS_ddce4892f058fb1a591844201b006011&amp;qlt=95</v>
    <v>873</v>
    <v>0</v>
    <v>https://www.bing.com/images/search?form=xlimg&amp;q=port+colborne</v>
    <v>Image of Port Colborne</v>
  </rv>
  <rv s="0">
    <v>https://www.bing.com/search?q=port+colborne&amp;form=skydnc</v>
    <v>Learn more on Bing</v>
  </rv>
  <rv s="3">
    <v>0</v>
    <v>1</v>
    <v>en-US</v>
    <v>2af28298-c4cc-a1fc-ab31-2547f02a6ff7</v>
    <v>536870912</v>
    <v>536870913</v>
    <v>1</v>
    <v>Powered by Bing</v>
    <v>637</v>
    <v>6</v>
    <v>Port Colborne</v>
    <v>9</v>
    <v>10</v>
    <v>Map</v>
    <v>11</v>
    <v>Ontario</v>
    <v>121.962540116</v>
    <v>Canada</v>
    <v>Port Colborne is a city in Ontario, Canada. It is located on Lake Erie, at the southern end of the Welland Canal, in the Niagara Region of Southern Ontario. The original settlement, known as Gravelly Bay, dates from 1832 and was renamed after Sir John Colborne, a British war hero and the Lieutenant Governor of Upper Canada at the time of the opening of the southern terminus of the First Welland Canal in 1833.</v>
    <v>874</v>
    <v>42.886251299999998</v>
    <v>Bill Steele (Mayor)</v>
    <v>875</v>
    <v>-79.251370600000001</v>
    <v>Port Colborne</v>
    <v>18306</v>
    <v>Eastern Time Zone</v>
    <v>Port Colborne</v>
    <v>mdp/vdpid/5479674880553123841</v>
  </rv>
  <rv s="4">
    <v>876</v>
  </rv>
  <rv s="0">
    <v>http://en.wikipedia.org/wiki/Stittsville</v>
    <v>Wikipedia</v>
  </rv>
  <rv s="1">
    <v>78</v>
    <v>878</v>
  </rv>
  <rv s="2">
    <v>12</v>
    <v>https://www.bing.com/th?id=AMMS_83b56bf77bc8fddc804a64bc6623aae2&amp;qlt=95</v>
    <v>879</v>
    <v>0</v>
    <v>https://www.bing.com/images/search?form=xlimg&amp;q=stittsville+ontario</v>
    <v>Image of Stittsville</v>
  </rv>
  <rv s="0">
    <v>https://www.bing.com/search?q=stittsville+ontario&amp;form=skydnc</v>
    <v>Learn more on Bing</v>
  </rv>
  <rv s="3">
    <v>0</v>
    <v>1</v>
    <v>en-US</v>
    <v>3d199756-da2b-d206-f781-41c595c6ccce</v>
    <v>536870912</v>
    <v>536870913</v>
    <v>1</v>
    <v>Powered by Bing</v>
    <v>642</v>
    <v>6</v>
    <v>Stittsville</v>
    <v>9</v>
    <v>10</v>
    <v>Map</v>
    <v>643</v>
    <v>Ontario</v>
    <v>7.74</v>
    <v>Canada</v>
    <v>Stittsville is a suburban community, part of the City of Ottawa, Ontario, Canada. It is within the former Goulbourn Township. A part of the National Capital Region, Stittsville is immediately to the southwest of Kanata, and about 31 km west of Downtown Ottawa. The urban part of the community corresponds to Stittsville Ward on Ottawa City Council. Three school boards are represented in the area: Ottawa Catholic School Board, Ottawa-Carleton District School Board and Centre-East French Catholic School Board; Sacred Heart Catholic High School, Frederick Banting Secondary Alternate Program and École secondaire catholique Paul-Desmarais are the high schools.</v>
    <v>880</v>
    <v>45.258333</v>
    <v>Jim Watson (Mayor)</v>
    <v>881</v>
    <v>-75.924999999999997</v>
    <v>Stittsville</v>
    <v>41350</v>
    <v>Eastern Time Zone</v>
    <v>Stittsville</v>
    <v>mdp/vdpid/5293788223653281793</v>
  </rv>
  <rv s="4">
    <v>882</v>
  </rv>
  <rv s="0">
    <v>http://es.wikipedia.org/wiki/Gloucester</v>
    <v>Wikipedia</v>
  </rv>
  <rv s="1">
    <v>9</v>
    <v>884</v>
  </rv>
  <rv s="2">
    <v>12</v>
    <v>https://www.bing.com/th?id=AMMS_31ba44f88383acff619c54360a1697ab&amp;qlt=95</v>
    <v>885</v>
    <v>0</v>
    <v>https://www.bing.com/images/search?form=xlimg&amp;q=gloucester+city+council</v>
    <v>Image of Gloucester</v>
  </rv>
  <rv s="0">
    <v>https://www.bing.com/search?q=gloucester+city+council&amp;form=skydnc</v>
    <v>Learn more on Bing</v>
  </rv>
  <rv s="30">
    <v>0</v>
    <v>1</v>
    <v>en-US</v>
    <v>e64956e3-4f22-98cb-71d1-d965606d0a5f</v>
    <v>536870912</v>
    <v>536870913</v>
    <v>1</v>
    <v>Powered by Bing</v>
    <v>648</v>
    <v>649</v>
    <v>Gloucester</v>
    <v>9</v>
    <v>650</v>
    <v>Map</v>
    <v>131</v>
    <v>England</v>
    <v>Gloucestershire</v>
    <v>40.54</v>
    <v>United Kingdom</v>
    <v>Gloucester is a cathedral city and the county town of Gloucestershire in the South West of England. Gloucester lies on the River Severn, between the Cotswolds to the east and the Forest of Dean to the west, 19 miles east of Monmouth, and 17 miles east of the border with Wales. Including suburban areas, Gloucester has a population of around 150,000. It is a port, linked via the Gloucester and Sharpness Canal to the Severn Estuary.</v>
    <v>886</v>
    <v>51.87</v>
    <v>887</v>
    <v>-2.2400000000000002</v>
    <v>Gloucester</v>
    <v>British Summer Time, Greenwich Mean Time Zone</v>
    <v>Gloucester</v>
    <v>mdp/vdpid/5471604639570853890</v>
  </rv>
  <rv s="4">
    <v>888</v>
  </rv>
  <rv s="0">
    <v>http://en.wikipedia.org/wiki/Strathroy-Caradoc</v>
    <v>Wikipedia</v>
  </rv>
  <rv s="1">
    <v>149</v>
    <v>890</v>
  </rv>
  <rv s="2">
    <v>12</v>
    <v>https://www.bing.com/th?id=AMMS_e0dc75a7d0017036af02f885301814f6&amp;qlt=95</v>
    <v>891</v>
    <v>0</v>
    <v>https://www.bing.com/images/search?form=xlimg&amp;q=strathroy+ontario</v>
    <v>Image of Strathroy-Caradoc</v>
  </rv>
  <rv s="0">
    <v>https://www.bing.com/search?q=strathroy+ontario&amp;form=skydnc</v>
    <v>Learn more on Bing</v>
  </rv>
  <rv s="14">
    <v>0</v>
    <v>1</v>
    <v>en-US</v>
    <v>dfb6851e-7786-0d08-5207-47042d3060d1</v>
    <v>536870912</v>
    <v>536870913</v>
    <v>1</v>
    <v>Powered by Bing</v>
    <v>655</v>
    <v>149</v>
    <v>Strathroy-Caradoc</v>
    <v>9</v>
    <v>65</v>
    <v>Map</v>
    <v>66</v>
    <v>Ontario</v>
    <v>Middlesex County</v>
    <v>Canada</v>
    <v>Strathroy-Caradoc is a municipality located in Southwestern Ontario, Canada. It is 35 kilometres west of London. Strathroy-Caradoc is a primarily rural municipality. Industries include turkey and chicken hatching and processing, corn, tobacco, automotive, and pharmaceutical. Some industrial products are manufactured in Strathroy, the township's largest locality and its commercial, cultural and industrial centre. Strathroy's hatcheries have seen it referred to as the turkey capital of Canada and even the world.</v>
    <v>892</v>
    <v>42.969695000000002</v>
    <v>Joanne Vanderheyden (Mayor)</v>
    <v>893</v>
    <v>-81.618342999999996</v>
    <v>Strathroy-Caradoc</v>
    <v>20867</v>
    <v>Eastern Time Zone</v>
    <v>Strathroy-Caradoc</v>
    <v>mdp/vdpid/5479121101109854209</v>
  </rv>
  <rv s="4">
    <v>894</v>
  </rv>
  <rv s="0">
    <v>http://fr.wikipedia.org/wiki/St._Jacobs</v>
    <v>Wikipedia</v>
  </rv>
  <rv s="1">
    <v>78</v>
    <v>896</v>
  </rv>
  <rv s="2">
    <v>12</v>
    <v>https://www.bing.com/th?id=AMMS_433a41b61dc3091328059f66eb5342a3&amp;qlt=95</v>
    <v>897</v>
    <v>0</v>
    <v>https://www.bing.com/images/search?form=xlimg&amp;q=st.+jacobs+canada</v>
    <v>Image of St. Jacobs</v>
  </rv>
  <rv s="0">
    <v>https://www.bing.com/search?q=st.+jacobs+canada&amp;form=skydnc</v>
    <v>Learn more on Bing</v>
  </rv>
  <rv s="25">
    <v>0</v>
    <v>1</v>
    <v>en-US</v>
    <v>856c9687-0c1f-dc3c-75a9-eb9e5de2d062</v>
    <v>536870912</v>
    <v>536870913</v>
    <v>1</v>
    <v>Powered by Bing</v>
    <v>658</v>
    <v>383</v>
    <v>St. Jacobs</v>
    <v>9</v>
    <v>451</v>
    <v>Map</v>
    <v>Ontario</v>
    <v>Canada</v>
    <v>St. Jacobs is a community and former village located in the township of Woolwich in Waterloo Region, Ontario, just north of the city of Waterloo. It is a popular location for tourism, due to its quaint village appearance, retail focus and Mennonite heritage. Waterloo Region is still home to the largest population of Old Order Mennonites in Canada, particularly in the areas around St Jacobs and Elmira. They are often seen on the local roads using their traditional horse and buggy transportation; many also use horses to pull the implements in their farm fields.</v>
    <v>898</v>
    <v>43.534722000000002</v>
    <v>899</v>
    <v>-80.553888999999998</v>
    <v>St. Jacobs</v>
    <v>Eastern Time Zone</v>
    <v>St. Jacobs</v>
    <v>mdp/vdpid/5479511641513000961</v>
  </rv>
  <rv s="4">
    <v>900</v>
  </rv>
  <rv s="0">
    <v>http://en.wikipedia.org/wiki/Temiskaming_Shores</v>
    <v>Wikipedia</v>
  </rv>
  <rv s="1">
    <v>9</v>
    <v>902</v>
  </rv>
  <rv s="2">
    <v>12</v>
    <v>https://www.bing.com/th?id=AMMS_5d280f3e194f401a3a048b83e6b31459&amp;qlt=95</v>
    <v>903</v>
    <v>0</v>
    <v>https://www.bing.com/images/search?form=xlimg&amp;q=temiskaming+shores</v>
    <v>Image of Temiskaming Shores</v>
  </rv>
  <rv s="0">
    <v>https://www.bing.com/search?q=temiskaming+shores&amp;form=skydnc</v>
    <v>Learn more on Bing</v>
  </rv>
  <rv s="14">
    <v>0</v>
    <v>1</v>
    <v>en-US</v>
    <v>e915c3ca-924d-b66e-6f48-7eb78330bbb3</v>
    <v>536870912</v>
    <v>536870913</v>
    <v>1</v>
    <v>Powered by Bing</v>
    <v>661</v>
    <v>149</v>
    <v>Temiskaming Shores</v>
    <v>9</v>
    <v>65</v>
    <v>Map</v>
    <v>66</v>
    <v>Ontario</v>
    <v>Timiskaming District</v>
    <v>Canada</v>
    <v>Temiskaming Shores is a city in the Timiskaming District in Northeastern Ontario, Canada. It was created by the amalgamation of the town of New Liskeard, the town of Haileybury, and the township of Dymond in 2004. The city had a total population of 9,920 in the Canada 2016 Census. Temiskaming Shores is Ontario's second-smallest city, in terms of population, after Dryden. Haileybury is the seat of Timiskaming District.</v>
    <v>904</v>
    <v>47.448985999999998</v>
    <v>Carman Kidd (Mayor)</v>
    <v>905</v>
    <v>-79.633161000000001</v>
    <v>Temiskaming Shores</v>
    <v>9920</v>
    <v>Eastern Time Zone</v>
    <v>Temiskaming Shores</v>
    <v>mdp/vdpid/5286818652731998209</v>
  </rv>
  <rv s="4">
    <v>906</v>
  </rv>
  <rv s="0">
    <v>http://en.wikipedia.org/wiki/Ingersoll,_Ontario</v>
    <v>Wikipedia</v>
  </rv>
  <rv s="1">
    <v>9</v>
    <v>908</v>
  </rv>
  <rv s="2">
    <v>12</v>
    <v>https://www.bing.com/th?id=AMMS_03f99442b5e1da2b3729befebfa61041&amp;qlt=95</v>
    <v>909</v>
    <v>0</v>
    <v>https://www.bing.com/images/search?form=xlimg&amp;q=ingersoll+ontario</v>
    <v>Image of Ingersoll</v>
  </rv>
  <rv s="0">
    <v>https://www.bing.com/search?q=ingersoll+ontario&amp;form=skydnc</v>
    <v>Learn more on Bing</v>
  </rv>
  <rv s="6">
    <v>0</v>
    <v>1</v>
    <v>en-US</v>
    <v>a62f0733-0a36-62c5-3beb-d1c2ef1f2c67</v>
    <v>536870912</v>
    <v>536870913</v>
    <v>1</v>
    <v>Powered by Bing</v>
    <v>664</v>
    <v>48</v>
    <v>Ingersoll</v>
    <v>9</v>
    <v>10</v>
    <v>Map</v>
    <v>11</v>
    <v>Ontario</v>
    <v>Oxford County</v>
    <v>12.9</v>
    <v>Canada</v>
    <v>Ingersoll is a town in Oxford County on the Thames River in southwestern Ontario, Canada. The nearest cities are Woodstock to the east and London to the west. Ingersoll is situated north of and along Highway 401. Oxford County Road 119 runs north diagonally through the town. A Canadian National rail line bisects the town east to west through its centre. Passenger service from the Ingersoll train station is provided to other stops in Southwestern Ontario by Via Rail. To the south is a CPR line, with spurs into local industries, which provides freight service to points in the region. The local high school is Ingersoll District Collegiate Institute.</v>
    <v>910</v>
    <v>43.037804000000001</v>
    <v>Ted Comiskey (Mayor)</v>
    <v>911</v>
    <v>-80.882177999999996</v>
    <v>Ingersoll</v>
    <v>12757</v>
    <v>Eastern Time Zone</v>
    <v>Ingersoll</v>
    <v>mdp/vdpid/5479507110406389761</v>
  </rv>
  <rv s="4">
    <v>912</v>
  </rv>
  <rv s="0">
    <v>http://en.wikipedia.org/wiki/Saint-Fortunat,_Quebec</v>
    <v>Wikipedia</v>
  </rv>
  <rv s="1">
    <v>9</v>
    <v>914</v>
  </rv>
  <rv s="2">
    <v>12</v>
    <v>https://www.bing.com/th?id=AMMS_bcebdca9a16bb5669dd5cc8badac149e&amp;qlt=95</v>
    <v>915</v>
    <v>0</v>
    <v>https://www.bing.com/images/search?form=xlimg&amp;q=saint-fortunat%2c+quebec</v>
    <v>Image of Saint-Fortunat, Quebec</v>
  </rv>
  <rv s="0">
    <v>https://www.bing.com/search?q=saint-fortunat%2c+quebec&amp;form=skydnc</v>
    <v>Learn more on Bing</v>
  </rv>
  <rv s="3">
    <v>0</v>
    <v>1</v>
    <v>en-US</v>
    <v>6767dde9-7971-d525-4986-b85ee789851a</v>
    <v>536870912</v>
    <v>536870913</v>
    <v>1</v>
    <v>Powered by Bing</v>
    <v>667</v>
    <v>6</v>
    <v>Saint-Fortunat, Quebec</v>
    <v>9</v>
    <v>10</v>
    <v>Map</v>
    <v>396</v>
    <v>Quebec</v>
    <v>76.599999999999994</v>
    <v>Canada</v>
    <v>Saint-Fortunat is a municipality located in the Municipalité régionale de comté des Appalaches in Quebec, Canada. It is part of the Chaudière-Appalaches region and the population is 296 as of 2009. It was named after Christian poet Venantius Fortunatus.</v>
    <v>916</v>
    <v>45.966667000000001</v>
    <v>Denis Fortier (Mayor)</v>
    <v>917</v>
    <v>-71.599999999999994</v>
    <v>Saint-Fortunat, Quebec</v>
    <v>280</v>
    <v>Eastern Time Zone</v>
    <v>Saint-Fortunat, Quebec</v>
    <v>mdp/vdpid/5295548014042021889</v>
  </rv>
  <rv s="4">
    <v>918</v>
  </rv>
  <rv s="0">
    <v>http://zh.wikipedia.org/wiki/拉欣_(魁北克)</v>
    <v>Wikipedia</v>
  </rv>
  <rv s="1">
    <v>9</v>
    <v>920</v>
  </rv>
  <rv s="2">
    <v>12</v>
    <v>https://www.bing.com/th?id=AMMS_15d8196baa9568b0df4d6c8dbfb0620a&amp;qlt=95</v>
    <v>921</v>
    <v>0</v>
    <v>https://www.bing.com/images/search?form=xlimg&amp;q=lachine+quebec</v>
    <v>Image of Lachine</v>
  </rv>
  <rv s="0">
    <v>https://www.bing.com/search?q=lachine+quebec&amp;form=skydnc</v>
    <v>Learn more on Bing</v>
  </rv>
  <rv s="3">
    <v>0</v>
    <v>1</v>
    <v>en-US</v>
    <v>a8aef221-f404-247e-b860-432e9a4dda2e</v>
    <v>536870912</v>
    <v>536870913</v>
    <v>1</v>
    <v>Powered by Bing</v>
    <v>670</v>
    <v>6</v>
    <v>Lachine</v>
    <v>26</v>
    <v>27</v>
    <v>Map</v>
    <v>11</v>
    <v>Quebec</v>
    <v>17.75</v>
    <v>Canada</v>
    <v>Lachine is a borough within the city of Montreal on the Island of Montreal in southwestern Quebec, Canada. It was an autonomous city until the municipal mergers in 2002.</v>
    <v>922</v>
    <v>45.439954999999998</v>
    <v>Maja Vodanovic (Mayor)</v>
    <v>923</v>
    <v>-73.679074999999997</v>
    <v>Lachine</v>
    <v>44489</v>
    <v>Eastern Time Zone</v>
    <v>Lachine</v>
    <v>mdp/vdpid/5293951640414453761</v>
  </rv>
  <rv s="4">
    <v>924</v>
  </rv>
  <rv s="0">
    <v>http://creativecommons.org/licenses/by-sa/4.0</v>
    <v>CC BY-SA 4.0</v>
  </rv>
  <rv s="0">
    <v>http://en.wikipedia.org/wiki/Stratford,_Quebec</v>
    <v>Wikipedia</v>
  </rv>
  <rv s="1">
    <v>926</v>
    <v>927</v>
  </rv>
  <rv s="2">
    <v>12</v>
    <v>https://www.bing.com/th?id=AMMS_8b831b0943779c80a4898479fca67848&amp;qlt=95</v>
    <v>928</v>
    <v>0</v>
    <v>https://www.bing.com/images/search?form=xlimg&amp;q=stratford%2c+quebec</v>
    <v>Image of Stratford</v>
  </rv>
  <rv s="0">
    <v>https://www.bing.com/search?q=stratford%2c+quebec&amp;form=skydnc</v>
    <v>Learn more on Bing</v>
  </rv>
  <rv s="3">
    <v>0</v>
    <v>1</v>
    <v>en-US</v>
    <v>feabbb69-88f6-4cc2-9c19-198401569017</v>
    <v>536870912</v>
    <v>536870913</v>
    <v>1</v>
    <v>Powered by Bing</v>
    <v>673</v>
    <v>6</v>
    <v>Stratford</v>
    <v>26</v>
    <v>27</v>
    <v>Map</v>
    <v>396</v>
    <v>Quebec</v>
    <v>139.5</v>
    <v>Canada</v>
    <v>Stratford is a township municipality in Le Granit Regional County Municipality in the Estrie region in Quebec, Canada. A township municipality is all or part of the territory of a township set up as a municipality.</v>
    <v>929</v>
    <v>45.792873</v>
    <v>Jacques Fontaine (Mayor)</v>
    <v>930</v>
    <v>-71.335776999999993</v>
    <v>Stratford</v>
    <v>1062</v>
    <v>Eastern Time Zone</v>
    <v>Stratford</v>
    <v>mdp/vdpid/5295562754671771649</v>
  </rv>
  <rv s="4">
    <v>931</v>
  </rv>
  <rv s="0">
    <v>http://en.wikipedia.org/wiki/Matane</v>
    <v>Wikipedia</v>
  </rv>
  <rv s="1">
    <v>53</v>
    <v>933</v>
  </rv>
  <rv s="2">
    <v>12</v>
    <v>https://www.bing.com/th?id=AMMS_9e33ab740d72254a20cfccee1f990a3f&amp;qlt=95</v>
    <v>934</v>
    <v>0</v>
    <v>https://www.bing.com/images/search?form=xlimg&amp;q=matane+canada</v>
    <v>Image of Matane</v>
  </rv>
  <rv s="0">
    <v>https://www.bing.com/search?q=matane+canada&amp;form=skydnc</v>
    <v>Learn more on Bing</v>
  </rv>
  <rv s="3">
    <v>0</v>
    <v>1</v>
    <v>en-US</v>
    <v>5c280243-f15f-bc7c-1a1f-9a7a2c716a17</v>
    <v>536870912</v>
    <v>536870913</v>
    <v>1</v>
    <v>Powered by Bing</v>
    <v>676</v>
    <v>6</v>
    <v>Matane</v>
    <v>26</v>
    <v>27</v>
    <v>Map</v>
    <v>396</v>
    <v>Quebec</v>
    <v>228.5</v>
    <v>Canada</v>
    <v>Matane is a town on the Gaspé Peninsula in Quebec, Canada, on the south shore of the Saint Lawrence River at the mouth of the Matane River. The town is the seat for the La Matanie Regional County Municipality.</v>
    <v>935</v>
    <v>48.85</v>
    <v>Jérome Landry (Mayor)</v>
    <v>936</v>
    <v>-67.533332999999999</v>
    <v>Matane</v>
    <v>14462</v>
    <v>Eastern Time Zone</v>
    <v>Matane</v>
    <v>mdp/vdpid/5295031008091963393</v>
  </rv>
  <rv s="4">
    <v>937</v>
  </rv>
  <rv s="0">
    <v>http://it.wikipedia.org/wiki/Salaberry-de-Valleyfield</v>
    <v>Wikipedia</v>
  </rv>
  <rv s="1">
    <v>22</v>
    <v>939</v>
  </rv>
  <rv s="2">
    <v>12</v>
    <v>https://www.bing.com/th?id=AMMS_3e0b27fe3c478d2a625e8bb6adb45ac8&amp;qlt=95</v>
    <v>940</v>
    <v>0</v>
    <v>https://www.bing.com/images/search?form=xlimg&amp;q=salaberry-de-valleyfield</v>
    <v>Image of Salaberry-de-Valleyfield</v>
  </rv>
  <rv s="0">
    <v>https://www.bing.com/search?q=salaberry-de-valleyfield&amp;form=skydnc</v>
    <v>Learn more on Bing</v>
  </rv>
  <rv s="3">
    <v>0</v>
    <v>1</v>
    <v>en-US</v>
    <v>f4baf644-d483-1042-ae91-542c2be9de44</v>
    <v>536870912</v>
    <v>536870913</v>
    <v>1</v>
    <v>Powered by Bing</v>
    <v>680</v>
    <v>6</v>
    <v>Salaberry-de-Valleyfield</v>
    <v>9</v>
    <v>10</v>
    <v>Map</v>
    <v>643</v>
    <v>Quebec</v>
    <v>125.5</v>
    <v>Canada</v>
    <v>Salaberry-de-Valleyfield is a city in southwestern Quebec, Canada, in the Regional County Municipality of Beauharnois-Salaberry. The population as of 2019 was 42,410. Situated on Grande-Île, an island in the Saint Lawrence River, it is bordered at its western end by Lake Saint Francis, with the Saint Lawrence to the north and the Beauharnois Canal to its south. The Port of Valleyfield is on the canal.</v>
    <v>941</v>
    <v>45.257793999999997</v>
    <v>Miguel Lemieux (Mayor)</v>
    <v>942</v>
    <v>-74.129796999999996</v>
    <v>Salaberry-de-Valleyfield</v>
    <v>42410</v>
    <v>Eastern Time Zone</v>
    <v>Salaberry-de-Valleyfield</v>
    <v>mdp/vdpid/5293937916265889795</v>
  </rv>
  <rv s="4">
    <v>943</v>
  </rv>
  <rv s="0">
    <v>http://en.wikipedia.org/wiki/Joliette</v>
    <v>Wikipedia</v>
  </rv>
  <rv s="1">
    <v>85</v>
    <v>945</v>
  </rv>
  <rv s="2">
    <v>12</v>
    <v>https://www.bing.com/th?id=AMMS_3ce79c4c5bc604066a86be1765ce82d0&amp;qlt=95</v>
    <v>946</v>
    <v>0</v>
    <v>https://www.bing.com/images/search?form=xlimg&amp;q=joliette+quebec+canada</v>
    <v>Image of Joliette</v>
  </rv>
  <rv s="0">
    <v>https://www.bing.com/search?q=joliette+quebec+canada&amp;form=skydnc</v>
    <v>Learn more on Bing</v>
  </rv>
  <rv s="6">
    <v>0</v>
    <v>1</v>
    <v>en-US</v>
    <v>1ccfac99-b90a-1683-afdb-5abe07739a26</v>
    <v>536870912</v>
    <v>536870913</v>
    <v>1</v>
    <v>Powered by Bing</v>
    <v>684</v>
    <v>48</v>
    <v>Joliette</v>
    <v>9</v>
    <v>10</v>
    <v>Map</v>
    <v>396</v>
    <v>Quebec</v>
    <v>Joliette Regional County Municipality</v>
    <v>23.6</v>
    <v>Canada</v>
    <v>Joliette is a city in southwest Quebec, Canada. It is approximately 50 kilometres northeast of Montreal, on the L'Assomption River and is the seat of the Regional County Municipality of Joliette. The city is home to the Joliette Art Museum, whose works of art include paintings, sculptures, paper artwork and a large collection of art from the French Middle Ages.</v>
    <v>947</v>
    <v>46.016666999999998</v>
    <v>Alain Beaudry (Mayor)</v>
    <v>948</v>
    <v>-73.45</v>
    <v>Joliette</v>
    <v>19621</v>
    <v>Eastern Time Zone</v>
    <v>Joliette</v>
    <v>mdp/vdpid/5293902257148919809</v>
  </rv>
  <rv s="4">
    <v>949</v>
  </rv>
  <rv s="0">
    <v>http://en.wikipedia.org/wiki/Victoriaville</v>
    <v>Wikipedia</v>
  </rv>
  <rv s="1">
    <v>53</v>
    <v>951</v>
  </rv>
  <rv s="2">
    <v>12</v>
    <v>https://www.bing.com/th?id=AMMS_fca494b9e60b3a413da79f45249d0758&amp;qlt=95</v>
    <v>952</v>
    <v>0</v>
    <v>https://www.bing.com/images/search?form=xlimg&amp;q=victoriaville+quebec+canada</v>
    <v>Image of Victoriaville</v>
  </rv>
  <rv s="0">
    <v>https://www.bing.com/search?q=victoriaville+quebec+canada&amp;form=skydnc</v>
    <v>Learn more on Bing</v>
  </rv>
  <rv s="3">
    <v>0</v>
    <v>1</v>
    <v>en-US</v>
    <v>9d79c5fd-3a4d-96fa-49b8-ec8c3e93f29e</v>
    <v>536870912</v>
    <v>536870913</v>
    <v>1</v>
    <v>Powered by Bing</v>
    <v>688</v>
    <v>6</v>
    <v>Victoriaville</v>
    <v>9</v>
    <v>10</v>
    <v>Map</v>
    <v>11</v>
    <v>Quebec</v>
    <v>84.2</v>
    <v>Canada</v>
    <v>Victoriaville is a town in central Quebec, Canada, on the Nicolet River. Victoriaville is the seat of Arthabaska Regional County Municipality and a part of the Centre-du-Québec region. It is formed by the 1993 merger of Arthabaska, Saint-Victoire-d'Arthabaska and Victoriaville, the name of the last being used for the merged town.</v>
    <v>953</v>
    <v>46.05</v>
    <v>André Bellavance (Mayor)</v>
    <v>954</v>
    <v>-71.966667000000001</v>
    <v>Victoriaville</v>
    <v>45309</v>
    <v>Eastern Time Zone</v>
    <v>Victoriaville</v>
    <v>mdp/vdpid/5295439093184856065</v>
  </rv>
  <rv s="4">
    <v>955</v>
  </rv>
  <rv s="0">
    <v>http://en.wikipedia.org/wiki/Coquitlam</v>
    <v>Wikipedia</v>
  </rv>
  <rv s="1">
    <v>9</v>
    <v>957</v>
  </rv>
  <rv s="2">
    <v>12</v>
    <v>https://www.bing.com/th?id=AMMS_825dc8544110cb7efd477c9f04a4350b&amp;qlt=95</v>
    <v>958</v>
    <v>0</v>
    <v>https://www.bing.com/images/search?form=xlimg&amp;q=coquitlam</v>
    <v>Image of Coquitlam</v>
  </rv>
  <rv s="0">
    <v>https://www.bing.com/search?q=coquitlam&amp;form=skydnc</v>
    <v>Learn more on Bing</v>
  </rv>
  <rv s="6">
    <v>0</v>
    <v>1</v>
    <v>en-US</v>
    <v>af7cd6b8-bfc4-8b4a-034f-8648583c518b</v>
    <v>536870912</v>
    <v>536870913</v>
    <v>1</v>
    <v>Powered by Bing</v>
    <v>695</v>
    <v>48</v>
    <v>Coquitlam</v>
    <v>9</v>
    <v>10</v>
    <v>Map</v>
    <v>11</v>
    <v>British Columbia</v>
    <v>Greater Vancouver</v>
    <v>152.5</v>
    <v>Canada</v>
    <v>Coquitlam is a city in the Lower Mainland of British Columbia, Canada. Mainly suburban, Coquitlam is the sixth-largest city in the province, with a population of 139,284 in 2016, and one of the 21 municipalities comprising Metro Vancouver. The mayor is Richard Stewart.</v>
    <v>959</v>
    <v>49.283889000000002</v>
    <v>Richard Stewart (Mayor)</v>
    <v>960</v>
    <v>-122.791944</v>
    <v>Coquitlam</v>
    <v>139284</v>
    <v>Pacific Time Zone</v>
    <v>Coquitlam</v>
    <v>mdp/vdpid/4859514252697796609</v>
  </rv>
  <rv s="4">
    <v>961</v>
  </rv>
  <rv s="0">
    <v>http://zh.wikipedia.org/wiki/本拿比</v>
    <v>Wikipedia</v>
  </rv>
  <rv s="1">
    <v>9</v>
    <v>963</v>
  </rv>
  <rv s="2">
    <v>12</v>
    <v>https://www.bing.com/th?id=AMMS_ec2051506dbdc1cd2d85dd68ef152525&amp;qlt=95</v>
    <v>964</v>
    <v>0</v>
    <v>https://www.bing.com/images/search?form=xlimg&amp;q=burnaby</v>
    <v>Image of Burnaby</v>
  </rv>
  <rv s="0">
    <v>https://www.bing.com/search?q=burnaby&amp;form=skydnc</v>
    <v>Learn more on Bing</v>
  </rv>
  <rv s="6">
    <v>0</v>
    <v>1</v>
    <v>en-US</v>
    <v>459ea431-9eb1-865e-bc96-1ec1e155ee9e</v>
    <v>536870912</v>
    <v>536870913</v>
    <v>1</v>
    <v>Powered by Bing</v>
    <v>701</v>
    <v>48</v>
    <v>Burnaby</v>
    <v>9</v>
    <v>10</v>
    <v>Map</v>
    <v>11</v>
    <v>British Columbia</v>
    <v>Greater Vancouver</v>
    <v>90.61</v>
    <v>Canada</v>
    <v>Burnaby is a city in British Columbia, Canada, part of Metro Vancouver and immediately to the east of the City of Vancouver. It is the third-largest city in British Columbia by population, following Vancouver and nearby Surrey. Burnaby was incorporated in 1892 and achieved its city status in 1992, 100 years after incorporation. It is the seat of Metro Vancouver's regional government.</v>
    <v>965</v>
    <v>49.243245100000003</v>
    <v>Mike Hurley (Mayor)</v>
    <v>966</v>
    <v>-122.97418949999999</v>
    <v>Burnaby</v>
    <v>232755</v>
    <v>Pacific Time Zone</v>
    <v>Burnaby</v>
    <v>mdp/vdpid/4859512808464711681</v>
  </rv>
  <rv s="4">
    <v>967</v>
  </rv>
  <rv s="0">
    <v>http://no.wikipedia.org/wiki/Courtenay_(British_Columbia)</v>
    <v>Wikipedia</v>
  </rv>
  <rv s="1">
    <v>78</v>
    <v>969</v>
  </rv>
  <rv s="2">
    <v>12</v>
    <v>https://www.bing.com/th?id=AMMS_2df9610718f24babb1bc737ca548f64e&amp;qlt=95</v>
    <v>970</v>
    <v>0</v>
    <v>https://www.bing.com/images/search?form=xlimg&amp;q=courtenay+british+columbia</v>
    <v>Image of Courtenay</v>
  </rv>
  <rv s="0">
    <v>https://www.bing.com/search?q=courtenay+british+columbia&amp;form=skydnc</v>
    <v>Learn more on Bing</v>
  </rv>
  <rv s="6">
    <v>0</v>
    <v>1</v>
    <v>en-US</v>
    <v>88ec3963-a236-3736-1494-dca0e09d7ae1</v>
    <v>536870912</v>
    <v>536870913</v>
    <v>1</v>
    <v>Powered by Bing</v>
    <v>706</v>
    <v>48</v>
    <v>Courtenay</v>
    <v>9</v>
    <v>10</v>
    <v>Map</v>
    <v>11</v>
    <v>British Columbia</v>
    <v>Comox Valley</v>
    <v>26.68</v>
    <v>Canada</v>
    <v>Courtenay is a city on the east coast of Vancouver Island, in the Canadian province of British Columbia. It is the largest community and only city in the area commonly known as the Comox Valley, and the seat of the Comox Valley Regional District, which replaced the Comox-Strathcona Regional District. Courtenay is 4 km west of the town of Comox, 7 km northeast of the village of Cumberland, 5 km northwest of the unincorporated settlement of Royston, and 108 km northwest of Nanaimo. Along with Nanaimo and Victoria, it is home to The Canadian Scottish Regiment, a Primary Reserve infantry regiment of the Canadian Armed Forces.</v>
    <v>971</v>
    <v>49.687778000000002</v>
    <v>Bob Wells (Mayor)</v>
    <v>972</v>
    <v>-124.994444</v>
    <v>Courtenay</v>
    <v>25599</v>
    <v>Pacific Time Zone</v>
    <v>Courtenay</v>
    <v>mdp/vdpid/4853409344777093121</v>
  </rv>
  <rv s="4">
    <v>973</v>
  </rv>
  <rv s="0">
    <v>http://en.wikipedia.org/wiki/Castlegar,_British_Columbia</v>
    <v>Wikipedia</v>
  </rv>
  <rv s="1">
    <v>9</v>
    <v>975</v>
  </rv>
  <rv s="2">
    <v>12</v>
    <v>https://www.bing.com/th?id=AMMS_5ca6d08a78c6d1823070c263c0ddffc2&amp;qlt=95</v>
    <v>976</v>
    <v>0</v>
    <v>https://www.bing.com/images/search?form=xlimg&amp;q=castlegar+british+columbia</v>
    <v>Image of Castlegar</v>
  </rv>
  <rv s="0">
    <v>https://www.bing.com/search?q=castlegar+british+columbia&amp;form=skydnc</v>
    <v>Learn more on Bing</v>
  </rv>
  <rv s="3">
    <v>0</v>
    <v>1</v>
    <v>en-US</v>
    <v>1a6eabec-1fa4-5fda-89d7-c02cb55a9563</v>
    <v>536870912</v>
    <v>536870913</v>
    <v>1</v>
    <v>Powered by Bing</v>
    <v>709</v>
    <v>6</v>
    <v>Castlegar</v>
    <v>9</v>
    <v>10</v>
    <v>Map</v>
    <v>11</v>
    <v>British Columbia</v>
    <v>18</v>
    <v>Canada</v>
    <v>Castlegar is the second largest community in the West Kootenay region of British Columbia, Canada. Castlegar is located within the Selkirk Mountains at the confluence of the Kootenay and Columbia Rivers. Castlegar is a regional trade and transportation centre, with a local economy fuelled by forestry, mining and tourism.</v>
    <v>977</v>
    <v>49.325699</v>
    <v>Bruno Tassone (Mayor)</v>
    <v>978</v>
    <v>-117.665711</v>
    <v>Castlegar</v>
    <v>8039</v>
    <v>Pacific Time Zone</v>
    <v>Castlegar</v>
    <v>mdp/vdpid/4861737875663749121</v>
  </rv>
  <rv s="4">
    <v>979</v>
  </rv>
  <rv s="0">
    <v>http://en.wikipedia.org/wiki/Public_domain</v>
    <v>CC BY-SA 3.0</v>
  </rv>
  <rv s="0">
    <v>http://en.wikipedia.org/wiki/Vernon,_British_Columbia</v>
    <v>Wikipedia</v>
  </rv>
  <rv s="1">
    <v>981</v>
    <v>982</v>
  </rv>
  <rv s="2">
    <v>12</v>
    <v>https://www.bing.com/th?id=AMMS_ffa7184ba5a53f1ac921d2342425c859&amp;qlt=95</v>
    <v>983</v>
    <v>0</v>
    <v>https://www.bing.com/images/search?form=xlimg&amp;q=vernon+british+columbia</v>
    <v>Image of Vernon</v>
  </rv>
  <rv s="0">
    <v>https://www.bing.com/search?q=vernon+british+columbia&amp;form=skydnc</v>
    <v>Learn more on Bing</v>
  </rv>
  <rv s="3">
    <v>0</v>
    <v>1</v>
    <v>en-US</v>
    <v>81d8948a-e726-0e20-3ef7-21264d278b22</v>
    <v>536870912</v>
    <v>536870913</v>
    <v>1</v>
    <v>Powered by Bing</v>
    <v>714</v>
    <v>6</v>
    <v>Vernon</v>
    <v>9</v>
    <v>10</v>
    <v>Map</v>
    <v>11</v>
    <v>British Columbia</v>
    <v>95.76</v>
    <v>Canada</v>
    <v>Vernon is a city in the Okanagan region of the Southern Interior of British Columbia, Canada. It is 440 km northeast of Vancouver. Named after Forbes George Vernon, a former MLA of British Columbia who helped establish the Coldstream Ranch in nearby Coldstream, the City of Vernon was incorporated on December 30, 1892. The City of Vernon has a population of 40,000, while its metropolitan region, Greater Vernon, has a population of 58,584 as of the Canada 2011 Census. With this population, Vernon is the largest city in the North Okanagan Regional District. A resident of Vernon is called a "Vernonite".</v>
    <v>984</v>
    <v>50.263717999999997</v>
    <v>Victor Cumming (Mayor)</v>
    <v>985</v>
    <v>-119.27372130000001</v>
    <v>Vernon</v>
    <v>40116</v>
    <v>Pacific Time Zone</v>
    <v>Vernon</v>
    <v>mdp/vdpid/4860096308779679745</v>
  </rv>
  <rv s="4">
    <v>986</v>
  </rv>
  <rv s="0">
    <v>https://www.bing.com/search?q=quathiaski+cove+british+columbia&amp;form=skydnc</v>
    <v>Learn more on Bing</v>
  </rv>
  <rv s="21">
    <v>0</v>
    <v>1</v>
    <v>en-US</v>
    <v>e8cc531e-71b9-3443-e81c-c8c199b2faee</v>
    <v>536870912</v>
    <v>536870913</v>
    <v>1</v>
    <v>Powered by Bing</v>
    <v>716</v>
    <v>327</v>
    <v>Quathiaski Cove</v>
    <v>99</v>
    <v>330</v>
    <v>Map</v>
    <v>British Columbia</v>
    <v>Strathcona Regional District</v>
    <v>Canada</v>
    <v>Quathiaski Cove is a settlement on Quadra Island in British Columbia. It is located within Electoral Area C of the Strathcona Regional District. Quathiaski Cove is the commercial hub of Quadra Island and point of arrival for the regular BC Ferries service between Campbell River on Vancouver Island and Quadra Island.</v>
    <v>50.051594000000001</v>
    <v>988</v>
    <v>-125.219008</v>
    <v>Quathiaski Cove</v>
    <v>Quathiaski Cove</v>
    <v>mdp/vdpid/4853260595127910401</v>
  </rv>
  <rv s="4">
    <v>989</v>
  </rv>
  <rv s="0">
    <v>http://creativecommons.org/licenses/by/2.0</v>
    <v>CC BY 2.0</v>
  </rv>
  <rv s="0">
    <v>http://en.wikipedia.org/wiki/Duncan,_British_Columbia</v>
    <v>Wikipedia</v>
  </rv>
  <rv s="1">
    <v>991</v>
    <v>992</v>
  </rv>
  <rv s="2">
    <v>12</v>
    <v>https://www.bing.com/th?id=AMMS_cd75ae9d38c123e46af6cb6b5b7b0989&amp;qlt=95</v>
    <v>993</v>
    <v>0</v>
    <v>https://www.bing.com/images/search?form=xlimg&amp;q=duncan+british+columbia</v>
    <v>Image of Duncan</v>
  </rv>
  <rv s="0">
    <v>https://www.bing.com/search?q=duncan+british+columbia&amp;form=skydnc</v>
    <v>Learn more on Bing</v>
  </rv>
  <rv s="3">
    <v>0</v>
    <v>1</v>
    <v>en-US</v>
    <v>0a627c46-ae23-d042-031f-3ede9733e536</v>
    <v>536870912</v>
    <v>536870913</v>
    <v>1</v>
    <v>Powered by Bing</v>
    <v>722</v>
    <v>6</v>
    <v>Duncan</v>
    <v>26</v>
    <v>27</v>
    <v>Map</v>
    <v>11</v>
    <v>British Columbia</v>
    <v>2.0699999999999998</v>
    <v>Canada</v>
    <v>Duncan is a city on southern Vancouver Island in British Columbia, Canada.</v>
    <v>994</v>
    <v>48.778717</v>
    <v>Michelle Staples (Mayor)</v>
    <v>995</v>
    <v>-123.698759</v>
    <v>Duncan</v>
    <v>4944</v>
    <v>Pacific Time Zone</v>
    <v>Duncan</v>
    <v>mdp/vdpid/4859683473553620993</v>
  </rv>
  <rv s="4">
    <v>996</v>
  </rv>
  <rv s="0">
    <v>http://zh.wikipedia.org/wiki/三角洲_(卑詩省)</v>
    <v>Wikipedia</v>
  </rv>
  <rv s="1">
    <v>22</v>
    <v>998</v>
  </rv>
  <rv s="2">
    <v>12</v>
    <v>https://www.bing.com/th?id=AMMS_d9fb28f15448e81ef8b782c9e6dde8af&amp;qlt=95</v>
    <v>999</v>
    <v>0</v>
    <v>https://www.bing.com/images/search?form=xlimg&amp;q=delta+british+columbia</v>
    <v>Image of Delta</v>
  </rv>
  <rv s="0">
    <v>https://www.bing.com/search?q=delta+british+columbia&amp;form=skydnc</v>
    <v>Learn more on Bing</v>
  </rv>
  <rv s="6">
    <v>0</v>
    <v>1</v>
    <v>en-US</v>
    <v>88f3871e-eb5e-4cfe-796e-d05c0a801aa9</v>
    <v>536870912</v>
    <v>536870913</v>
    <v>1</v>
    <v>Powered by Bing</v>
    <v>725</v>
    <v>48</v>
    <v>Delta</v>
    <v>9</v>
    <v>10</v>
    <v>Map</v>
    <v>11</v>
    <v>British Columbia</v>
    <v>Greater Vancouver</v>
    <v>364</v>
    <v>Canada</v>
    <v>Delta is a city in British Columbia, and forms part of the Lower Mainland and Greater Vancouver. Located south of Richmond, it is bordered by the Fraser River to the north, the United States to the south and the city of Surrey to the east. Delta is composed of three distinct communities: Ladner, Tsawwassen, and North Delta.</v>
    <v>1000</v>
    <v>49.084721999999999</v>
    <v>George Harvie (Mayor)</v>
    <v>1001</v>
    <v>-123.058611</v>
    <v>Delta</v>
    <v>102238</v>
    <v>Pacific Time Zone</v>
    <v>Delta</v>
    <v>mdp/vdpid/4859701446565691393</v>
  </rv>
  <rv s="4">
    <v>1002</v>
  </rv>
  <rv s="0">
    <v>https://www.bing.com/search?q=maple+ridge+british+columbia&amp;form=skydnc</v>
    <v>Learn more on Bing</v>
  </rv>
  <rv s="16">
    <v>0</v>
    <v>1</v>
    <v>en-US</v>
    <v>a89783d1-c066-ba95-dfcc-c5410f925a2b</v>
    <v>536870912</v>
    <v>536870913</v>
    <v>1</v>
    <v>Powered by Bing</v>
    <v>729</v>
    <v>244</v>
    <v>Maple Ridge</v>
    <v>99</v>
    <v>363</v>
    <v>Map</v>
    <v>11</v>
    <v>British Columbia</v>
    <v>Greater Vancouver</v>
    <v>265.79000000000002</v>
    <v>Canada</v>
    <v>Maple Ridge is a city in British Columbia, Canada. It is located in the northeastern section of Greater Vancouver between the Fraser River and the Golden Ears, which is a group of mountain summits which are the southernmost of the Garibaldi Ranges of the Coast Mountains. Maple Ridge's population in 2016 was 82,256. Its downtown core is known as Haney.</v>
    <v>49.216667000000001</v>
    <v>Mike Morden (Mayor)</v>
    <v>1004</v>
    <v>-122.6</v>
    <v>Maple Ridge</v>
    <v>82256</v>
    <v>Pacific Time Zone</v>
    <v>Maple Ridge</v>
    <v>mdp/vdpid/4859522350690861058</v>
  </rv>
  <rv s="4">
    <v>1005</v>
  </rv>
  <rv s="0">
    <v>http://en.wikipedia.org/wiki/Saanichton</v>
    <v>Wikipedia</v>
  </rv>
  <rv s="1">
    <v>2</v>
    <v>1007</v>
  </rv>
  <rv s="2">
    <v>12</v>
    <v>https://www.bing.com/th?id=AMMS_e6dfb9f97676d43614c54f6c70ac30ca&amp;qlt=95</v>
    <v>1008</v>
    <v>0</v>
    <v>https://www.bing.com/images/search?form=xlimg&amp;q=saanichton+british+columbia</v>
    <v>Image of Saanichton</v>
  </rv>
  <rv s="0">
    <v>https://www.bing.com/search?q=saanichton+british+columbia&amp;form=skydnc</v>
    <v>Learn more on Bing</v>
  </rv>
  <rv s="31">
    <v>0</v>
    <v>1</v>
    <v>en-US</v>
    <v>ee1510dd-9635-7d2b-082e-65e065b8c2bd</v>
    <v>536870912</v>
    <v>536870913</v>
    <v>1</v>
    <v>Powered by Bing</v>
    <v>731</v>
    <v>732</v>
    <v>Saanichton</v>
    <v>26</v>
    <v>57</v>
    <v>Map</v>
    <v>Canada</v>
    <v>Saanichton, British Columbia is a village, in the municipality of Central Saanich, located between Victoria and the BC Ferry Terminal, west of the Pat Bay Highway, at the junction of Mount Newton Cross Road and East Saanich Road.</v>
    <v>1009</v>
    <v>48.594656999999998</v>
    <v>1010</v>
    <v>-123.419416</v>
    <v>Saanichton</v>
    <v>Saanichton</v>
    <v>mdp/vdpid/4859691516316090369</v>
  </rv>
  <rv s="4">
    <v>1011</v>
  </rv>
  <rv s="0">
    <v>http://en.wikipedia.org/wiki/Ponoka,_Alberta</v>
    <v>Wikipedia</v>
  </rv>
  <rv s="1">
    <v>225</v>
    <v>1013</v>
  </rv>
  <rv s="2">
    <v>12</v>
    <v>https://www.bing.com/th?id=AMMS_ab26a5f16116f7a9e6592d669bf05f61&amp;qlt=95</v>
    <v>1014</v>
    <v>0</v>
    <v>https://www.bing.com/images/search?form=xlimg&amp;q=ponoka+alberta</v>
    <v>Image of Ponoka</v>
  </rv>
  <rv s="0">
    <v>https://www.bing.com/search?q=ponoka+alberta&amp;form=skydnc</v>
    <v>Learn more on Bing</v>
  </rv>
  <rv s="6">
    <v>0</v>
    <v>1</v>
    <v>en-US</v>
    <v>3f780975-1bb0-a4be-ee97-03f82cec6b77</v>
    <v>536870912</v>
    <v>536870913</v>
    <v>1</v>
    <v>Powered by Bing</v>
    <v>735</v>
    <v>48</v>
    <v>Ponoka</v>
    <v>26</v>
    <v>27</v>
    <v>Map</v>
    <v>11</v>
    <v>Alberta</v>
    <v>Division No. 8, Alberta</v>
    <v>13.05</v>
    <v>Canada</v>
    <v>Ponoka is a town in central Alberta, Canada. It is located at the junction of Highway 2A and Highway 53, 59 kilometres north of Red Deer and 95 kilometres south of Edmonton.</v>
    <v>1015</v>
    <v>52.683332999999998</v>
    <v>Rick Bonnett (Mayor)</v>
    <v>1016</v>
    <v>-113.566667</v>
    <v>Ponoka</v>
    <v>7229</v>
    <v>Mountain Time Zone, Mountain Standard Time</v>
    <v>Ponoka</v>
    <v>mdp/vdpid/4859035138022965249</v>
  </rv>
  <rv s="4">
    <v>1017</v>
  </rv>
  <rv s="0">
    <v>http://en.wikipedia.org/wiki/Ardrossan,_Alberta</v>
    <v>Wikipedia</v>
  </rv>
  <rv s="1">
    <v>640</v>
    <v>1019</v>
  </rv>
  <rv s="2">
    <v>12</v>
    <v>https://www.bing.com/th?id=AMMS_5b240291372d043999e8b75e8be0f910&amp;qlt=95</v>
    <v>1020</v>
    <v>0</v>
    <v>https://www.bing.com/images/search?form=xlimg&amp;q=ardrossan+alberta+canada</v>
    <v>Image of Ardrossan</v>
  </rv>
  <rv s="0">
    <v>https://www.bing.com/search?q=ardrossan+alberta+canada&amp;form=skydnc</v>
    <v>Learn more on Bing</v>
  </rv>
  <rv s="5">
    <v>0</v>
    <v>1</v>
    <v>en-US</v>
    <v>8af2cf2a-55e4-1bee-d0a3-ee2d416c0eb9</v>
    <v>536870912</v>
    <v>536870913</v>
    <v>1</v>
    <v>Powered by Bing</v>
    <v>737</v>
    <v>17</v>
    <v>Ardrossan</v>
    <v>26</v>
    <v>27</v>
    <v>Map</v>
    <v>738</v>
    <v>Alberta</v>
    <v>1.45</v>
    <v>Canada</v>
    <v>Ardrossan is a hamlet in Alberta, Canada, within Strathcona County. It is located on Highway 824, approximately 7 kilometres east of Sherwood Park. The community takes its name from Ardrossan, in Scotland.</v>
    <v>1021</v>
    <v>53.551609999999997</v>
    <v>1022</v>
    <v>-113.14281699999999</v>
    <v>Ardrossan</v>
    <v>412</v>
    <v>Mountain Time Zone, Mountain Standard Time</v>
    <v>Ardrossan</v>
    <v>mdp/vdpid/4858245342644142081</v>
  </rv>
  <rv s="4">
    <v>1023</v>
  </rv>
  <rv s="0">
    <v>http://en.wikipedia.org/wiki/Timmins</v>
    <v>Wikipedia</v>
  </rv>
  <rv s="1">
    <v>149</v>
    <v>1025</v>
  </rv>
  <rv s="2">
    <v>12</v>
    <v>https://www.bing.com/th?id=AMMS_846f69a14518c03baad89491e2d15509&amp;qlt=95</v>
    <v>1026</v>
    <v>0</v>
    <v>https://www.bing.com/images/search?form=xlimg&amp;q=timmins</v>
    <v>Image of Timmins</v>
  </rv>
  <rv s="0">
    <v>https://www.bing.com/search?q=timmins&amp;form=skydnc</v>
    <v>Learn more on Bing</v>
  </rv>
  <rv s="6">
    <v>0</v>
    <v>1</v>
    <v>en-US</v>
    <v>43f8ef58-1733-90cd-c8d6-d27c268296e5</v>
    <v>536870912</v>
    <v>536870913</v>
    <v>1</v>
    <v>Powered by Bing</v>
    <v>741</v>
    <v>48</v>
    <v>Timmins</v>
    <v>9</v>
    <v>10</v>
    <v>Map</v>
    <v>11</v>
    <v>Ontario</v>
    <v>Cochrane District</v>
    <v>2961.52</v>
    <v>Canada</v>
    <v>Timmins is a city in northeastern Ontario, Canada, located on the Mattagami River. The city is the fourth-largest city in the Northeastern Ontario region with a population of 41,788. The city's economy is based on natural resource extraction and is supported by industries related to lumbering and to the mining of gold, zinc, copper, nickel and silver. Timmins serves as a regional service and distribution centre. The city has a large Francophone community, with more than 50% bilingual in French and English.</v>
    <v>1027</v>
    <v>48.466667000000001</v>
    <v>George Pirie (Mayor)</v>
    <v>1028</v>
    <v>-81.333332999999996</v>
    <v>Timmins</v>
    <v>41788</v>
    <v>Eastern Time Zone</v>
    <v>Timmins</v>
    <v>mdp/vdpid/5285891215512829953</v>
  </rv>
  <rv s="4">
    <v>1029</v>
  </rv>
  <rv s="0">
    <v>http://en.wikipedia.org/wiki/Aylmer,_Ontario</v>
    <v>Wikipedia</v>
  </rv>
  <rv s="1">
    <v>2</v>
    <v>1031</v>
  </rv>
  <rv s="2">
    <v>12</v>
    <v>https://www.bing.com/th?id=AMMS_b96abcaf3f614ce4e6a6aec3084047ac&amp;qlt=95</v>
    <v>1032</v>
    <v>0</v>
    <v>https://www.bing.com/images/search?form=xlimg&amp;q=aylmer+ontario</v>
    <v>Image of Aylmer</v>
  </rv>
  <rv s="0">
    <v>https://www.bing.com/search?q=aylmer+ontario&amp;form=skydnc</v>
    <v>Learn more on Bing</v>
  </rv>
  <rv s="6">
    <v>0</v>
    <v>1</v>
    <v>en-US</v>
    <v>0cb680ba-f624-adb2-4262-c20f28e94fb0</v>
    <v>536870912</v>
    <v>536870913</v>
    <v>1</v>
    <v>Powered by Bing</v>
    <v>743</v>
    <v>48</v>
    <v>Aylmer</v>
    <v>26</v>
    <v>27</v>
    <v>Map</v>
    <v>11</v>
    <v>Ontario</v>
    <v>Elgin County</v>
    <v>6.22</v>
    <v>Canada</v>
    <v>Aylmer is a town in Elgin County in southern Ontario, Canada, just north of Lake Erie, on Catfish Creek. It is 20 kilometres south of Highway 401. Aylmer is surrounded by Malahide Township.</v>
    <v>1033</v>
    <v>42.766666999999998</v>
    <v>Mary French (Mayor)</v>
    <v>1034</v>
    <v>-80.983333000000002</v>
    <v>Aylmer</v>
    <v>7492</v>
    <v>Eastern Time Zone</v>
    <v>Aylmer</v>
    <v>mdp/vdpid/5479556004280532993</v>
  </rv>
  <rv s="4">
    <v>1035</v>
  </rv>
  <rv s="0">
    <v>http://pl.wikipedia.org/wiki/Estevan_(Saskatchewan)</v>
    <v>Wikipedia</v>
  </rv>
  <rv s="1">
    <v>9</v>
    <v>1037</v>
  </rv>
  <rv s="2">
    <v>12</v>
    <v>https://www.bing.com/th?id=AMMS_40cc2fae3f76d987a1f44010415e697d&amp;qlt=95</v>
    <v>1038</v>
    <v>0</v>
    <v>https://www.bing.com/images/search?form=xlimg&amp;q=city+of+estevan</v>
    <v>Image of Estevan</v>
  </rv>
  <rv s="0">
    <v>https://www.bing.com/search?q=city+of+estevan&amp;form=skydnc</v>
    <v>Learn more on Bing</v>
  </rv>
  <rv s="3">
    <v>0</v>
    <v>1</v>
    <v>en-US</v>
    <v>2d63a71b-34b3-4870-270e-06292a3a7934</v>
    <v>536870912</v>
    <v>536870913</v>
    <v>1</v>
    <v>Powered by Bing</v>
    <v>746</v>
    <v>6</v>
    <v>Estevan</v>
    <v>26</v>
    <v>27</v>
    <v>Map</v>
    <v>11</v>
    <v>Saskatchewan</v>
    <v>18.850000000000001</v>
    <v>Canada</v>
    <v>Estevan is the eighth-largest city in Saskatchewan, Canada. It is approximately 16 km north of the Canada–United States border. The Souris River runs by the city. This city is surrounded by the Rural Municipality of Estevan No. 5.</v>
    <v>1039</v>
    <v>49.146779000000002</v>
    <v>Roy Ludwig (Mayor)</v>
    <v>1040</v>
    <v>-102.99149</v>
    <v>Estevan</v>
    <v>11258</v>
    <v>Canada Central Standard Time</v>
    <v>Estevan</v>
    <v>mdp/vdpid/4889546106049921025</v>
  </rv>
  <rv s="4">
    <v>1041</v>
  </rv>
  <rv s="0">
    <v>http://zh.wikipedia.org/wiki/萨斯卡通</v>
    <v>Wikipedia</v>
  </rv>
  <rv s="1">
    <v>585</v>
    <v>1043</v>
  </rv>
  <rv s="2">
    <v>12</v>
    <v>https://www.bing.com/th?id=AMMS_35e83b41b3ec3be4009396a135a97b22&amp;qlt=95</v>
    <v>1044</v>
    <v>0</v>
    <v>https://www.bing.com/images/search?form=xlimg&amp;q=saskatoon</v>
    <v>Image of Saskatoon</v>
  </rv>
  <rv s="0">
    <v>https://www.bing.com/search?q=saskatoon&amp;form=skydnc</v>
    <v>Learn more on Bing</v>
  </rv>
  <rv s="3">
    <v>0</v>
    <v>1</v>
    <v>en-US</v>
    <v>f9cbf080-4c2a-523d-34c7-8198e3a2b51c</v>
    <v>536870912</v>
    <v>536870913</v>
    <v>1</v>
    <v>Powered by Bing</v>
    <v>751</v>
    <v>6</v>
    <v>Saskatoon</v>
    <v>9</v>
    <v>10</v>
    <v>Map</v>
    <v>11</v>
    <v>Saskatchewan</v>
    <v>170.8</v>
    <v>Canada</v>
    <v>Saskatoon is the largest city in the Canadian province of Saskatchewan. It straddles a bend in the South Saskatchewan River in the central region of the province. It is located along the Trans-Canada Yellowhead Highway, and has served as the cultural and economic hub of central Saskatchewan since its founding in 1882 as a Temperance colony.</v>
    <v>1045</v>
    <v>52.133333</v>
    <v>Charlie Clark (Mayor)</v>
    <v>1046</v>
    <v>-106.683333</v>
    <v>Saskatoon</v>
    <v>246376</v>
    <v>Central Time Zone, Canada Central Standard Time</v>
    <v>Saskatoon</v>
    <v>mdp/vdpid/4885374661442928641</v>
  </rv>
  <rv s="4">
    <v>1047</v>
  </rv>
  <rv s="0">
    <v>http://en.wikipedia.org/wiki/White_City,_Saskatchewan</v>
    <v>Wikipedia</v>
  </rv>
  <rv s="1">
    <v>9</v>
    <v>1049</v>
  </rv>
  <rv s="2">
    <v>12</v>
    <v>https://www.bing.com/th?id=AMMS_91326c0941cd507eb0fe81bc3ed664ea&amp;qlt=95</v>
    <v>1050</v>
    <v>0</v>
    <v>https://www.bing.com/images/search?form=xlimg&amp;q=white+city+canada</v>
    <v>Image of White City</v>
  </rv>
  <rv s="0">
    <v>https://www.bing.com/search?q=white+city+canada&amp;form=skydnc</v>
    <v>Learn more on Bing</v>
  </rv>
  <rv s="3">
    <v>0</v>
    <v>1</v>
    <v>en-US</v>
    <v>74aa60af-1e03-22bf-805e-c67bdf970a3d</v>
    <v>536870912</v>
    <v>536870913</v>
    <v>1</v>
    <v>Powered by Bing</v>
    <v>753</v>
    <v>6</v>
    <v>White City</v>
    <v>9</v>
    <v>10</v>
    <v>Map</v>
    <v>11</v>
    <v>Saskatchewan</v>
    <v>6</v>
    <v>Canada</v>
    <v>White City is a commuter town in the White Butte area of the Canadian province of Saskatchewan. White City is 10 kilometres east of Regina on the Trans-Canada Highway. The town is primarily populated by people who commute to work in Regina. The town's motto is "Your Way of Life".</v>
    <v>1051</v>
    <v>50.445279999999997</v>
    <v>Brian Fergusson (Mayor)</v>
    <v>1052</v>
    <v>-104.3658471</v>
    <v>White City</v>
    <v>3099</v>
    <v>Central Time Zone, Canada Central Standard Time</v>
    <v>White City</v>
    <v>mdp/vdpid/4888846678343286785</v>
  </rv>
  <rv s="4">
    <v>1053</v>
  </rv>
  <rv s="0">
    <v>http://en.wikipedia.org/wiki/Spruce_Grove</v>
    <v>Wikipedia</v>
  </rv>
  <rv s="1">
    <v>22</v>
    <v>1055</v>
  </rv>
  <rv s="2">
    <v>12</v>
    <v>https://www.bing.com/th?id=AMMS_84516add3a3765041203c9b30f55a42c&amp;qlt=95</v>
    <v>1056</v>
    <v>0</v>
    <v>https://www.bing.com/images/search?form=xlimg&amp;q=spruce+grove</v>
    <v>Image of Spruce Grove</v>
  </rv>
  <rv s="0">
    <v>https://www.bing.com/search?q=spruce+grove&amp;form=skydnc</v>
    <v>Learn more on Bing</v>
  </rv>
  <rv s="3">
    <v>0</v>
    <v>1</v>
    <v>en-US</v>
    <v>d3430e79-758b-a5a6-5912-4a82747791ae</v>
    <v>536870912</v>
    <v>536870913</v>
    <v>1</v>
    <v>Powered by Bing</v>
    <v>757</v>
    <v>6</v>
    <v>Spruce Grove</v>
    <v>9</v>
    <v>10</v>
    <v>Map</v>
    <v>11</v>
    <v>Alberta</v>
    <v>26.4</v>
    <v>Canada</v>
    <v>Spruce Grove is a city that is 11 km west of Edmonton, Alberta in Canada. The city is adjacent to the Town of Stony Plain and is surrounded by Parkland County. With a 2016 population of 34,066, Spruce Grove is the ninth-largest city in Alberta. The mayor of Spruce Grove is Stuart Houston.</v>
    <v>1057</v>
    <v>53.551682200000002</v>
    <v>Stuart Houston (Mayor)</v>
    <v>1058</v>
    <v>-113.897487</v>
    <v>Spruce Grove</v>
    <v>34066</v>
    <v>Mountain Time Zone, Mountain Standard Time</v>
    <v>Spruce Grove</v>
    <v>mdp/vdpid/4858115971249864705</v>
  </rv>
  <rv s="4">
    <v>1059</v>
  </rv>
  <rv s="0">
    <v>https://www.bing.com/search?q=rural+municipality+of+headingley+manitoba&amp;form=skydnc</v>
    <v>Learn more on Bing</v>
  </rv>
  <rv s="28">
    <v>0</v>
    <v>1</v>
    <v>en-US</v>
    <v>89146bbf-ff90-3272-4123-8a9da3d4a4c7</v>
    <v>536870912</v>
    <v>536870913</v>
    <v>1</v>
    <v>Powered by Bing</v>
    <v>759</v>
    <v>613</v>
    <v>Rural Municipality of Headingley</v>
    <v>99</v>
    <v>363</v>
    <v>Map</v>
    <v>11</v>
    <v>Manitoba</v>
    <v>107.27</v>
    <v>Canada</v>
    <v>Headingley is a rural municipality in Manitoba, Canada. It is located directly west of Winnipeg and had a population of 3,579 people at the 2016 census. The Trans-Canada Highway and the Assiniboine River run through the municipality. The unincorporated community of Headingley is situated within the municipality along Manitoba Provincial Road 334 near the Trans-Canada Highway.</v>
    <v>49.86806</v>
    <v>John Mauseth (Mayor)</v>
    <v>1061</v>
    <v>-97.390829999999994</v>
    <v>Rural Municipality of Headingley</v>
    <v>3579</v>
    <v>Central Time Zone</v>
    <v>Rural Municipality of Headingley</v>
    <v>mdp/vdpid/4896084519129448449</v>
  </rv>
  <rv s="4">
    <v>1062</v>
  </rv>
  <rv s="0">
    <v>https://www.bing.com/search?q=mitchell%2c+manitoba&amp;form=skydnc</v>
    <v>Learn more on Bing</v>
  </rv>
  <rv s="32">
    <v>0</v>
    <v>1</v>
    <v>en-US</v>
    <v>06e51fa9-a9d6-4832-e9cb-6bda2838bd0e</v>
    <v>536870912</v>
    <v>536870913</v>
    <v>1</v>
    <v>Powered by Bing</v>
    <v>761</v>
    <v>762</v>
    <v>Mitchell, Manitoba</v>
    <v>99</v>
    <v>363</v>
    <v>Map</v>
    <v>11</v>
    <v>3.26</v>
    <v>Canada</v>
    <v>Mitchell is an unincorporated community recognized as a local urban district located in the Rural Municipality of Hanover, Manitoba, Canada. It is located three kilometers west of Steinbach, Manitoba along Provincial Highway 52. The community has a population of 2,279 as of 2016, making Mitchell the 22nd largest population centre in Manitoba.</v>
    <v>49.534166999999997</v>
    <v>1064</v>
    <v>-96.761944</v>
    <v>Mitchell, Manitoba</v>
    <v>2279</v>
    <v>Central Time Zone</v>
    <v>Mitchell, Manitoba</v>
    <v>mdp/vdpid/4896207287380606977</v>
  </rv>
  <rv s="4">
    <v>1065</v>
  </rv>
  <rv s="0">
    <v>http://de.wikipedia.org/wiki/Brandon_(Manitoba)</v>
    <v>Wikipedia</v>
  </rv>
  <rv s="1">
    <v>22</v>
    <v>1067</v>
  </rv>
  <rv s="2">
    <v>12</v>
    <v>https://www.bing.com/th?id=AMMS_cb5ada727fe1e74dd7d174709dafaca0&amp;qlt=95</v>
    <v>1068</v>
    <v>0</v>
    <v>https://www.bing.com/images/search?form=xlimg&amp;q=brandon+manitoba</v>
    <v>Image of Brandon</v>
  </rv>
  <rv s="0">
    <v>https://www.bing.com/search?q=brandon+manitoba&amp;form=skydnc</v>
    <v>Learn more on Bing</v>
  </rv>
  <rv s="3">
    <v>0</v>
    <v>1</v>
    <v>en-US</v>
    <v>bd93c397-a17d-c98f-0889-83c356659393</v>
    <v>536870912</v>
    <v>536870913</v>
    <v>1</v>
    <v>Powered by Bing</v>
    <v>767</v>
    <v>6</v>
    <v>Brandon</v>
    <v>9</v>
    <v>10</v>
    <v>Map</v>
    <v>11</v>
    <v>Manitoba</v>
    <v>77.41</v>
    <v>Canada</v>
    <v>Brandon is the second-largest city in the province of Manitoba, Canada. It is located in the southwestern corner of the province on the banks of the Assiniboine River, approximately 214 km west of the provincial capital, Winnipeg, and 120 km east of the Saskatchewan border. Brandon covers an area of 77.41 km² and has a population of 48,859, while its census metropolitan area has a population of 58,003. It is the primary hub of trade and commerce for the Westman region as well as parts of southeastern Saskatchewan and northern North Dakota, an area with a combined population of over 180,000 people.</v>
    <v>1069</v>
    <v>49.846883800000001</v>
    <v>Rick Chrest (Mayor)</v>
    <v>1070</v>
    <v>-99.952761300000006</v>
    <v>Brandon</v>
    <v>48859</v>
    <v>Central Time Zone</v>
    <v>Brandon</v>
    <v>mdp/vdpid/4895529499598258177</v>
  </rv>
  <rv s="4">
    <v>1071</v>
  </rv>
  <rv s="0">
    <v>https://www.bing.com/search?q=winkler+manitoba&amp;form=skydnc</v>
    <v>Learn more on Bing</v>
  </rv>
  <rv s="28">
    <v>0</v>
    <v>1</v>
    <v>en-US</v>
    <v>b7ffac72-f46f-c797-1659-a6996c6a4612</v>
    <v>536870912</v>
    <v>536870913</v>
    <v>1</v>
    <v>Powered by Bing</v>
    <v>771</v>
    <v>613</v>
    <v>Winkler</v>
    <v>99</v>
    <v>363</v>
    <v>Map</v>
    <v>11</v>
    <v>Manitoba</v>
    <v>17.02</v>
    <v>Canada</v>
    <v>Winkler is a small city with a population of 12,660 located in southern Manitoba, Canada surrounded by the Rural Municipality of Stanley. It is one hundred kilometres southwest of Winnipeg. As the largest city in the Pembina Valley, it serves as a regional hub for commerce, agriculture and industry.</v>
    <v>49.181711999999997</v>
    <v>Martin Harder (Mayor)</v>
    <v>1073</v>
    <v>-97.942003</v>
    <v>Winkler</v>
    <v>12660</v>
    <v>Central Time Zone</v>
    <v>Winkler</v>
    <v>mdp/vdpid/4896266729727983617</v>
  </rv>
  <rv s="4">
    <v>1074</v>
  </rv>
  <rv s="0">
    <v>http://en.wikipedia.org/wiki/Sturgeon_Lake,_Minnesota</v>
    <v>Wikipedia</v>
  </rv>
  <rv s="1">
    <v>78</v>
    <v>1076</v>
  </rv>
  <rv s="2">
    <v>12</v>
    <v>https://www.bing.com/th?id=AMMS_44ff732d665969d3ae62cb7c6787d11e&amp;qlt=95</v>
    <v>1077</v>
    <v>0</v>
    <v>https://www.bing.com/images/search?form=xlimg&amp;q=sturgeon+lake+pine+county+minnesota</v>
    <v>Image of Sturgeon Lake</v>
  </rv>
  <rv s="0">
    <v>https://www.bing.com/search?q=sturgeon+lake+pine+county+minnesota&amp;form=skydnc</v>
    <v>Learn more on Bing</v>
  </rv>
  <rv s="6">
    <v>0</v>
    <v>1</v>
    <v>en-US</v>
    <v>c9f5c827-0dd4-5795-97d8-bd23ef76be37</v>
    <v>536870912</v>
    <v>536870913</v>
    <v>1</v>
    <v>Powered by Bing</v>
    <v>775</v>
    <v>48</v>
    <v>Sturgeon Lake</v>
    <v>26</v>
    <v>27</v>
    <v>Map</v>
    <v>49</v>
    <v>Minnesota</v>
    <v>Pine County</v>
    <v>9.56</v>
    <v>United States</v>
    <v>Sturgeon Lake is a city in Pine County, Minnesota, United States. The population was 439 at the 2010 census. Interstate 35, County Road 46, and County 61 are three of the main routes in the community.</v>
    <v>1078</v>
    <v>46.381110999999997</v>
    <v>Todd Danelski (Mayor)</v>
    <v>1079</v>
    <v>-92.823888999999994</v>
    <v>Sturgeon Lake</v>
    <v>425</v>
    <v>Central Time Zone</v>
    <v>Sturgeon Lake</v>
    <v>mdp/vdpid/4899259600479453185</v>
  </rv>
  <rv s="4">
    <v>1080</v>
  </rv>
  <rv s="0">
    <v>http://en.wikipedia.org/wiki/Manitou_Beach,_Saskatchewan</v>
    <v>Wikipedia</v>
  </rv>
  <rv s="1">
    <v>9</v>
    <v>1082</v>
  </rv>
  <rv s="2">
    <v>12</v>
    <v>https://www.bing.com/th?id=AMMS_3d331edd32af76828eff1f799550ddc9&amp;qlt=95</v>
    <v>1083</v>
    <v>0</v>
    <v>https://www.bing.com/images/search?form=xlimg&amp;q=manitou+beach+saskatchewan</v>
    <v>Image of Manitou Beach</v>
  </rv>
  <rv s="0">
    <v>https://www.bing.com/search?q=manitou+beach+saskatchewan&amp;form=skydnc</v>
    <v>Learn more on Bing</v>
  </rv>
  <rv s="6">
    <v>0</v>
    <v>1</v>
    <v>en-US</v>
    <v>ace3e746-2c43-575f-aaf2-31904d85bb6c</v>
    <v>536870912</v>
    <v>536870913</v>
    <v>1</v>
    <v>Powered by Bing</v>
    <v>777</v>
    <v>48</v>
    <v>Manitou Beach</v>
    <v>9</v>
    <v>10</v>
    <v>Map</v>
    <v>11</v>
    <v>Saskatchewan</v>
    <v>Division No. 11, Saskatchewan</v>
    <v>3.09</v>
    <v>Canada</v>
    <v>Manitou Beach is a resort village in the Canadian province of Saskatchewan within Census Division No. 11. It is on the shores of Little Manitou Lake in the Rural Municipality of Morris No. 312. It is 5 km north of Watrous and approximately 100 km east of Saskatoon.</v>
    <v>1084</v>
    <v>51.7193106</v>
    <v>Poppy Peterson (Mayor)</v>
    <v>1085</v>
    <v>-105.43512370000001</v>
    <v>Manitou Beach</v>
    <v>314</v>
    <v>Central Time Zone, Canada Central Standard Time</v>
    <v>Manitou Beach</v>
    <v>mdp/vdpid/4885707702333865985</v>
  </rv>
  <rv s="4">
    <v>1086</v>
  </rv>
  <rv s="0">
    <v>http://en.wikipedia.org/wiki/Mono,_Ontario</v>
    <v>Wikipedia</v>
  </rv>
  <rv s="1">
    <v>9</v>
    <v>1088</v>
  </rv>
  <rv s="2">
    <v>12</v>
    <v>https://www.bing.com/th?id=AMMS_b8ad1a3409788920887fa2f4cd161a41&amp;qlt=95</v>
    <v>1089</v>
    <v>0</v>
    <v>https://www.bing.com/images/search?form=xlimg&amp;q=town+of+mono</v>
    <v>Image of Mono</v>
  </rv>
  <rv s="0">
    <v>https://www.bing.com/search?q=town+of+mono&amp;form=skydnc</v>
    <v>Learn more on Bing</v>
  </rv>
  <rv s="10">
    <v>0</v>
    <v>1</v>
    <v>en-US</v>
    <v>0aa910ea-8cc4-9f0c-8640-017df09ef4d4</v>
    <v>536870912</v>
    <v>536870913</v>
    <v>1</v>
    <v>Powered by Bing</v>
    <v>779</v>
    <v>78</v>
    <v>Mono</v>
    <v>9</v>
    <v>65</v>
    <v>Map</v>
    <v>66</v>
    <v>Ontario</v>
    <v>Canada</v>
    <v>The Town of Mono is situated in south-central Ontario, Canada, at the south-east corner of Dufferin County. It stretches from Highway 9 along its southern border to Highway 89 along its northern border. Its border to the west is with the Township of Amaranth and in the east it is bordered by the Township of Adjala-Tosorontio. It was previously known as the Township of Mono.</v>
    <v>1090</v>
    <v>44.016666999999998</v>
    <v>Laura Ryan (Mayor)</v>
    <v>1091</v>
    <v>-80.066666999999995</v>
    <v>Mono</v>
    <v>8609</v>
    <v>Eastern Time Zone</v>
    <v>Mono</v>
    <v>mdp/vdpid/5479411109951700993</v>
  </rv>
  <rv s="4">
    <v>1092</v>
  </rv>
  <rv s="0">
    <v>https://www.bing.com/search?q=ste.+anne+canada&amp;form=skydnc</v>
    <v>Learn more on Bing</v>
  </rv>
  <rv s="23">
    <v>0</v>
    <v>1</v>
    <v>en-US</v>
    <v>badbbb51-502f-1ef7-f55a-b46a0fdcd18b</v>
    <v>536870912</v>
    <v>536870913</v>
    <v>1</v>
    <v>Powered by Bing</v>
    <v>782</v>
    <v>362</v>
    <v>Ste. Anne</v>
    <v>99</v>
    <v>363</v>
    <v>Map</v>
    <v>11</v>
    <v>Manitoba</v>
    <v>4.1900000000000004</v>
    <v>Canada</v>
    <v>Ste. Anne, or Sainte-Anne-des-Chênes, is a town in Manitoba, located about 42 km southeast of Winnipeg. The population was 2,114 in 2016, 1,524 in 2011, and 1,513 in 2011. It is known for being located on the Seine River and at the heart of the Old Dawson Trail. The town is surrounded by the Rural Municipality of Ste. Anne.</v>
    <v>49.669722</v>
    <v>1094</v>
    <v>-96.649444000000003</v>
    <v>Ste. Anne</v>
    <v>2114</v>
    <v>Central Time Zone</v>
    <v>Ste. Anne</v>
    <v>mdp/vdpid/4896200408772378625</v>
  </rv>
  <rv s="4">
    <v>1095</v>
  </rv>
  <rv s="0">
    <v>http://zh.wikipedia.org/wiki/多芬_(加拿大)</v>
    <v>Wikipedia</v>
  </rv>
  <rv s="1">
    <v>53</v>
    <v>1097</v>
  </rv>
  <rv s="2">
    <v>12</v>
    <v>https://www.bing.com/th?id=AMMS_62960ee453758ea197774ce12bd96a42&amp;qlt=95</v>
    <v>1098</v>
    <v>0</v>
    <v>https://www.bing.com/images/search?form=xlimg&amp;q=dauphin+manitoba</v>
    <v>Image of Dauphin</v>
  </rv>
  <rv s="0">
    <v>https://www.bing.com/search?q=dauphin+manitoba&amp;form=skydnc</v>
    <v>Learn more on Bing</v>
  </rv>
  <rv s="20">
    <v>0</v>
    <v>1</v>
    <v>en-US</v>
    <v>dce83235-fad5-8ed7-d7e9-adf242a4e58d</v>
    <v>536870912</v>
    <v>536870913</v>
    <v>1</v>
    <v>Powered by Bing</v>
    <v>785</v>
    <v>323</v>
    <v>Dauphin</v>
    <v>324</v>
    <v>10</v>
    <v>Map</v>
    <v>11</v>
    <v>Manitoba</v>
    <v>12.68</v>
    <v>Canada</v>
    <v>Dauphin is a city in Manitoba, Canada, with a population of 8,457 as of the 2016 Canadian Census, with an additional 2,388 living in the surrounding Rural Municipality of Dauphin, for a total of 10,845 in the RM and City combined. Dauphin is Manitoba's 9th largest community and serves as a hub to the province's Parkland Region. The current mayor of Dauphin is Allen Dowhan. Conservative Dan Mazier has been the member of Parliament for the Dauphin—Swan River—Marquette riding since November 2010. Progressive Conservative Brad Michaleski is the current member of the Legislative Assembly. Dauphin plays host to several summer festivals, including Dauphin's Countryfest and Canada's National Ukrainian Festival. Dauphin is known as the "Garden Capital of Manitoba." Dauphin is served by Provincial Trunk Highways 5, 10 and 20 and is surrounded by the Rural Municipality of Dauphin.</v>
    <v>1099</v>
    <v>51.149444000000003</v>
    <v>Allen Dowhan (Mayor)</v>
    <v>1100</v>
    <v>-100.04944399999999</v>
    <v>Dauphin</v>
    <v>8457</v>
    <v>Central Time Zone</v>
    <v>Dauphin</v>
  </rv>
  <rv s="4">
    <v>1101</v>
  </rv>
  <rv s="0">
    <v>http://en.wikipedia.org/wiki/Prince_Albert,_Saskatchewan</v>
    <v>Wikipedia</v>
  </rv>
  <rv s="1">
    <v>9</v>
    <v>1103</v>
  </rv>
  <rv s="2">
    <v>12</v>
    <v>https://www.bing.com/th?id=AMMS_d447440b8419fa8040419da34c159406&amp;qlt=95</v>
    <v>1104</v>
    <v>0</v>
    <v>https://www.bing.com/images/search?form=xlimg&amp;q=prince+albert+saskatchewan</v>
    <v>Image of Prince Albert</v>
  </rv>
  <rv s="0">
    <v>https://www.bing.com/search?q=prince+albert+saskatchewan&amp;form=skydnc</v>
    <v>Learn more on Bing</v>
  </rv>
  <rv s="6">
    <v>0</v>
    <v>1</v>
    <v>en-US</v>
    <v>4fcbd73b-d5f9-013a-1337-9f39b559b2b5</v>
    <v>536870912</v>
    <v>536870913</v>
    <v>1</v>
    <v>Powered by Bing</v>
    <v>789</v>
    <v>48</v>
    <v>Prince Albert</v>
    <v>9</v>
    <v>10</v>
    <v>Map</v>
    <v>11</v>
    <v>Saskatchewan</v>
    <v>Division No. 15, Saskatchewan</v>
    <v>65.680000000000007</v>
    <v>Canada</v>
    <v>Prince Albert is the third-largest city in Saskatchewan, Canada, after Saskatoon and Regina. It is situated near the centre of the province on the banks of the North Saskatchewan River. The city is known as the "Gateway to the North" because it is the last major centre along the route to the resources of northern Saskatchewan. Prince Albert National Park is located 51 km north of the city and contains a huge wealth of lakes, forest, and wildlife. The city itself is located in a transition zone between the aspen parkland and boreal forest biomes. Prince Albert is surrounded by the Rural Municipality of Prince Albert No. 461, of which it is the seat of but is politically separate.</v>
    <v>1105</v>
    <v>53.199464999999996</v>
    <v>Greg Dionne (Mayor)</v>
    <v>1106</v>
    <v>-105.762304</v>
    <v>Prince Albert</v>
    <v>35926</v>
    <v>Central Time Zone, Canada Central Standard Time</v>
    <v>Prince Albert</v>
    <v>mdp/vdpid/4885328311162503169</v>
  </rv>
  <rv s="4">
    <v>1107</v>
  </rv>
  <rv s="0">
    <v>http://creativecommons.org/licenses/by/3.0</v>
    <v>CC BY 3.0</v>
  </rv>
  <rv s="0">
    <v>http://zh.wikipedia.org/wiki/波蒂奇拉普雷里</v>
    <v>Wikipedia</v>
  </rv>
  <rv s="1">
    <v>1109</v>
    <v>1110</v>
  </rv>
  <rv s="2">
    <v>12</v>
    <v>https://www.bing.com/th?id=AMMS_8b2a43c603c56160526921aa56dfe5b2&amp;qlt=95</v>
    <v>1111</v>
    <v>0</v>
    <v>https://www.bing.com/images/search?form=xlimg&amp;q=portage+la+prairie</v>
    <v>Image of Portage la Prairie</v>
  </rv>
  <rv s="0">
    <v>https://www.bing.com/search?q=portage+la+prairie&amp;form=skydnc</v>
    <v>Learn more on Bing</v>
  </rv>
  <rv s="3">
    <v>0</v>
    <v>1</v>
    <v>en-US</v>
    <v>958ca9de-769b-6a5d-cf4e-052864587f45</v>
    <v>536870912</v>
    <v>536870913</v>
    <v>1</v>
    <v>Powered by Bing</v>
    <v>792</v>
    <v>6</v>
    <v>Portage la Prairie</v>
    <v>26</v>
    <v>27</v>
    <v>Map</v>
    <v>11</v>
    <v>Manitoba</v>
    <v>24.67</v>
    <v>Canada</v>
    <v>Portage la Prairie is a small city in the Central Plains Region of Manitoba, Canada. As of 2016, the population was 13,304 and the land area of the city was 24.68 square kilometres.</v>
    <v>1112</v>
    <v>49.969921999999997</v>
    <v>Irvine Ferris (Mayor)</v>
    <v>1113</v>
    <v>-98.288529999999994</v>
    <v>Portage la Prairie</v>
    <v>13304</v>
    <v>Central Time Zone</v>
    <v>Portage la Prairie</v>
    <v>mdp/vdpid/4895999481142575105</v>
  </rv>
  <rv s="4">
    <v>1114</v>
  </rv>
  <rv s="0">
    <v>https://www.bing.com/search?q=green+mountain%2c+new+brunswick&amp;form=skydnc</v>
    <v>Learn more on Bing</v>
  </rv>
  <rv s="21">
    <v>0</v>
    <v>1</v>
    <v>en-US</v>
    <v>134d55bd-2c83-fffd-c866-996a97c5a18c</v>
    <v>536870912</v>
    <v>536870913</v>
    <v>1</v>
    <v>Powered by Bing</v>
    <v>794</v>
    <v>327</v>
    <v>Green Mountain</v>
    <v>99</v>
    <v>330</v>
    <v>Map</v>
    <v>New Brunswick</v>
    <v>York County</v>
    <v>Canada</v>
    <v>Green Mountain is a Canadian rural community in York County, New Brunswick. Green Mountain is known for its scenic views of the surrounding area of northwestern New Brunswick and adjacent northeastern Maine, including Mount Katahdin and East Grand Lake which is bisected by the International Boundary.</v>
    <v>47.774109000000003</v>
    <v>1116</v>
    <v>-67.754014999999995</v>
    <v>Green Mountain</v>
    <v>Green Mountain</v>
    <v>mdp/vdpid/5295855566919303169</v>
  </rv>
  <rv s="4">
    <v>1117</v>
  </rv>
  <rv s="0">
    <v>https://www.bing.com/search?q=murray+corner%2c+new+brunswick&amp;form=skydnc</v>
    <v>Learn more on Bing</v>
  </rv>
  <rv s="21">
    <v>0</v>
    <v>1</v>
    <v>en-US</v>
    <v>ae1f7f4e-0237-439a-83a8-15f116e5365c</v>
    <v>536870912</v>
    <v>536870913</v>
    <v>1</v>
    <v>Powered by Bing</v>
    <v>796</v>
    <v>327</v>
    <v>Murray Corner</v>
    <v>99</v>
    <v>330</v>
    <v>Map</v>
    <v>New Brunswick</v>
    <v>Westmorland County, New Brunswick</v>
    <v>Canada</v>
    <v>Murray Corner is a community in the Canadian province of New Brunswick in Westmorland County on Route 955. Murray Corner is on the Northumberland Strait; its main sources of recreation are boating, snowmobiling, horseback riding and other outdoor activities. Murray Corner is also the home of the Murray Beach Provincial Park.</v>
    <v>46.170247000000003</v>
    <v>1119</v>
    <v>-63.951087999999999</v>
    <v>Murray Corner</v>
    <v>Murray Corner</v>
    <v>mdp/vdpid/5320761366670213121</v>
  </rv>
  <rv s="4">
    <v>1120</v>
  </rv>
  <rv s="0">
    <v>https://www.bing.com/search?q=chipman+canada&amp;form=skydnc</v>
    <v>Learn more on Bing</v>
  </rv>
  <rv s="33">
    <v>0</v>
    <v>1</v>
    <v>en-US</v>
    <v>2915a70f-b51b-b065-f46e-dd72a8d7801b</v>
    <v>536870912</v>
    <v>536870913</v>
    <v>1</v>
    <v>Powered by Bing</v>
    <v>798</v>
    <v>799</v>
    <v>Chipman</v>
    <v>99</v>
    <v>100</v>
    <v>Map</v>
    <v>66</v>
    <v>New Brunswick</v>
    <v>Queens County, New Brunswick</v>
    <v>Canada</v>
    <v>Chipman is a Canadian village in Queens County, New Brunswick. The village of Chipman is located on the banks of the Salmon River at the head of the Grand Lake, the largest freshwater lake in the Maritime provinces. The village itself is located around 73.4 kilometres from the capital city of Fredericton.</v>
    <v>46.167000000000002</v>
    <v>Carson R. Atkinson (Mayor)</v>
    <v>1122</v>
    <v>-65.882999999999996</v>
    <v>Chipman</v>
    <v>1104</v>
    <v>Atlantic Time Zone</v>
    <v>Chipman</v>
    <v>mdp/vdpid/5320306308409196545</v>
  </rv>
  <rv s="4">
    <v>1123</v>
  </rv>
  <rv s="0">
    <v>http://en.wikipedia.org/wiki/Elgin_Parish,_New_Brunswick</v>
    <v>Wikipedia</v>
  </rv>
  <rv s="1">
    <v>9</v>
    <v>1125</v>
  </rv>
  <rv s="2">
    <v>12</v>
    <v>https://www.bing.com/th?id=AMMS_1a9ce2406870161b149dd6f9de1f4f71&amp;qlt=95</v>
    <v>1126</v>
    <v>0</v>
    <v>https://www.bing.com/images/search?form=xlimg&amp;q=elgin+parish%2c+new+brunswick</v>
    <v>Image of Elgin Parish</v>
  </rv>
  <rv s="0">
    <v>https://www.bing.com/search?q=elgin+parish%2c+new+brunswick&amp;form=skydnc</v>
    <v>Learn more on Bing</v>
  </rv>
  <rv s="9">
    <v>0</v>
    <v>1</v>
    <v>en-US</v>
    <v>93c57a7b-890e-4e03-ad00-e85c52c59aa2</v>
    <v>536870912</v>
    <v>536870913</v>
    <v>1</v>
    <v>Powered by Bing</v>
    <v>801</v>
    <v>64</v>
    <v>Elgin Parish</v>
    <v>9</v>
    <v>65</v>
    <v>Map</v>
    <v>66</v>
    <v>New Brunswick</v>
    <v>Albert County, New Brunswick</v>
    <v>Canada</v>
    <v>Elgin is a civil parish in the interior of Albert County, New Brunswick, Canada, the only one of the county's parishes that does not border either the Bay of Fundy or the Petitcodiac River. It comprises two local service districts, both of which are members of the Southeast Regional Service Commission.</v>
    <v>1127</v>
    <v>45.89</v>
    <v>1128</v>
    <v>-64.83</v>
    <v>Elgin Parish</v>
    <v>892</v>
    <v>Atlantic Time Zone</v>
    <v>Elgin Parish</v>
    <v>mdp/vdpid/5320364555027611649</v>
  </rv>
  <rv s="4">
    <v>1129</v>
  </rv>
  <rv s="0">
    <v>http://it.wikipedia.org/wiki/Saint_John_(Canada)</v>
    <v>Wikipedia</v>
  </rv>
  <rv s="1">
    <v>22</v>
    <v>1131</v>
  </rv>
  <rv s="2">
    <v>12</v>
    <v>https://www.bing.com/th?id=AMMS_c20ef91837bc2c61fee229d2abda12a0&amp;qlt=95</v>
    <v>1132</v>
    <v>0</v>
    <v>https://www.bing.com/images/search?form=xlimg&amp;q=saint+john+new+brunswick</v>
    <v>Image of Saint John</v>
  </rv>
  <rv s="0">
    <v>https://www.bing.com/search?q=saint+john+new+brunswick&amp;form=skydnc</v>
    <v>Learn more on Bing</v>
  </rv>
  <rv s="6">
    <v>0</v>
    <v>1</v>
    <v>en-US</v>
    <v>af4ac11c-0308-7b44-8551-f56629432c64</v>
    <v>536870912</v>
    <v>536870913</v>
    <v>1</v>
    <v>Powered by Bing</v>
    <v>808</v>
    <v>48</v>
    <v>Saint John</v>
    <v>9</v>
    <v>10</v>
    <v>Map</v>
    <v>11</v>
    <v>New Brunswick</v>
    <v>Saint John County, New Brunswick</v>
    <v>315.49</v>
    <v>Canada</v>
    <v>Saint John is a seaport city of the Atlantic Ocean located on the Bay of Fundy in the province of New Brunswick, Canada. Saint John is the oldest incorporated city in Canada, established by royal charter on May 18, 1785, during the reign of King George III. The port is Canada's third largest port by tonnage with a cargo base that includes dry and liquid bulk, break bulk, containers, and cruise. The city was the most populous in New Brunswick until the 2016 census, when it was overtaken by Moncton. It is currently the second-largest city in the province, with a population of 67,575 over an area of 315.96 km².</v>
    <v>1133</v>
    <v>45.279600000000002</v>
    <v>Don Darling (Mayor)</v>
    <v>1134</v>
    <v>-66.062799999999996</v>
    <v>Saint John</v>
    <v>67575</v>
    <v>Atlantic Time Zone</v>
    <v>Saint John</v>
    <v>mdp/vdpid/5320387704750342146</v>
  </rv>
  <rv s="4">
    <v>1135</v>
  </rv>
  <rv s="0">
    <v>http://en.wikipedia.org/wiki/Bouctouche</v>
    <v>Wikipedia</v>
  </rv>
  <rv s="1">
    <v>9</v>
    <v>1137</v>
  </rv>
  <rv s="2">
    <v>12</v>
    <v>https://www.bing.com/th?id=AMMS_de986dfbb9287e800d3b048b9b3a3d16&amp;qlt=95</v>
    <v>1138</v>
    <v>0</v>
    <v>https://www.bing.com/images/search?form=xlimg&amp;q=bouctouche+kent+county+new+brunswick+canada</v>
    <v>Image of Bouctouche</v>
  </rv>
  <rv s="0">
    <v>https://www.bing.com/search?q=bouctouche+kent+county+new+brunswick+canada&amp;form=skydnc</v>
    <v>Learn more on Bing</v>
  </rv>
  <rv s="6">
    <v>0</v>
    <v>1</v>
    <v>en-US</v>
    <v>fbbd74f2-00a9-718e-da59-144fe5392d41</v>
    <v>536870912</v>
    <v>536870913</v>
    <v>1</v>
    <v>Powered by Bing</v>
    <v>811</v>
    <v>48</v>
    <v>Bouctouche</v>
    <v>26</v>
    <v>27</v>
    <v>Map</v>
    <v>11</v>
    <v>New Brunswick</v>
    <v>Kent County, New Brunswick</v>
    <v>18.34</v>
    <v>Canada</v>
    <v>Bouctouche is a Canadian town in Kent County, New Brunswick. In 2016, the population was 2,361.</v>
    <v>1139</v>
    <v>46.471913999999998</v>
    <v>Roland Fougère (Mayor)</v>
    <v>1140</v>
    <v>-64.724919</v>
    <v>Bouctouche</v>
    <v>2361</v>
    <v>Atlantic Time Zone</v>
    <v>Bouctouche</v>
    <v>mdp/vdpid/5320158149854887937</v>
  </rv>
  <rv s="4">
    <v>1141</v>
  </rv>
  <rv s="0">
    <v>https://www.bing.com/search?q=buena+vista+canada&amp;form=skydnc</v>
    <v>Learn more on Bing</v>
  </rv>
  <rv s="16">
    <v>0</v>
    <v>1</v>
    <v>en-US</v>
    <v>51f19c7c-6b32-e8f2-0ba4-dc8d9795d90c</v>
    <v>536870912</v>
    <v>536870913</v>
    <v>1</v>
    <v>Powered by Bing</v>
    <v>813</v>
    <v>244</v>
    <v>Buena Vista</v>
    <v>99</v>
    <v>363</v>
    <v>Map</v>
    <v>11</v>
    <v>Saskatchewan</v>
    <v>Division No. 6, Saskatchewan</v>
    <v>3.61</v>
    <v>Canada</v>
    <v>Buena Vista is a village in the Canadian province of Saskatchewan within the Rural Municipality of Lumsden No. 189 and Census Division No. 6. The village is located 40 km northwest of Regina, on the southern shore of Last Mountain Lake just off Highway 54. It is bounded to the west by Regina Beach, demarcated by 16 Street.</v>
    <v>50.779167000000001</v>
    <v>Gary McLennan (Mayor)</v>
    <v>1143</v>
    <v>-104.943889</v>
    <v>Buena Vista</v>
    <v>612</v>
    <v>Central Time Zone, Canada Central Standard Time</v>
    <v>Buena Vista</v>
    <v>mdp/vdpid/4885803807277056001</v>
  </rv>
  <rv s="4">
    <v>1144</v>
  </rv>
  <rv s="0">
    <v>http://en.wikipedia.org/wiki/Lockport,_Manitoba</v>
    <v>Wikipedia</v>
  </rv>
  <rv s="1">
    <v>53</v>
    <v>1146</v>
  </rv>
  <rv s="2">
    <v>12</v>
    <v>https://www.bing.com/th?id=AMMS_f96e2224d272912cd3093a9a5c6ac092&amp;qlt=95</v>
    <v>1147</v>
    <v>0</v>
    <v>https://www.bing.com/images/search?form=xlimg&amp;q=lockport%2c+manitoba</v>
    <v>Image of Lockport</v>
  </rv>
  <rv s="0">
    <v>https://www.bing.com/search?q=lockport%2c+manitoba&amp;form=skydnc</v>
    <v>Learn more on Bing</v>
  </rv>
  <rv s="15">
    <v>0</v>
    <v>1</v>
    <v>en-US</v>
    <v>7da51f93-a971-28f1-a7b3-6a10a53098e4</v>
    <v>536870912</v>
    <v>536870913</v>
    <v>1</v>
    <v>Powered by Bing</v>
    <v>815</v>
    <v>219</v>
    <v>Lockport</v>
    <v>26</v>
    <v>27</v>
    <v>Map</v>
    <v>11</v>
    <v>Manitoba</v>
    <v>Division No. 13, Manitoba</v>
    <v>2.48</v>
    <v>Canada</v>
    <v>Lockport is a small unincorporated community in Manitoba, Canada. It is located 28 kilometres north of the city of Winnipeg along the Red River. The community is split between the Rural Municipalities of St. Andrews and St. Clements.</v>
    <v>1148</v>
    <v>50.0847573</v>
    <v>1149</v>
    <v>-96.946262700000005</v>
    <v>Lockport</v>
    <v>458</v>
    <v>Central Time Zone</v>
    <v>Lockport</v>
    <v>mdp/vdpid/4896135716112695297</v>
  </rv>
  <rv s="4">
    <v>1150</v>
  </rv>
  <rv s="0">
    <v>http://en.wikipedia.org/wiki/Eastern_Passage,_Nova_Scotia</v>
    <v>Wikipedia</v>
  </rv>
  <rv s="1">
    <v>85</v>
    <v>1152</v>
  </rv>
  <rv s="2">
    <v>12</v>
    <v>https://www.bing.com/th?id=AMMS_c4337e35807fb6384aa72e77cfa6e085&amp;qlt=95</v>
    <v>1153</v>
    <v>0</v>
    <v>https://www.bing.com/images/search?form=xlimg&amp;q=eastern+passage+canada</v>
    <v>Image of Eastern Passage</v>
  </rv>
  <rv s="0">
    <v>https://www.bing.com/search?q=eastern+passage+canada&amp;form=skydnc</v>
    <v>Learn more on Bing</v>
  </rv>
  <rv s="13">
    <v>0</v>
    <v>1</v>
    <v>en-US</v>
    <v>83910142-2ba1-dd61-ece5-c217ddafdb89</v>
    <v>536870912</v>
    <v>536870913</v>
    <v>1</v>
    <v>Powered by Bing</v>
    <v>817</v>
    <v>129</v>
    <v>Eastern Passage</v>
    <v>9</v>
    <v>650</v>
    <v>Map</v>
    <v>131</v>
    <v>Nova Scotia</v>
    <v>29.38</v>
    <v>Canada</v>
    <v>Eastern Passage is an unincorporated suburban community in Halifax Regional Municipality Nova Scotia, Canada. Eastern Passage has historically been tied to the fishing industry. Its waterfront has several small wharves and piers. The construction of CFB Shearwater, a military air base, at the northern boundary of the community during World War I, and the construction of the Imperial Oil, Texaco oil refineries, the Volvo Halifax Assembly plant and automobile import/export facility following World War II redefined the local economy. New highway connections have resulted in the majority of area residents commuting to Downtown Halifax or Dartmouth.</v>
    <v>1154</v>
    <v>44.611899999999999</v>
    <v>1155</v>
    <v>-63.473300000000002</v>
    <v>Eastern Passage</v>
    <v>Atlantic Time Zone</v>
    <v>Eastern Passage</v>
    <v>mdp/vdpid/5513031481225641985</v>
  </rv>
  <rv s="4">
    <v>1156</v>
  </rv>
  <rv s="0">
    <v>http://fr.wikipedia.org/wiki/Baddeck</v>
    <v>Wikipedia</v>
  </rv>
  <rv s="1">
    <v>149</v>
    <v>1158</v>
  </rv>
  <rv s="2">
    <v>12</v>
    <v>https://www.bing.com/th?id=AMMS_fe31afb34e503cbf7e731d50a9746915&amp;qlt=95</v>
    <v>1159</v>
    <v>0</v>
    <v>https://www.bing.com/images/search?form=xlimg&amp;q=baddeck+canada</v>
    <v>Image of Baddeck</v>
  </rv>
  <rv s="0">
    <v>https://www.bing.com/search?q=baddeck+canada&amp;form=skydnc</v>
    <v>Learn more on Bing</v>
  </rv>
  <rv s="11">
    <v>0</v>
    <v>1</v>
    <v>en-US</v>
    <v>19d999c9-d0ba-52b1-a03c-62941acb060f</v>
    <v>536870912</v>
    <v>536870913</v>
    <v>1</v>
    <v>Powered by Bing</v>
    <v>820</v>
    <v>95</v>
    <v>Baddeck</v>
    <v>26</v>
    <v>79</v>
    <v>Map</v>
    <v>369</v>
    <v>Nova Scotia</v>
    <v>Canada</v>
    <v>Baddeck is a village in Victoria County, Nova Scotia, Canada. This village is seventy-eight kilometres west of Sydney. It is Victoria County's shire town and is situated on the northern shore of Bras d'Or Lake on Cape Breton Island.</v>
    <v>1160</v>
    <v>46.099764999999998</v>
    <v>1161</v>
    <v>-60.753604000000003</v>
    <v>Baddeck</v>
    <v>769</v>
    <v>Atlantic Time Zone</v>
    <v>Baddeck</v>
    <v>mdp/vdpid/5322460071467155458</v>
  </rv>
  <rv s="4">
    <v>1162</v>
  </rv>
</rvData>
</file>

<file path=xl/richData/rdrichvaluestructure.xml><?xml version="1.0" encoding="utf-8"?>
<rvStructures xmlns="http://schemas.microsoft.com/office/spreadsheetml/2017/richdata" count="34">
  <s t="_hyperlink">
    <k n="Address" t="s"/>
    <k n="Text" t="s"/>
  </s>
  <s t="_sourceattribution">
    <k n="License" t="r"/>
    <k n="Source" t="r"/>
  </s>
  <s t="_imageurl">
    <k n="_Provider" t="spb"/>
    <k n="Address" t="s"/>
    <k n="Attribution" t="r"/>
    <k n="ComputedImage" t="b"/>
    <k n="More Images Address" t="s"/>
    <k n="Text"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dmin Division 1 (State/province/other)" t="s"/>
    <k n="Area"/>
    <k n="Country/region" t="s"/>
    <k n="Description" t="s"/>
    <k n="Image" t="r"/>
    <k n="Latitude"/>
    <k n="Leader(s)" t="s"/>
    <k n="LearnMoreOnLink" t="r"/>
    <k n="Longitude"/>
    <k n="Name" t="s"/>
    <k n="Population"/>
    <k n="Time zone(s)" t="s"/>
    <k n="UniqueName" t="s"/>
    <k n="VDPID/VSID" t="s"/>
  </s>
  <s t="_linkedentity">
    <k n="%cvi" t="r"/>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dmin Division 1 (State/province/other)" t="s"/>
    <k n="Area"/>
    <k n="Country/region" t="s"/>
    <k n="Description" t="s"/>
    <k n="Image" t="r"/>
    <k n="Latitude"/>
    <k n="LearnMoreOnLink" t="r"/>
    <k n="Longitude"/>
    <k n="Name" t="s"/>
    <k n="Population"/>
    <k n="Time zone(s)" t="s"/>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dmin Division 1 (State/province/other)" t="s"/>
    <k n="Admin Division 2 (County/district/other)" t="s"/>
    <k n="Area"/>
    <k n="Country/region" t="s"/>
    <k n="Description" t="s"/>
    <k n="Image" t="r"/>
    <k n="Latitude"/>
    <k n="Leader(s)" t="s"/>
    <k n="LearnMoreOnLink" t="r"/>
    <k n="Longitude"/>
    <k n="Name" t="s"/>
    <k n="Population"/>
    <k n="Time zone(s)" t="s"/>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dmin Division 1 (State/province/other)" t="s"/>
    <k n="Area"/>
    <k n="Country/region" t="s"/>
    <k n="Description" t="s"/>
    <k n="Image" t="r"/>
    <k n="Latitude"/>
    <k n="LearnMoreOnLink" t="r"/>
    <k n="Longitude"/>
    <k n="Name" t="s"/>
    <k n="Population"/>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Admin Division 1 (State/province/other)" t="s"/>
    <k n="Admin Division 2 (County/district/other)" t="s"/>
    <k n="Country/region" t="s"/>
    <k n="Description" t="s"/>
    <k n="Image" t="r"/>
    <k n="Latitude"/>
    <k n="LearnMoreOnLink" t="r"/>
    <k n="Longitude"/>
    <k n="Name" t="s"/>
    <k n="Time zone(s)" t="s"/>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dmin Division 1 (State/province/other)" t="s"/>
    <k n="Admin Division 2 (County/district/other)" t="s"/>
    <k n="Country/region" t="s"/>
    <k n="Description" t="s"/>
    <k n="Image" t="r"/>
    <k n="Latitude"/>
    <k n="LearnMoreOnLink" t="r"/>
    <k n="Longitude"/>
    <k n="Name" t="s"/>
    <k n="Population"/>
    <k n="Time zone(s)" t="s"/>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dmin Division 1 (State/province/other)" t="s"/>
    <k n="Country/region" t="s"/>
    <k n="Description" t="s"/>
    <k n="Image" t="r"/>
    <k n="Latitude"/>
    <k n="Leader(s)" t="s"/>
    <k n="LearnMoreOnLink" t="r"/>
    <k n="Longitude"/>
    <k n="Name" t="s"/>
    <k n="Population"/>
    <k n="Time zone(s)" t="s"/>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dmin Division 1 (State/province/other)" t="s"/>
    <k n="Country/region" t="s"/>
    <k n="Description" t="s"/>
    <k n="Image" t="r"/>
    <k n="Latitude"/>
    <k n="LearnMoreOnLink" t="r"/>
    <k n="Longitude"/>
    <k n="Name" t="s"/>
    <k n="Population"/>
    <k n="Time zone(s)" t="s"/>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dmin Division 1 (State/province/other)" t="s"/>
    <k n="Country/region" t="s"/>
    <k n="Description" t="s"/>
    <k n="Latitude"/>
    <k n="LearnMoreOnLink" t="r"/>
    <k n="Longitude"/>
    <k n="Name" t="s"/>
    <k n="Population"/>
    <k n="Time zone(s)" t="s"/>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dmin Division 1 (State/province/other)" t="s"/>
    <k n="Area"/>
    <k n="Country/region" t="s"/>
    <k n="Description" t="s"/>
    <k n="Image" t="r"/>
    <k n="Latitude"/>
    <k n="LearnMoreOnLink" t="r"/>
    <k n="Longitude"/>
    <k n="Name" t="s"/>
    <k n="Time zone(s)" t="s"/>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dmin Division 1 (State/province/other)" t="s"/>
    <k n="Admin Division 2 (County/district/other)" t="s"/>
    <k n="Country/region" t="s"/>
    <k n="Description" t="s"/>
    <k n="Image" t="r"/>
    <k n="Latitude"/>
    <k n="Leader(s)" t="s"/>
    <k n="LearnMoreOnLink" t="r"/>
    <k n="Longitude"/>
    <k n="Name" t="s"/>
    <k n="Population"/>
    <k n="Time zone(s)" t="s"/>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dmin Division 1 (State/province/other)" t="s"/>
    <k n="Admin Division 2 (County/district/other)" t="s"/>
    <k n="Area"/>
    <k n="Country/region" t="s"/>
    <k n="Description" t="s"/>
    <k n="Image" t="r"/>
    <k n="Latitude"/>
    <k n="LearnMoreOnLink" t="r"/>
    <k n="Longitude"/>
    <k n="Name" t="s"/>
    <k n="Population"/>
    <k n="Time zone(s)" t="s"/>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dmin Division 1 (State/province/other)" t="s"/>
    <k n="Admin Division 2 (County/district/other)" t="s"/>
    <k n="Area"/>
    <k n="Country/region" t="s"/>
    <k n="Description" t="s"/>
    <k n="Latitude"/>
    <k n="Leader(s)" t="s"/>
    <k n="LearnMoreOnLink" t="r"/>
    <k n="Longitude"/>
    <k n="Name" t="s"/>
    <k n="Population"/>
    <k n="Time zone(s)" t="s"/>
    <k n="UniqueName" t="s"/>
    <k n="VDPID/VSID" t="s"/>
  </s>
  <s t="_sourceattribution">
    <k n="License" t="s"/>
    <k n="Source" t="r"/>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dmin Division 1 (State/province/other)" t="s"/>
    <k n="Admin Division 2 (County/district/other)" t="s"/>
    <k n="Country/region" t="s"/>
    <k n="Description" t="s"/>
    <k n="Latitude"/>
    <k n="LearnMoreOnLink" t="r"/>
    <k n="Longitude"/>
    <k n="Name" t="s"/>
    <k n="Population"/>
    <k n="Time zone(s)" t="s"/>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Admin Division 1 (State/province/other)" t="s"/>
    <k n="Country/region" t="s"/>
    <k n="Description" t="s"/>
    <k n="Latitude"/>
    <k n="LearnMoreOnLink" t="r"/>
    <k n="Longitude"/>
    <k n="Name" t="s"/>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dmin Division 1 (State/province/other)" t="s"/>
    <k n="Area"/>
    <k n="Country/region" t="s"/>
    <k n="Description" t="s"/>
    <k n="Image" t="r"/>
    <k n="Latitude"/>
    <k n="Leader(s)" t="s"/>
    <k n="LearnMoreOnLink" t="r"/>
    <k n="Longitude"/>
    <k n="Name" t="s"/>
    <k n="Population"/>
    <k n="Time zone(s)" t="s"/>
    <k n="UniqueName"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Admin Division 1 (State/province/other)" t="s"/>
    <k n="Admin Division 2 (County/district/other)" t="s"/>
    <k n="Country/region" t="s"/>
    <k n="Description" t="s"/>
    <k n="Latitude"/>
    <k n="LearnMoreOnLink" t="r"/>
    <k n="Longitude"/>
    <k n="Name" t="s"/>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Admin Division 1 (State/province/other)" t="s"/>
    <k n="Country/region" t="s"/>
    <k n="Description" t="s"/>
    <k n="Latitude"/>
    <k n="LearnMoreOnLink" t="r"/>
    <k n="Longitude"/>
    <k n="Name" t="s"/>
    <k n="Time zone(s)" t="s"/>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dmin Division 1 (State/province/other)" t="s"/>
    <k n="Area"/>
    <k n="Country/region" t="s"/>
    <k n="Description" t="s"/>
    <k n="Latitude"/>
    <k n="LearnMoreOnLink" t="r"/>
    <k n="Longitude"/>
    <k n="Name" t="s"/>
    <k n="Population"/>
    <k n="Time zone(s)" t="s"/>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Country/region" t="s"/>
    <k n="Description" t="s"/>
    <k n="Image" t="r"/>
    <k n="Latitude"/>
    <k n="LearnMoreOnLink" t="r"/>
    <k n="Longitude"/>
    <k n="Name" t="s"/>
    <k n="Population"/>
    <k n="Time zone(s)" t="s"/>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Admin Division 1 (State/province/other)" t="s"/>
    <k n="Country/region" t="s"/>
    <k n="Description" t="s"/>
    <k n="Image" t="r"/>
    <k n="Latitude"/>
    <k n="LearnMoreOnLink" t="r"/>
    <k n="Longitude"/>
    <k n="Name" t="s"/>
    <k n="Time zone(s)" t="s"/>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dmin Division 1 (State/province/other)" t="s"/>
    <k n="Area"/>
    <k n="Country/region" t="s"/>
    <k n="Description" t="s"/>
    <k n="Image" t="r"/>
    <k n="Latitude"/>
    <k n="Leader(s)" t="s"/>
    <k n="Longitude"/>
    <k n="Name" t="s"/>
    <k n="Population"/>
    <k n="Time zone(s)" t="s"/>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Admin Division 1 (State/province/other)" t="s"/>
    <k n="Country/region" t="s"/>
    <k n="Description" t="s"/>
    <k n="Image" t="r"/>
    <k n="Latitude"/>
    <k n="LearnMoreOnLink" t="r"/>
    <k n="Longitude"/>
    <k n="Name" t="s"/>
    <k n="UniqueName"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dmin Division 1 (State/province/other)" t="s"/>
    <k n="Area"/>
    <k n="Country/region" t="s"/>
    <k n="Description" t="s"/>
    <k n="Latitude"/>
    <k n="Leader(s)" t="s"/>
    <k n="LearnMoreOnLink" t="r"/>
    <k n="Longitude"/>
    <k n="Name" t="s"/>
    <k n="Population"/>
    <k n="Time zone(s)" t="s"/>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Country/region" t="s"/>
    <k n="Description" t="s"/>
    <k n="Latitude"/>
    <k n="LearnMoreOnLink" t="r"/>
    <k n="Longitude"/>
    <k n="Name" t="s"/>
    <k n="Time zone(s)" t="s"/>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dmin Division 1 (State/province/other)" t="s"/>
    <k n="Admin Division 2 (County/district/other)" t="s"/>
    <k n="Area"/>
    <k n="Country/region" t="s"/>
    <k n="Description" t="s"/>
    <k n="Image" t="r"/>
    <k n="Latitude"/>
    <k n="LearnMoreOnLink" t="r"/>
    <k n="Longitude"/>
    <k n="Name" t="s"/>
    <k n="Time zone(s)" t="s"/>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Country/region" t="s"/>
    <k n="Description" t="s"/>
    <k n="Image" t="r"/>
    <k n="Latitude"/>
    <k n="LearnMoreOnLink" t="r"/>
    <k n="Longitude"/>
    <k n="Name" t="s"/>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rea"/>
    <k n="Country/region" t="s"/>
    <k n="Description" t="s"/>
    <k n="Latitude"/>
    <k n="LearnMoreOnLink" t="r"/>
    <k n="Longitude"/>
    <k n="Name" t="s"/>
    <k n="Population"/>
    <k n="Time zone(s)" t="s"/>
    <k n="UniqueName" t="s"/>
    <k n="VDPID/VSID" t="s"/>
  </s>
  <s t="_linkedentitycore">
    <k n="%DataProviderExternalLink" t="r"/>
    <k n="%DataProviderExternalLinkLogo" t="r"/>
    <k n="%EntityCulture" t="s"/>
    <k n="%EntityId" t="s"/>
    <k n="%EntityServiceId"/>
    <k n="%EntitySubDomainId"/>
    <k n="%IsRefreshable" t="b"/>
    <k n="%ProviderInfo" t="s"/>
    <k n="_Attribution" t="spb"/>
    <k n="_Display" t="spb"/>
    <k n="_DisplayString" t="s"/>
    <k n="_Flags" t="spb"/>
    <k n="_Format" t="spb"/>
    <k n="_Icon" t="s"/>
    <k n="_SubLabel" t="spb"/>
    <k n="Admin Division 1 (State/province/other)" t="s"/>
    <k n="Admin Division 2 (County/district/other)" t="s"/>
    <k n="Country/region" t="s"/>
    <k n="Description" t="s"/>
    <k n="Latitude"/>
    <k n="Leader(s)" t="s"/>
    <k n="LearnMoreOnLink" t="r"/>
    <k n="Longitude"/>
    <k n="Name" t="s"/>
    <k n="Population"/>
    <k n="Time zone(s)" t="s"/>
    <k n="UniqueName" t="s"/>
    <k n="VDPID/VSID" t="s"/>
  </s>
</rvStructures>
</file>

<file path=xl/richData/rdsupportingpropertybag.xml><?xml version="1.0" encoding="utf-8"?>
<supportingPropertyBags xmlns="http://schemas.microsoft.com/office/spreadsheetml/2017/richdata2">
  <spbArrays count="30">
    <a count="29">
      <v t="s">%EntityServiceId</v>
      <v t="s">_Format</v>
      <v t="s">%EntitySubDomainId</v>
      <v t="s">%IsRefreshable</v>
      <v t="s">%EntityCulture</v>
      <v t="s">%EntityId</v>
      <v t="s">_Icon</v>
      <v t="s">_Attribution</v>
      <v t="s">_Display</v>
      <v t="s">Name</v>
      <v t="s">Admin Division 1 (State/province/other)</v>
      <v t="s">Country/region</v>
      <v t="s">Leader(s)</v>
      <v t="s">_SubLabel</v>
      <v t="s">Population</v>
      <v t="s">Area</v>
      <v t="s">Latitude</v>
      <v t="s">Longitude</v>
      <v t="s">Time zone(s)</v>
      <v t="s">_Flags</v>
      <v t="s">VDPID/VSID</v>
      <v t="s">UniqueName</v>
      <v t="s">_DisplayString</v>
      <v t="s">%ProviderInfo</v>
      <v t="s">%DataProviderExternalLink</v>
      <v t="s">%DataProviderExternalLinkLogo</v>
      <v t="s">LearnMoreOnLink</v>
      <v t="s">Image</v>
      <v t="s">Description</v>
    </a>
    <a count="28">
      <v t="s">%EntityServiceId</v>
      <v t="s">_Format</v>
      <v t="s">%EntitySubDomainId</v>
      <v t="s">%IsRefreshable</v>
      <v t="s">%EntityCulture</v>
      <v t="s">%EntityId</v>
      <v t="s">_Icon</v>
      <v t="s">_Attribution</v>
      <v t="s">_Display</v>
      <v t="s">Name</v>
      <v t="s">Admin Division 1 (State/province/other)</v>
      <v t="s">Country/region</v>
      <v t="s">_SubLabel</v>
      <v t="s">Population</v>
      <v t="s">Area</v>
      <v t="s">Latitude</v>
      <v t="s">Longitude</v>
      <v t="s">Time zone(s)</v>
      <v t="s">_Flags</v>
      <v t="s">VDPID/VSID</v>
      <v t="s">UniqueName</v>
      <v t="s">_DisplayString</v>
      <v t="s">%ProviderInfo</v>
      <v t="s">%DataProviderExternalLink</v>
      <v t="s">%DataProviderExternalLinkLogo</v>
      <v t="s">LearnMoreOnLink</v>
      <v t="s">Image</v>
      <v t="s">Description</v>
    </a>
    <a count="30">
      <v t="s">%EntityServiceId</v>
      <v t="s">_Format</v>
      <v t="s">%EntitySubDomainId</v>
      <v t="s">%IsRefreshable</v>
      <v t="s">%EntityCulture</v>
      <v t="s">%EntityId</v>
      <v t="s">_Icon</v>
      <v t="s">_Attribution</v>
      <v t="s">_Display</v>
      <v t="s">Name</v>
      <v t="s">Admin Division 2 (County/district/other)</v>
      <v t="s">Admin Division 1 (State/province/other)</v>
      <v t="s">Country/region</v>
      <v t="s">Leader(s)</v>
      <v t="s">_SubLabel</v>
      <v t="s">Population</v>
      <v t="s">Area</v>
      <v t="s">Latitude</v>
      <v t="s">Longitude</v>
      <v t="s">Time zone(s)</v>
      <v t="s">_Flags</v>
      <v t="s">VDPID/VSID</v>
      <v t="s">UniqueName</v>
      <v t="s">_DisplayString</v>
      <v t="s">%ProviderInfo</v>
      <v t="s">%DataProviderExternalLink</v>
      <v t="s">%DataProviderExternalLinkLogo</v>
      <v t="s">LearnMoreOnLink</v>
      <v t="s">Image</v>
      <v t="s">Description</v>
    </a>
    <a count="27">
      <v t="s">%EntityServiceId</v>
      <v t="s">_Format</v>
      <v t="s">%EntitySubDomainId</v>
      <v t="s">%IsRefreshable</v>
      <v t="s">%EntityCulture</v>
      <v t="s">%EntityId</v>
      <v t="s">_Icon</v>
      <v t="s">_Attribution</v>
      <v t="s">_Display</v>
      <v t="s">Name</v>
      <v t="s">Admin Division 1 (State/province/other)</v>
      <v t="s">Country/region</v>
      <v t="s">_SubLabel</v>
      <v t="s">Population</v>
      <v t="s">Area</v>
      <v t="s">Latitude</v>
      <v t="s">Longitude</v>
      <v t="s">_Flags</v>
      <v t="s">VDPID/VSID</v>
      <v t="s">UniqueName</v>
      <v t="s">_DisplayString</v>
      <v t="s">%ProviderInfo</v>
      <v t="s">%DataProviderExternalLink</v>
      <v t="s">%DataProviderExternalLinkLogo</v>
      <v t="s">LearnMoreOnLink</v>
      <v t="s">Image</v>
      <v t="s">Description</v>
    </a>
    <a count="26">
      <v t="s">%EntityServiceId</v>
      <v t="s">_Format</v>
      <v t="s">%EntitySubDomainId</v>
      <v t="s">%IsRefreshable</v>
      <v t="s">%EntityCulture</v>
      <v t="s">%EntityId</v>
      <v t="s">_Icon</v>
      <v t="s">_Attribution</v>
      <v t="s">_Display</v>
      <v t="s">Name</v>
      <v t="s">Admin Division 2 (County/district/other)</v>
      <v t="s">Admin Division 1 (State/province/other)</v>
      <v t="s">Country/region</v>
      <v t="s">Latitude</v>
      <v t="s">Longitude</v>
      <v t="s">Time zone(s)</v>
      <v t="s">_Flags</v>
      <v t="s">VDPID/VSID</v>
      <v t="s">UniqueName</v>
      <v t="s">_DisplayString</v>
      <v t="s">%ProviderInfo</v>
      <v t="s">%DataProviderExternalLink</v>
      <v t="s">%DataProviderExternalLinkLogo</v>
      <v t="s">LearnMoreOnLink</v>
      <v t="s">Image</v>
      <v t="s">Description</v>
    </a>
    <a count="28">
      <v t="s">%EntityServiceId</v>
      <v t="s">_Format</v>
      <v t="s">%EntitySubDomainId</v>
      <v t="s">%IsRefreshable</v>
      <v t="s">%EntityCulture</v>
      <v t="s">%EntityId</v>
      <v t="s">_Icon</v>
      <v t="s">_Attribution</v>
      <v t="s">_Display</v>
      <v t="s">Name</v>
      <v t="s">Admin Division 2 (County/district/other)</v>
      <v t="s">Admin Division 1 (State/province/other)</v>
      <v t="s">Country/region</v>
      <v t="s">_SubLabel</v>
      <v t="s">Population</v>
      <v t="s">Latitude</v>
      <v t="s">Longitude</v>
      <v t="s">Time zone(s)</v>
      <v t="s">_Flags</v>
      <v t="s">VDPID/VSID</v>
      <v t="s">UniqueName</v>
      <v t="s">_DisplayString</v>
      <v t="s">%ProviderInfo</v>
      <v t="s">%DataProviderExternalLink</v>
      <v t="s">%DataProviderExternalLinkLogo</v>
      <v t="s">LearnMoreOnLink</v>
      <v t="s">Image</v>
      <v t="s">Description</v>
    </a>
    <a count="28">
      <v t="s">%EntityServiceId</v>
      <v t="s">_Format</v>
      <v t="s">%EntitySubDomainId</v>
      <v t="s">%IsRefreshable</v>
      <v t="s">%EntityCulture</v>
      <v t="s">%EntityId</v>
      <v t="s">_Icon</v>
      <v t="s">_Attribution</v>
      <v t="s">_Display</v>
      <v t="s">Name</v>
      <v t="s">Admin Division 1 (State/province/other)</v>
      <v t="s">Country/region</v>
      <v t="s">Leader(s)</v>
      <v t="s">_SubLabel</v>
      <v t="s">Population</v>
      <v t="s">Latitude</v>
      <v t="s">Longitude</v>
      <v t="s">Time zone(s)</v>
      <v t="s">_Flags</v>
      <v t="s">VDPID/VSID</v>
      <v t="s">UniqueName</v>
      <v t="s">_DisplayString</v>
      <v t="s">%ProviderInfo</v>
      <v t="s">%DataProviderExternalLink</v>
      <v t="s">%DataProviderExternalLinkLogo</v>
      <v t="s">LearnMoreOnLink</v>
      <v t="s">Image</v>
      <v t="s">Description</v>
    </a>
    <a count="27">
      <v t="s">%EntityServiceId</v>
      <v t="s">_Format</v>
      <v t="s">%EntitySubDomainId</v>
      <v t="s">%IsRefreshable</v>
      <v t="s">%EntityCulture</v>
      <v t="s">%EntityId</v>
      <v t="s">_Icon</v>
      <v t="s">_Attribution</v>
      <v t="s">_Display</v>
      <v t="s">Name</v>
      <v t="s">Admin Division 1 (State/province/other)</v>
      <v t="s">Country/region</v>
      <v t="s">_SubLabel</v>
      <v t="s">Population</v>
      <v t="s">Latitude</v>
      <v t="s">Longitude</v>
      <v t="s">Time zone(s)</v>
      <v t="s">_Flags</v>
      <v t="s">VDPID/VSID</v>
      <v t="s">UniqueName</v>
      <v t="s">_DisplayString</v>
      <v t="s">%ProviderInfo</v>
      <v t="s">%DataProviderExternalLink</v>
      <v t="s">%DataProviderExternalLinkLogo</v>
      <v t="s">LearnMoreOnLink</v>
      <v t="s">Image</v>
      <v t="s">Description</v>
    </a>
    <a count="26">
      <v t="s">%EntityServiceId</v>
      <v t="s">_Format</v>
      <v t="s">%EntitySubDomainId</v>
      <v t="s">%IsRefreshable</v>
      <v t="s">%EntityCulture</v>
      <v t="s">%EntityId</v>
      <v t="s">_Icon</v>
      <v t="s">_Attribution</v>
      <v t="s">_Display</v>
      <v t="s">Name</v>
      <v t="s">Admin Division 1 (State/province/other)</v>
      <v t="s">Country/region</v>
      <v t="s">_SubLabel</v>
      <v t="s">Population</v>
      <v t="s">Latitude</v>
      <v t="s">Longitude</v>
      <v t="s">Time zone(s)</v>
      <v t="s">_Flags</v>
      <v t="s">VDPID/VSID</v>
      <v t="s">UniqueName</v>
      <v t="s">_DisplayString</v>
      <v t="s">%ProviderInfo</v>
      <v t="s">%DataProviderExternalLink</v>
      <v t="s">%DataProviderExternalLinkLogo</v>
      <v t="s">LearnMoreOnLink</v>
      <v t="s">Description</v>
    </a>
    <a count="27">
      <v t="s">%EntityServiceId</v>
      <v t="s">_Format</v>
      <v t="s">%EntitySubDomainId</v>
      <v t="s">%IsRefreshable</v>
      <v t="s">%EntityCulture</v>
      <v t="s">%EntityId</v>
      <v t="s">_Icon</v>
      <v t="s">_Attribution</v>
      <v t="s">_Display</v>
      <v t="s">Name</v>
      <v t="s">Admin Division 1 (State/province/other)</v>
      <v t="s">Country/region</v>
      <v t="s">_SubLabel</v>
      <v t="s">Area</v>
      <v t="s">Latitude</v>
      <v t="s">Longitude</v>
      <v t="s">Time zone(s)</v>
      <v t="s">_Flags</v>
      <v t="s">VDPID/VSID</v>
      <v t="s">UniqueName</v>
      <v t="s">_DisplayString</v>
      <v t="s">%ProviderInfo</v>
      <v t="s">%DataProviderExternalLink</v>
      <v t="s">%DataProviderExternalLinkLogo</v>
      <v t="s">LearnMoreOnLink</v>
      <v t="s">Image</v>
      <v t="s">Description</v>
    </a>
    <a count="29">
      <v t="s">%EntityServiceId</v>
      <v t="s">_Format</v>
      <v t="s">%EntitySubDomainId</v>
      <v t="s">%IsRefreshable</v>
      <v t="s">%EntityCulture</v>
      <v t="s">%EntityId</v>
      <v t="s">_Icon</v>
      <v t="s">_Attribution</v>
      <v t="s">_Display</v>
      <v t="s">Name</v>
      <v t="s">Admin Division 2 (County/district/other)</v>
      <v t="s">Admin Division 1 (State/province/other)</v>
      <v t="s">Country/region</v>
      <v t="s">Leader(s)</v>
      <v t="s">_SubLabel</v>
      <v t="s">Population</v>
      <v t="s">Latitude</v>
      <v t="s">Longitude</v>
      <v t="s">Time zone(s)</v>
      <v t="s">_Flags</v>
      <v t="s">VDPID/VSID</v>
      <v t="s">UniqueName</v>
      <v t="s">_DisplayString</v>
      <v t="s">%ProviderInfo</v>
      <v t="s">%DataProviderExternalLink</v>
      <v t="s">%DataProviderExternalLinkLogo</v>
      <v t="s">LearnMoreOnLink</v>
      <v t="s">Image</v>
      <v t="s">Description</v>
    </a>
    <a count="29">
      <v t="s">%EntityServiceId</v>
      <v t="s">_Format</v>
      <v t="s">%EntitySubDomainId</v>
      <v t="s">%IsRefreshable</v>
      <v t="s">%EntityCulture</v>
      <v t="s">%EntityId</v>
      <v t="s">_Icon</v>
      <v t="s">_Attribution</v>
      <v t="s">_Display</v>
      <v t="s">Name</v>
      <v t="s">Admin Division 2 (County/district/other)</v>
      <v t="s">Admin Division 1 (State/province/other)</v>
      <v t="s">Country/region</v>
      <v t="s">_SubLabel</v>
      <v t="s">Population</v>
      <v t="s">Area</v>
      <v t="s">Latitude</v>
      <v t="s">Longitude</v>
      <v t="s">Time zone(s)</v>
      <v t="s">_Flags</v>
      <v t="s">VDPID/VSID</v>
      <v t="s">UniqueName</v>
      <v t="s">_DisplayString</v>
      <v t="s">%ProviderInfo</v>
      <v t="s">%DataProviderExternalLink</v>
      <v t="s">%DataProviderExternalLinkLogo</v>
      <v t="s">LearnMoreOnLink</v>
      <v t="s">Image</v>
      <v t="s">Description</v>
    </a>
    <a count="29">
      <v t="s">%EntityServiceId</v>
      <v t="s">_Format</v>
      <v t="s">%EntitySubDomainId</v>
      <v t="s">%IsRefreshable</v>
      <v t="s">%EntityCulture</v>
      <v t="s">%EntityId</v>
      <v t="s">_Icon</v>
      <v t="s">_Attribution</v>
      <v t="s">_Display</v>
      <v t="s">Name</v>
      <v t="s">Admin Division 2 (County/district/other)</v>
      <v t="s">Admin Division 1 (State/province/other)</v>
      <v t="s">Country/region</v>
      <v t="s">Leader(s)</v>
      <v t="s">_SubLabel</v>
      <v t="s">Population</v>
      <v t="s">Area</v>
      <v t="s">Latitude</v>
      <v t="s">Longitude</v>
      <v t="s">Time zone(s)</v>
      <v t="s">_Flags</v>
      <v t="s">VDPID/VSID</v>
      <v t="s">UniqueName</v>
      <v t="s">_DisplayString</v>
      <v t="s">%ProviderInfo</v>
      <v t="s">%DataProviderExternalLink</v>
      <v t="s">%DataProviderExternalLinkLogo</v>
      <v t="s">LearnMoreOnLink</v>
      <v t="s">Description</v>
    </a>
    <a count="27">
      <v t="s">%EntityServiceId</v>
      <v t="s">_Format</v>
      <v t="s">%EntitySubDomainId</v>
      <v t="s">%IsRefreshable</v>
      <v t="s">%EntityCulture</v>
      <v t="s">%EntityId</v>
      <v t="s">_Icon</v>
      <v t="s">_Attribution</v>
      <v t="s">_Display</v>
      <v t="s">Name</v>
      <v t="s">Admin Division 2 (County/district/other)</v>
      <v t="s">Admin Division 1 (State/province/other)</v>
      <v t="s">Country/region</v>
      <v t="s">_SubLabel</v>
      <v t="s">Population</v>
      <v t="s">Latitude</v>
      <v t="s">Longitude</v>
      <v t="s">Time zone(s)</v>
      <v t="s">_Flags</v>
      <v t="s">VDPID/VSID</v>
      <v t="s">UniqueName</v>
      <v t="s">_DisplayString</v>
      <v t="s">%ProviderInfo</v>
      <v t="s">%DataProviderExternalLink</v>
      <v t="s">%DataProviderExternalLinkLogo</v>
      <v t="s">LearnMoreOnLink</v>
      <v t="s">Description</v>
    </a>
    <a count="23">
      <v t="s">%EntityServiceId</v>
      <v t="s">_Format</v>
      <v t="s">%EntitySubDomainId</v>
      <v t="s">%IsRefreshable</v>
      <v t="s">%EntityCulture</v>
      <v t="s">%EntityId</v>
      <v t="s">_Icon</v>
      <v t="s">_Attribution</v>
      <v t="s">_Display</v>
      <v t="s">Name</v>
      <v t="s">Admin Division 1 (State/province/other)</v>
      <v t="s">Country/region</v>
      <v t="s">Latitude</v>
      <v t="s">Longitude</v>
      <v t="s">_Flags</v>
      <v t="s">VDPID/VSID</v>
      <v t="s">UniqueName</v>
      <v t="s">_DisplayString</v>
      <v t="s">%ProviderInfo</v>
      <v t="s">%DataProviderExternalLink</v>
      <v t="s">%DataProviderExternalLinkLogo</v>
      <v t="s">LearnMoreOnLink</v>
      <v t="s">Description</v>
    </a>
    <a count="28">
      <v t="s">%EntityServiceId</v>
      <v t="s">_Format</v>
      <v t="s">%EntitySubDomainId</v>
      <v t="s">%IsRefreshable</v>
      <v t="s">%EntityCulture</v>
      <v t="s">%EntityId</v>
      <v t="s">_Icon</v>
      <v t="s">_Attribution</v>
      <v t="s">_Display</v>
      <v t="s">Name</v>
      <v t="s">Admin Division 1 (State/province/other)</v>
      <v t="s">Country/region</v>
      <v t="s">Leader(s)</v>
      <v t="s">_SubLabel</v>
      <v t="s">Population</v>
      <v t="s">Area</v>
      <v t="s">Latitude</v>
      <v t="s">Longitude</v>
      <v t="s">Time zone(s)</v>
      <v t="s">_Flags</v>
      <v t="s">UniqueName</v>
      <v t="s">_DisplayString</v>
      <v t="s">%ProviderInfo</v>
      <v t="s">%DataProviderExternalLink</v>
      <v t="s">%DataProviderExternalLinkLogo</v>
      <v t="s">LearnMoreOnLink</v>
      <v t="s">Image</v>
      <v t="s">Description</v>
    </a>
    <a count="24">
      <v t="s">%EntityServiceId</v>
      <v t="s">_Format</v>
      <v t="s">%EntitySubDomainId</v>
      <v t="s">%IsRefreshable</v>
      <v t="s">%EntityCulture</v>
      <v t="s">%EntityId</v>
      <v t="s">_Icon</v>
      <v t="s">_Attribution</v>
      <v t="s">_Display</v>
      <v t="s">Name</v>
      <v t="s">Admin Division 2 (County/district/other)</v>
      <v t="s">Admin Division 1 (State/province/other)</v>
      <v t="s">Country/region</v>
      <v t="s">Latitude</v>
      <v t="s">Longitude</v>
      <v t="s">_Flags</v>
      <v t="s">VDPID/VSID</v>
      <v t="s">UniqueName</v>
      <v t="s">_DisplayString</v>
      <v t="s">%ProviderInfo</v>
      <v t="s">%DataProviderExternalLink</v>
      <v t="s">%DataProviderExternalLinkLogo</v>
      <v t="s">LearnMoreOnLink</v>
      <v t="s">Description</v>
    </a>
    <a count="24">
      <v t="s">%EntityServiceId</v>
      <v t="s">_Format</v>
      <v t="s">%EntitySubDomainId</v>
      <v t="s">%IsRefreshable</v>
      <v t="s">%EntityCulture</v>
      <v t="s">%EntityId</v>
      <v t="s">_Icon</v>
      <v t="s">_Attribution</v>
      <v t="s">_Display</v>
      <v t="s">Name</v>
      <v t="s">Admin Division 1 (State/province/other)</v>
      <v t="s">Country/region</v>
      <v t="s">Latitude</v>
      <v t="s">Longitude</v>
      <v t="s">Time zone(s)</v>
      <v t="s">_Flags</v>
      <v t="s">VDPID/VSID</v>
      <v t="s">UniqueName</v>
      <v t="s">_DisplayString</v>
      <v t="s">%ProviderInfo</v>
      <v t="s">%DataProviderExternalLink</v>
      <v t="s">%DataProviderExternalLinkLogo</v>
      <v t="s">LearnMoreOnLink</v>
      <v t="s">Description</v>
    </a>
    <a count="27">
      <v t="s">%EntityServiceId</v>
      <v t="s">_Format</v>
      <v t="s">%EntitySubDomainId</v>
      <v t="s">%IsRefreshable</v>
      <v t="s">%EntityCulture</v>
      <v t="s">%EntityId</v>
      <v t="s">_Icon</v>
      <v t="s">_Attribution</v>
      <v t="s">_Display</v>
      <v t="s">Name</v>
      <v t="s">Admin Division 1 (State/province/other)</v>
      <v t="s">Country/region</v>
      <v t="s">_SubLabel</v>
      <v t="s">Population</v>
      <v t="s">Area</v>
      <v t="s">Latitude</v>
      <v t="s">Longitude</v>
      <v t="s">Time zone(s)</v>
      <v t="s">_Flags</v>
      <v t="s">VDPID/VSID</v>
      <v t="s">UniqueName</v>
      <v t="s">_DisplayString</v>
      <v t="s">%ProviderInfo</v>
      <v t="s">%DataProviderExternalLink</v>
      <v t="s">%DataProviderExternalLinkLogo</v>
      <v t="s">LearnMoreOnLink</v>
      <v t="s">Description</v>
    </a>
    <a count="26">
      <v t="s">%EntityServiceId</v>
      <v t="s">_Format</v>
      <v t="s">%EntitySubDomainId</v>
      <v t="s">%IsRefreshable</v>
      <v t="s">%EntityCulture</v>
      <v t="s">%EntityId</v>
      <v t="s">_Icon</v>
      <v t="s">_Attribution</v>
      <v t="s">_Display</v>
      <v t="s">Name</v>
      <v t="s">Country/region</v>
      <v t="s">_SubLabel</v>
      <v t="s">Population</v>
      <v t="s">Latitude</v>
      <v t="s">Longitude</v>
      <v t="s">Time zone(s)</v>
      <v t="s">_Flags</v>
      <v t="s">VDPID/VSID</v>
      <v t="s">UniqueName</v>
      <v t="s">_DisplayString</v>
      <v t="s">%ProviderInfo</v>
      <v t="s">%DataProviderExternalLink</v>
      <v t="s">%DataProviderExternalLinkLogo</v>
      <v t="s">LearnMoreOnLink</v>
      <v t="s">Image</v>
      <v t="s">Description</v>
    </a>
    <a count="25">
      <v t="s">%EntityServiceId</v>
      <v t="s">_Format</v>
      <v t="s">%EntitySubDomainId</v>
      <v t="s">%IsRefreshable</v>
      <v t="s">%EntityCulture</v>
      <v t="s">%EntityId</v>
      <v t="s">_Icon</v>
      <v t="s">_Attribution</v>
      <v t="s">_Display</v>
      <v t="s">Name</v>
      <v t="s">Admin Division 1 (State/province/other)</v>
      <v t="s">Country/region</v>
      <v t="s">Latitude</v>
      <v t="s">Longitude</v>
      <v t="s">Time zone(s)</v>
      <v t="s">_Flags</v>
      <v t="s">VDPID/VSID</v>
      <v t="s">UniqueName</v>
      <v t="s">_DisplayString</v>
      <v t="s">%ProviderInfo</v>
      <v t="s">%DataProviderExternalLink</v>
      <v t="s">%DataProviderExternalLinkLogo</v>
      <v t="s">LearnMoreOnLink</v>
      <v t="s">Image</v>
      <v t="s">Description</v>
    </a>
    <a count="28">
      <v t="s">%EntityServiceId</v>
      <v t="s">_Format</v>
      <v t="s">%EntitySubDomainId</v>
      <v t="s">%IsRefreshable</v>
      <v t="s">%EntityCulture</v>
      <v t="s">%EntityId</v>
      <v t="s">_Icon</v>
      <v t="s">_Attribution</v>
      <v t="s">_Display</v>
      <v t="s">Name</v>
      <v t="s">Admin Division 1 (State/province/other)</v>
      <v t="s">Country/region</v>
      <v t="s">Leader(s)</v>
      <v t="s">_SubLabel</v>
      <v t="s">Population</v>
      <v t="s">Area</v>
      <v t="s">Latitude</v>
      <v t="s">Longitude</v>
      <v t="s">Time zone(s)</v>
      <v t="s">_Flags</v>
      <v t="s">VDPID/VSID</v>
      <v t="s">UniqueName</v>
      <v t="s">_DisplayString</v>
      <v t="s">%ProviderInfo</v>
      <v t="s">%DataProviderExternalLink</v>
      <v t="s">%DataProviderExternalLinkLogo</v>
      <v t="s">Image</v>
      <v t="s">Description</v>
    </a>
    <a count="27">
      <v t="s">%EntityServiceId</v>
      <v t="s">_Format</v>
      <v t="s">%EntitySubDomainId</v>
      <v t="s">%IsRefreshable</v>
      <v t="s">%EntityCulture</v>
      <v t="s">%EntityId</v>
      <v t="s">_Icon</v>
      <v t="s">_Display</v>
      <v t="s">Name</v>
      <v t="s">_Attribution</v>
      <v t="s">Admin Division 1 (State/province/other)</v>
      <v t="s">Country/region</v>
      <v t="s">_SubLabel</v>
      <v t="s">Population</v>
      <v t="s">Latitude</v>
      <v t="s">Longitude</v>
      <v t="s">Time zone(s)</v>
      <v t="s">_Flags</v>
      <v t="s">VDPID/VSID</v>
      <v t="s">UniqueName</v>
      <v t="s">_DisplayString</v>
      <v t="s">%ProviderInfo</v>
      <v t="s">%DataProviderExternalLink</v>
      <v t="s">%DataProviderExternalLinkLogo</v>
      <v t="s">LearnMoreOnLink</v>
      <v t="s">Image</v>
      <v t="s">Description</v>
    </a>
    <a count="23">
      <v t="s">%EntityServiceId</v>
      <v t="s">_Format</v>
      <v t="s">%EntitySubDomainId</v>
      <v t="s">%IsRefreshable</v>
      <v t="s">%EntityCulture</v>
      <v t="s">%EntityId</v>
      <v t="s">_Icon</v>
      <v t="s">_Attribution</v>
      <v t="s">_Display</v>
      <v t="s">Name</v>
      <v t="s">Admin Division 1 (State/province/other)</v>
      <v t="s">Country/region</v>
      <v t="s">Latitude</v>
      <v t="s">Longitude</v>
      <v t="s">_Flags</v>
      <v t="s">UniqueName</v>
      <v t="s">_DisplayString</v>
      <v t="s">%ProviderInfo</v>
      <v t="s">%DataProviderExternalLink</v>
      <v t="s">%DataProviderExternalLinkLogo</v>
      <v t="s">LearnMoreOnLink</v>
      <v t="s">Image</v>
      <v t="s">Description</v>
    </a>
    <a count="28">
      <v t="s">%EntityServiceId</v>
      <v t="s">_Format</v>
      <v t="s">%EntitySubDomainId</v>
      <v t="s">%IsRefreshable</v>
      <v t="s">%EntityCulture</v>
      <v t="s">%EntityId</v>
      <v t="s">_Icon</v>
      <v t="s">_Attribution</v>
      <v t="s">_Display</v>
      <v t="s">Name</v>
      <v t="s">Admin Division 1 (State/province/other)</v>
      <v t="s">Country/region</v>
      <v t="s">Leader(s)</v>
      <v t="s">_SubLabel</v>
      <v t="s">Population</v>
      <v t="s">Area</v>
      <v t="s">Latitude</v>
      <v t="s">Longitude</v>
      <v t="s">Time zone(s)</v>
      <v t="s">_Flags</v>
      <v t="s">VDPID/VSID</v>
      <v t="s">UniqueName</v>
      <v t="s">_DisplayString</v>
      <v t="s">%ProviderInfo</v>
      <v t="s">%DataProviderExternalLink</v>
      <v t="s">%DataProviderExternalLinkLogo</v>
      <v t="s">LearnMoreOnLink</v>
      <v t="s">Description</v>
    </a>
    <a count="23">
      <v t="s">%EntityServiceId</v>
      <v t="s">_Format</v>
      <v t="s">%EntitySubDomainId</v>
      <v t="s">%IsRefreshable</v>
      <v t="s">%EntityCulture</v>
      <v t="s">%EntityId</v>
      <v t="s">_Icon</v>
      <v t="s">_Attribution</v>
      <v t="s">_Display</v>
      <v t="s">Name</v>
      <v t="s">Country/region</v>
      <v t="s">Latitude</v>
      <v t="s">Longitude</v>
      <v t="s">Time zone(s)</v>
      <v t="s">_Flags</v>
      <v t="s">VDPID/VSID</v>
      <v t="s">UniqueName</v>
      <v t="s">_DisplayString</v>
      <v t="s">%ProviderInfo</v>
      <v t="s">%DataProviderExternalLink</v>
      <v t="s">%DataProviderExternalLinkLogo</v>
      <v t="s">LearnMoreOnLink</v>
      <v t="s">Description</v>
    </a>
    <a count="28">
      <v t="s">%EntityServiceId</v>
      <v t="s">_Format</v>
      <v t="s">%EntitySubDomainId</v>
      <v t="s">%IsRefreshable</v>
      <v t="s">%EntityCulture</v>
      <v t="s">%EntityId</v>
      <v t="s">_Icon</v>
      <v t="s">_Attribution</v>
      <v t="s">_Display</v>
      <v t="s">Name</v>
      <v t="s">Admin Division 2 (County/district/other)</v>
      <v t="s">Admin Division 1 (State/province/other)</v>
      <v t="s">Country/region</v>
      <v t="s">_SubLabel</v>
      <v t="s">Area</v>
      <v t="s">Latitude</v>
      <v t="s">Longitude</v>
      <v t="s">Time zone(s)</v>
      <v t="s">_Flags</v>
      <v t="s">VDPID/VSID</v>
      <v t="s">UniqueName</v>
      <v t="s">_DisplayString</v>
      <v t="s">%ProviderInfo</v>
      <v t="s">%DataProviderExternalLink</v>
      <v t="s">%DataProviderExternalLinkLogo</v>
      <v t="s">LearnMoreOnLink</v>
      <v t="s">Image</v>
      <v t="s">Description</v>
    </a>
    <a count="23">
      <v t="s">%EntityServiceId</v>
      <v t="s">_Format</v>
      <v t="s">%EntitySubDomainId</v>
      <v t="s">%IsRefreshable</v>
      <v t="s">%EntityCulture</v>
      <v t="s">%EntityId</v>
      <v t="s">_Icon</v>
      <v t="s">_Attribution</v>
      <v t="s">_Display</v>
      <v t="s">Name</v>
      <v t="s">Country/region</v>
      <v t="s">Latitude</v>
      <v t="s">Longitude</v>
      <v t="s">_Flags</v>
      <v t="s">VDPID/VSID</v>
      <v t="s">UniqueName</v>
      <v t="s">_DisplayString</v>
      <v t="s">%ProviderInfo</v>
      <v t="s">%DataProviderExternalLink</v>
      <v t="s">%DataProviderExternalLinkLogo</v>
      <v t="s">LearnMoreOnLink</v>
      <v t="s">Image</v>
      <v t="s">Description</v>
    </a>
    <a count="26">
      <v t="s">%EntityServiceId</v>
      <v t="s">_Format</v>
      <v t="s">%EntitySubDomainId</v>
      <v t="s">%IsRefreshable</v>
      <v t="s">%EntityCulture</v>
      <v t="s">%EntityId</v>
      <v t="s">_Icon</v>
      <v t="s">_Attribution</v>
      <v t="s">_Display</v>
      <v t="s">Name</v>
      <v t="s">Country/region</v>
      <v t="s">_SubLabel</v>
      <v t="s">Population</v>
      <v t="s">Area</v>
      <v t="s">Latitude</v>
      <v t="s">Longitude</v>
      <v t="s">Time zone(s)</v>
      <v t="s">_Flags</v>
      <v t="s">VDPID/VSID</v>
      <v t="s">UniqueName</v>
      <v t="s">_DisplayString</v>
      <v t="s">%ProviderInfo</v>
      <v t="s">%DataProviderExternalLink</v>
      <v t="s">%DataProviderExternalLinkLogo</v>
      <v t="s">LearnMoreOnLink</v>
      <v t="s">Description</v>
    </a>
    <a count="28">
      <v t="s">%EntityServiceId</v>
      <v t="s">_Format</v>
      <v t="s">%EntitySubDomainId</v>
      <v t="s">%IsRefreshable</v>
      <v t="s">%EntityCulture</v>
      <v t="s">%EntityId</v>
      <v t="s">_Icon</v>
      <v t="s">_Attribution</v>
      <v t="s">_Display</v>
      <v t="s">Name</v>
      <v t="s">Admin Division 2 (County/district/other)</v>
      <v t="s">Admin Division 1 (State/province/other)</v>
      <v t="s">Country/region</v>
      <v t="s">Leader(s)</v>
      <v t="s">_SubLabel</v>
      <v t="s">Population</v>
      <v t="s">Latitude</v>
      <v t="s">Longitude</v>
      <v t="s">Time zone(s)</v>
      <v t="s">_Flags</v>
      <v t="s">VDPID/VSID</v>
      <v t="s">UniqueName</v>
      <v t="s">_DisplayString</v>
      <v t="s">%ProviderInfo</v>
      <v t="s">%DataProviderExternalLink</v>
      <v t="s">%DataProviderExternalLinkLogo</v>
      <v t="s">LearnMoreOnLink</v>
      <v t="s">Description</v>
    </a>
  </spbArrays>
  <spbData count="821">
    <spb s="0">
      <v xml:space="preserve">Wikipedia	</v>
      <v xml:space="preserve">CC-BY-SA	</v>
      <v xml:space="preserve">http://en.wikipedia.org/wiki/Toronto	</v>
      <v xml:space="preserve">http://creativecommons.org/licenses/by-sa/3.0/	</v>
    </spb>
    <spb s="0">
      <v xml:space="preserve">Wikipedia	Sec	Walkscore	Weathertrends360	</v>
      <v xml:space="preserve">CC-BY-SA				</v>
      <v xml:space="preserve">http://en.wikipedia.org/wiki/Toronto	https://www.sec.gov/cgi-bin/browse-edgar?action=getcompany&amp;CIK=0001846838	https://www.walkscore.com/CA-ON/Toronto	https://www.weathertrends360.com/	</v>
      <v xml:space="preserve">http://creativecommons.org/licenses/by-sa/3.0/				</v>
    </spb>
    <spb s="0">
      <v xml:space="preserve">Wikipedia	Wikipedia	Wikipedia	Wikipedia	Wikidata	</v>
      <v xml:space="preserve">CC-BY-SA	CC-BY-SA	CC-BY-SA	CC-BY-SA		</v>
      <v xml:space="preserve">http://en.wikipedia.org/wiki/Toronto	http://de.wikipedia.org/wiki/Toronto	http://fr.wikipedia.org/wiki/Toronto	https://en.wikipedia.org/wiki/Toronto	https://www.wikidata.org/wiki/Q172	</v>
      <v xml:space="preserve">http://creativecommons.org/licenses/by-sa/3.0/	http://creativecommons.org/licenses/by-sa/3.0/	http://creativecommons.org/licenses/by-sa/3.0/	http://creativecommons.org/licenses/by-sa/3.0/		</v>
    </spb>
    <spb s="0">
      <v xml:space="preserve">Wikipedia	Wikipedia	Sec	Walkscore	</v>
      <v xml:space="preserve">CC-BY-SA	CC-BY-SA			</v>
      <v xml:space="preserve">http://en.wikipedia.org/wiki/Toronto	https://en.wikipedia.org/wiki/Toronto	https://www.sec.gov/cgi-bin/browse-edgar?action=getcompany&amp;CIK=0001846838	https://www.walkscore.com/CA-ON/Toronto	</v>
      <v xml:space="preserve">http://creativecommons.org/licenses/by-sa/3.0/	http://creativecommons.org/licenses/by-sa/3.0/			</v>
    </spb>
    <spb s="0">
      <v xml:space="preserve">Wikipedia	Sec	Walkscore	</v>
      <v xml:space="preserve">CC-BY-SA			</v>
      <v xml:space="preserve">http://en.wikipedia.org/wiki/Toronto	https://www.sec.gov/cgi-bin/browse-edgar?action=getcompany&amp;CIK=0001846838	https://www.walkscore.com/CA-ON/Toronto	</v>
      <v xml:space="preserve">http://creativecommons.org/licenses/by-sa/3.0/			</v>
    </spb>
    <spb s="1">
      <v>0</v>
      <v>1</v>
      <v>2</v>
      <v>0</v>
      <v>1</v>
      <v>0</v>
      <v>0</v>
      <v>3</v>
      <v>4</v>
    </spb>
    <spb s="2">
      <v>0</v>
      <v>Name</v>
      <v>LearnMoreOnLink</v>
    </spb>
    <spb s="3">
      <v>0</v>
      <v>0</v>
    </spb>
    <spb s="4">
      <v>0</v>
      <v>0</v>
      <v>0</v>
    </spb>
    <spb s="5">
      <v>7</v>
      <v>8</v>
      <v>8</v>
      <v>7</v>
      <v>8</v>
      <v>8</v>
      <v>8</v>
      <v>8</v>
    </spb>
    <spb s="6">
      <v>1</v>
      <v>2</v>
      <v>3</v>
      <v>4</v>
      <v>4</v>
      <v>1</v>
      <v>5</v>
      <v>6</v>
      <v>7</v>
      <v>7</v>
    </spb>
    <spb s="7">
      <v>square km</v>
      <v>2016</v>
    </spb>
    <spb s="8">
      <v>https://www.bing.com</v>
      <v>https://www.bing.com/th?id=Ga%5Cbing_yt.png&amp;w=100&amp;h=40&amp;c=0&amp;pid=0.1</v>
      <v>Powered by Bing</v>
    </spb>
    <spb s="0">
      <v xml:space="preserve">Wikipedia	Wikipedia	</v>
      <v xml:space="preserve">CC-BY-SA	CC-BY-SA	</v>
      <v xml:space="preserve">http://en.wikipedia.org/wiki/North_York	http://de.wikipedia.org/wiki/North_York	</v>
      <v xml:space="preserve">http://creativecommons.org/licenses/by-sa/3.0/	http://creativecommons.org/licenses/by-sa/3.0/	</v>
    </spb>
    <spb s="0">
      <v xml:space="preserve">Wikipedia	</v>
      <v xml:space="preserve">CC-BY-SA	</v>
      <v xml:space="preserve">http://en.wikipedia.org/wiki/North_York	</v>
      <v xml:space="preserve">http://creativecommons.org/licenses/by-sa/3.0/	</v>
    </spb>
    <spb s="0">
      <v xml:space="preserve">Wikipedia	Wikipedia	</v>
      <v xml:space="preserve">CC-BY-SA	CC-BY-SA	</v>
      <v xml:space="preserve">http://en.wikipedia.org/wiki/North_York	https://en.wikipedia.org/wiki/North_York	</v>
      <v xml:space="preserve">http://creativecommons.org/licenses/by-sa/3.0/	http://creativecommons.org/licenses/by-sa/3.0/	</v>
    </spb>
    <spb s="9">
      <v>13</v>
      <v>14</v>
      <v>14</v>
      <v>14</v>
      <v>14</v>
      <v>14</v>
      <v>15</v>
      <v>14</v>
    </spb>
    <spb s="2">
      <v>1</v>
      <v>Name</v>
      <v>LearnMoreOnLink</v>
    </spb>
    <spb s="0">
      <v xml:space="preserve">Wikipedia	Wikipedia	</v>
      <v xml:space="preserve">CC-BY-SA	CC-BY-SA	</v>
      <v xml:space="preserve">http://en.wikipedia.org/wiki/Etobicoke	http://de.wikipedia.org/wiki/Etobicoke	</v>
      <v xml:space="preserve">http://creativecommons.org/licenses/by-sa/3.0/	http://creativecommons.org/licenses/by-sa/3.0/	</v>
    </spb>
    <spb s="0">
      <v xml:space="preserve">Wikipedia	</v>
      <v xml:space="preserve">CC-BY-SA	</v>
      <v xml:space="preserve">http://en.wikipedia.org/wiki/Etobicoke	</v>
      <v xml:space="preserve">http://creativecommons.org/licenses/by-sa/3.0/	</v>
    </spb>
    <spb s="0">
      <v xml:space="preserve">Wikipedia	Wikipedia	</v>
      <v xml:space="preserve">CC-BY-SA	CC-BY-SA	</v>
      <v xml:space="preserve">http://en.wikipedia.org/wiki/Etobicoke	https://en.wikipedia.org/wiki/Etobicoke	</v>
      <v xml:space="preserve">http://creativecommons.org/licenses/by-sa/3.0/	http://creativecommons.org/licenses/by-sa/3.0/	</v>
    </spb>
    <spb s="9">
      <v>18</v>
      <v>19</v>
      <v>19</v>
      <v>19</v>
      <v>19</v>
      <v>19</v>
      <v>20</v>
      <v>19</v>
    </spb>
    <spb s="0">
      <v xml:space="preserve">Wikipedia	</v>
      <v xml:space="preserve">CC-BY-SA	</v>
      <v xml:space="preserve">http://en.wikipedia.org/wiki/Sault_Ste._Marie,_Ontario	</v>
      <v xml:space="preserve">http://creativecommons.org/licenses/by-sa/3.0/	</v>
    </spb>
    <spb s="0">
      <v xml:space="preserve">Wikipedia	Wikipedia	Wikidata	</v>
      <v xml:space="preserve">CC-BY-SA	CC-BY-SA		</v>
      <v xml:space="preserve">http://en.wikipedia.org/wiki/Sault_Ste._Marie,_Ontario	https://en.wikipedia.org/wiki/Sault_Ste._Marie,_Ontario	https://www.wikidata.org/wiki/Q463165	</v>
      <v xml:space="preserve">http://creativecommons.org/licenses/by-sa/3.0/	http://creativecommons.org/licenses/by-sa/3.0/		</v>
    </spb>
    <spb s="0">
      <v xml:space="preserve">Wikipedia	Wikipedia	</v>
      <v xml:space="preserve">CC-BY-SA	CC-BY-SA	</v>
      <v xml:space="preserve">http://en.wikipedia.org/wiki/Sault_Ste._Marie,_Ontario	https://en.wikipedia.org/wiki/Sault_Ste._Marie,_Ontario	</v>
      <v xml:space="preserve">http://creativecommons.org/licenses/by-sa/3.0/	http://creativecommons.org/licenses/by-sa/3.0/	</v>
    </spb>
    <spb s="10">
      <v>22</v>
      <v>22</v>
      <v>22</v>
      <v>23</v>
      <v>22</v>
      <v>22</v>
      <v>22</v>
      <v>22</v>
      <v>22</v>
      <v>24</v>
      <v>22</v>
    </spb>
    <spb s="11">
      <v>7</v>
      <v>8</v>
      <v>8</v>
      <v>8</v>
      <v>8</v>
      <v>8</v>
      <v>8</v>
    </spb>
    <spb s="12">
      <v>1</v>
      <v>2</v>
      <v>3</v>
      <v>4</v>
      <v>4</v>
      <v>1</v>
      <v>6</v>
      <v>7</v>
      <v>7</v>
    </spb>
    <spb s="0">
      <v xml:space="preserve">Wikipedia	</v>
      <v xml:space="preserve">CC-BY-SA	</v>
      <v xml:space="preserve">http://en.wikipedia.org/wiki/Hamilton,_Ontario	</v>
      <v xml:space="preserve">http://creativecommons.org/licenses/by-sa/3.0/	</v>
    </spb>
    <spb s="0">
      <v xml:space="preserve">Wikipedia	Sec	Walkscore	</v>
      <v xml:space="preserve">CC-BY-SA			</v>
      <v xml:space="preserve">http://en.wikipedia.org/wiki/Hamilton,_Ontario	https://www.sec.gov/cgi-bin/browse-edgar?action=getcompany&amp;CIK=0001805890	https://www.walkscore.com/CA-ON/Hamilton	</v>
      <v xml:space="preserve">http://creativecommons.org/licenses/by-sa/3.0/			</v>
    </spb>
    <spb s="0">
      <v xml:space="preserve">Wikipedia	Wikipedia	Wikidata	</v>
      <v xml:space="preserve">CC-BY-SA	CC-BY-SA		</v>
      <v xml:space="preserve">http://en.wikipedia.org/wiki/Hamilton,_Ontario	https://en.wikipedia.org/wiki/Hamilton,_Ontario	https://www.wikidata.org/wiki/Q133116	</v>
      <v xml:space="preserve">http://creativecommons.org/licenses/by-sa/3.0/	http://creativecommons.org/licenses/by-sa/3.0/		</v>
    </spb>
    <spb s="0">
      <v xml:space="preserve">Wikipedia	Wikipedia	Sec	Walkscore	</v>
      <v xml:space="preserve">CC-BY-SA	CC-BY-SA			</v>
      <v xml:space="preserve">http://en.wikipedia.org/wiki/Hamilton,_Ontario	https://en.wikipedia.org/wiki/Hamilton,_Ontario	https://www.sec.gov/cgi-bin/browse-edgar?action=getcompany&amp;CIK=0001805890	https://www.walkscore.com/CA-ON/Hamilton	</v>
      <v xml:space="preserve">http://creativecommons.org/licenses/by-sa/3.0/	http://creativecommons.org/licenses/by-sa/3.0/			</v>
    </spb>
    <spb s="10">
      <v>28</v>
      <v>29</v>
      <v>28</v>
      <v>30</v>
      <v>28</v>
      <v>28</v>
      <v>29</v>
      <v>28</v>
      <v>28</v>
      <v>31</v>
      <v>29</v>
    </spb>
    <spb s="0">
      <v xml:space="preserve">Wikipedia	Wikipedia	Wikipedia	Wikipedia	</v>
      <v xml:space="preserve">CC-BY-SA	CC-BY-SA	CC-BY-SA	CC-BY-SA	</v>
      <v xml:space="preserve">http://en.wikipedia.org/wiki/Scarborough,_Toronto	http://en.wikipedia.org/wiki/Scarborough,_Ontario	http://fr.wikipedia.org/wiki/Scarborough_(Ontario)	http://de.wikipedia.org/wiki/Scarborough_(Ontario)	</v>
      <v xml:space="preserve">http://creativecommons.org/licenses/by-sa/3.0/	http://creativecommons.org/licenses/by-sa/3.0/	http://creativecommons.org/licenses/by-sa/3.0/	http://creativecommons.org/licenses/by-sa/3.0/	</v>
    </spb>
    <spb s="0">
      <v xml:space="preserve">Wikipedia	Wikipedia	Sec	</v>
      <v xml:space="preserve">CC-BY-SA	CC-BY-SA		</v>
      <v xml:space="preserve">http://en.wikipedia.org/wiki/Scarborough,_Toronto	http://en.wikipedia.org/wiki/Scarborough,_Ontario	https://www.sec.gov/cgi-bin/browse-edgar?action=getcompany&amp;CIK=0001626745	</v>
      <v xml:space="preserve">http://creativecommons.org/licenses/by-sa/3.0/	http://creativecommons.org/licenses/by-sa/3.0/		</v>
    </spb>
    <spb s="0">
      <v xml:space="preserve">Wikipedia	Wikipedia	</v>
      <v xml:space="preserve">CC-BY-SA	CC-BY-SA	</v>
      <v xml:space="preserve">http://en.wikipedia.org/wiki/Scarborough,_Ontario	http://en.wikipedia.org/wiki/Scarborough,_Toronto	</v>
      <v xml:space="preserve">http://creativecommons.org/licenses/by-sa/3.0/	http://creativecommons.org/licenses/by-sa/3.0/	</v>
    </spb>
    <spb s="0">
      <v xml:space="preserve">Wikipedia	Wikipedia	</v>
      <v xml:space="preserve">CC-BY-SA	CC-BY-SA	</v>
      <v xml:space="preserve">http://en.wikipedia.org/wiki/Scarborough,_Toronto	http://en.wikipedia.org/wiki/Scarborough,_Ontario	</v>
      <v xml:space="preserve">http://creativecommons.org/licenses/by-sa/3.0/	http://creativecommons.org/licenses/by-sa/3.0/	</v>
    </spb>
    <spb s="0">
      <v xml:space="preserve">Wikipedia	</v>
      <v xml:space="preserve">CC-BY-SA	</v>
      <v xml:space="preserve">http://en.wikipedia.org/wiki/Scarborough,_Toronto	</v>
      <v xml:space="preserve">http://creativecommons.org/licenses/by-sa/3.0/	</v>
    </spb>
    <spb s="0">
      <v xml:space="preserve">Wikipedia	Wikipedia	Wikipedia	Sec	</v>
      <v xml:space="preserve">CC-BY-SA	CC-BY-SA	CC-BY-SA		</v>
      <v xml:space="preserve">http://en.wikipedia.org/wiki/Scarborough,_Toronto	http://en.wikipedia.org/wiki/Scarborough,_Ontario	https://en.wikipedia.org/wiki/Scarborough,_Toronto	https://www.sec.gov/cgi-bin/browse-edgar?action=getcompany&amp;CIK=0001626745	</v>
      <v xml:space="preserve">http://creativecommons.org/licenses/by-sa/3.0/	http://creativecommons.org/licenses/by-sa/3.0/	http://creativecommons.org/licenses/by-sa/3.0/		</v>
    </spb>
    <spb s="13">
      <v>33</v>
      <v>34</v>
      <v>35</v>
      <v>35</v>
      <v>36</v>
      <v>34</v>
      <v>37</v>
      <v>36</v>
      <v>38</v>
      <v>34</v>
    </spb>
    <spb s="0">
      <v xml:space="preserve">Wikipedia	</v>
      <v xml:space="preserve">CC-BY-SA	</v>
      <v xml:space="preserve">http://en.wikipedia.org/wiki/London	</v>
      <v xml:space="preserve">http://creativecommons.org/licenses/by-sa/3.0/	</v>
    </spb>
    <spb s="0">
      <v xml:space="preserve">Wikipedia	Sec	</v>
      <v xml:space="preserve">CC-BY-SA		</v>
      <v xml:space="preserve">http://en.wikipedia.org/wiki/London	https://www.sec.gov/cgi-bin/browse-edgar?action=getcompany&amp;CIK=0001849530	</v>
      <v xml:space="preserve">http://creativecommons.org/licenses/by-sa/3.0/		</v>
    </spb>
    <spb s="0">
      <v xml:space="preserve">Wikipedia	Wikipedia	Wikidata	</v>
      <v xml:space="preserve">CC-BY-SA	CC-BY-SA		</v>
      <v xml:space="preserve">http://en.wikipedia.org/wiki/London	http://fr.wikipedia.org/wiki/Londres	https://www.wikidata.org/wiki/Q84	</v>
      <v xml:space="preserve">http://creativecommons.org/licenses/by-sa/3.0/	http://creativecommons.org/licenses/by-sa/3.0/		</v>
    </spb>
    <spb s="0">
      <v xml:space="preserve">Wikipedia	Wikipedia	</v>
      <v xml:space="preserve">CC-BY-SA	CC-BY-SA	</v>
      <v xml:space="preserve">http://en.wikipedia.org/wiki/London	http://en.wikipedia.org/wiki/London	</v>
      <v xml:space="preserve">http://creativecommons.org/licenses/by-sa/3.0/	http://creativecommons.org/licenses/by-sa/3.0/	</v>
    </spb>
    <spb s="0">
      <v xml:space="preserve">Wikipedia	Wikipedia	Sec	</v>
      <v xml:space="preserve">CC-BY-SA	CC-BY-SA		</v>
      <v xml:space="preserve">http://en.wikipedia.org/wiki/London	https://en.wikipedia.org/wiki/London	https://www.sec.gov/cgi-bin/browse-edgar?action=getcompany&amp;CIK=0001849530	</v>
      <v xml:space="preserve">http://creativecommons.org/licenses/by-sa/3.0/	http://creativecommons.org/licenses/by-sa/3.0/		</v>
    </spb>
    <spb s="0">
      <v xml:space="preserve">Wikipedia	Wikipedia	</v>
      <v xml:space="preserve">CC-BY-SA	CC-BY-SA	</v>
      <v xml:space="preserve">http://en.wikipedia.org/wiki/London	https://en.wikipedia.org/wiki/London	</v>
      <v xml:space="preserve">http://creativecommons.org/licenses/by-sa/3.0/	http://creativecommons.org/licenses/by-sa/3.0/	</v>
    </spb>
    <spb s="0">
      <v xml:space="preserve">Wikipedia	Wikipedia	</v>
      <v xml:space="preserve">CC-BY-SA	CC-BY-SA	</v>
      <v xml:space="preserve">http://en.wikipedia.org/wiki/London	http://es.wikipedia.org/wiki/Londres	</v>
      <v xml:space="preserve">http://creativecommons.org/licenses/by-sa/3.0/	http://creativecommons.org/licenses/by-sa/3.0/	</v>
    </spb>
    <spb s="14">
      <v>40</v>
      <v>41</v>
      <v>42</v>
      <v>40</v>
      <v>41</v>
      <v>40</v>
      <v>43</v>
      <v>44</v>
      <v>45</v>
      <v>46</v>
    </spb>
    <spb s="2">
      <v>2</v>
      <v>Name</v>
      <v>LearnMoreOnLink</v>
    </spb>
    <spb s="7">
      <v>square km</v>
      <v>2018</v>
    </spb>
    <spb s="0">
      <v xml:space="preserve">Wikipedia	</v>
      <v xml:space="preserve">CC-BY-SA	</v>
      <v xml:space="preserve">http://en.wikipedia.org/wiki/Thornhill,_Ontario	</v>
      <v xml:space="preserve">http://creativecommons.org/licenses/by-sa/3.0/	</v>
    </spb>
    <spb s="0">
      <v xml:space="preserve">Wikipedia	Sec	</v>
      <v xml:space="preserve">CC-BY-SA		</v>
      <v xml:space="preserve">http://en.wikipedia.org/wiki/Thornhill,_Ontario	https://www.sec.gov/cgi-bin/browse-edgar?action=getcompany&amp;CIK=0001739208	</v>
      <v xml:space="preserve">http://creativecommons.org/licenses/by-sa/3.0/		</v>
    </spb>
    <spb s="15">
      <v>50</v>
      <v>51</v>
      <v>50</v>
      <v>51</v>
      <v>50</v>
      <v>51</v>
      <v>51</v>
    </spb>
    <spb s="2">
      <v>3</v>
      <v>Name</v>
      <v>LearnMoreOnLink</v>
    </spb>
    <spb s="0">
      <v xml:space="preserve">Wikipedia	</v>
      <v xml:space="preserve">CC-BY-SA	</v>
      <v xml:space="preserve">http://en.wikipedia.org/wiki/Brights_Grove,_Ontario	</v>
      <v xml:space="preserve">http://creativecommons.org/licenses/by-sa/3.0/	</v>
    </spb>
    <spb s="16">
      <v>54</v>
      <v>54</v>
      <v>54</v>
      <v>54</v>
      <v>54</v>
      <v>54</v>
      <v>54</v>
    </spb>
    <spb s="2">
      <v>4</v>
      <v>Name</v>
      <v>LearnMoreOnLink</v>
    </spb>
    <spb s="17">
      <v>2</v>
      <v>3</v>
      <v>4</v>
      <v>4</v>
      <v>6</v>
      <v>7</v>
      <v>7</v>
    </spb>
    <spb s="0">
      <v xml:space="preserve">Wikipedia	</v>
      <v xml:space="preserve">CC-BY-SA	</v>
      <v xml:space="preserve">http://en.wikipedia.org/wiki/Innisfil	</v>
      <v xml:space="preserve">http://creativecommons.org/licenses/by-sa/3.0/	</v>
    </spb>
    <spb s="10">
      <v>58</v>
      <v>58</v>
      <v>58</v>
      <v>58</v>
      <v>58</v>
      <v>58</v>
      <v>58</v>
      <v>58</v>
      <v>58</v>
      <v>58</v>
      <v>58</v>
    </spb>
    <spb s="0">
      <v xml:space="preserve">Wikipedia	</v>
      <v xml:space="preserve">CC-BY-SA	</v>
      <v xml:space="preserve">http://en.wikipedia.org/wiki/Oro-Medonte	</v>
      <v xml:space="preserve">http://creativecommons.org/licenses/by-sa/3.0/	</v>
    </spb>
    <spb s="1">
      <v>60</v>
      <v>60</v>
      <v>60</v>
      <v>60</v>
      <v>60</v>
      <v>60</v>
      <v>60</v>
      <v>60</v>
      <v>60</v>
    </spb>
    <spb s="0">
      <v xml:space="preserve">Wikipedia	</v>
      <v xml:space="preserve">CC-BY-SA	</v>
      <v xml:space="preserve">http://en.wikipedia.org/wiki/McKellar,_Ontario	</v>
      <v xml:space="preserve">http://creativecommons.org/licenses/by-sa/3.0/	</v>
    </spb>
    <spb s="18">
      <v>62</v>
      <v>62</v>
      <v>62</v>
      <v>62</v>
      <v>62</v>
      <v>62</v>
      <v>62</v>
      <v>62</v>
      <v>62</v>
      <v>62</v>
    </spb>
    <spb s="2">
      <v>5</v>
      <v>Name</v>
      <v>LearnMoreOnLink</v>
    </spb>
    <spb s="19">
      <v>2</v>
      <v>3</v>
      <v>4</v>
      <v>4</v>
      <v>1</v>
      <v>5</v>
      <v>6</v>
      <v>7</v>
      <v>7</v>
    </spb>
    <spb s="20">
      <v>2016</v>
    </spb>
    <spb s="0">
      <v xml:space="preserve">Wikipedia	</v>
      <v xml:space="preserve">CC-BY-SA	</v>
      <v xml:space="preserve">http://en.wikipedia.org/wiki/Kingston,_Ontario	</v>
      <v xml:space="preserve">http://creativecommons.org/licenses/by-sa/3.0/	</v>
    </spb>
    <spb s="0">
      <v xml:space="preserve">Wikipedia	Wikipedia	Wikidata	</v>
      <v xml:space="preserve">CC-BY-SA	CC-BY-SA		</v>
      <v xml:space="preserve">http://en.wikipedia.org/wiki/Kingston,_Ontario	https://en.wikipedia.org/wiki/Kingston,_Ontario	https://www.wikidata.org/wiki/Q202973	</v>
      <v xml:space="preserve">http://creativecommons.org/licenses/by-sa/3.0/	http://creativecommons.org/licenses/by-sa/3.0/		</v>
    </spb>
    <spb s="0">
      <v xml:space="preserve">Wikipedia	Wikipedia	</v>
      <v xml:space="preserve">CC-BY-SA	CC-BY-SA	</v>
      <v xml:space="preserve">http://en.wikipedia.org/wiki/Kingston,_Ontario	https://en.wikipedia.org/wiki/Kingston,_Ontario	</v>
      <v xml:space="preserve">http://creativecommons.org/licenses/by-sa/3.0/	http://creativecommons.org/licenses/by-sa/3.0/	</v>
    </spb>
    <spb s="1">
      <v>67</v>
      <v>67</v>
      <v>68</v>
      <v>67</v>
      <v>67</v>
      <v>67</v>
      <v>67</v>
      <v>69</v>
      <v>67</v>
    </spb>
    <spb s="0">
      <v xml:space="preserve">Wikipedia	</v>
      <v xml:space="preserve">CC-BY-SA	</v>
      <v xml:space="preserve">http://en.wikipedia.org/wiki/Richmond_Hill,_Ontario	</v>
      <v xml:space="preserve">http://creativecommons.org/licenses/by-sa/3.0/	</v>
    </spb>
    <spb s="0">
      <v xml:space="preserve">Wikipedia	Facebook	Sec	</v>
      <v xml:space="preserve">CC-BY-SA			</v>
      <v xml:space="preserve">http://en.wikipedia.org/wiki/Richmond_Hill,_Ontario	https://www.facebook.com/RichmondHillAdultPrograms	https://www.sec.gov/cgi-bin/browse-edgar?action=getcompany&amp;CIK=0001699587	</v>
      <v xml:space="preserve">http://creativecommons.org/licenses/by-sa/3.0/			</v>
    </spb>
    <spb s="0">
      <v xml:space="preserve">Wikipedia	Wikipedia	Wikidata	</v>
      <v xml:space="preserve">CC-BY-SA	CC-BY-SA		</v>
      <v xml:space="preserve">http://en.wikipedia.org/wiki/Richmond_Hill,_Ontario	https://en.wikipedia.org/wiki/Richmond_Hill,_Ontario	https://www.wikidata.org/wiki/Q52998	</v>
      <v xml:space="preserve">http://creativecommons.org/licenses/by-sa/3.0/	http://creativecommons.org/licenses/by-sa/3.0/		</v>
    </spb>
    <spb s="0">
      <v xml:space="preserve">Wikipedia	Wikipedia	Facebook	Sec	</v>
      <v xml:space="preserve">CC-BY-SA	CC-BY-SA			</v>
      <v xml:space="preserve">http://en.wikipedia.org/wiki/Richmond_Hill,_Ontario	https://en.wikipedia.org/wiki/Richmond_Hill,_Ontario	https://www.facebook.com/RichmondHillAdultPrograms	https://www.sec.gov/cgi-bin/browse-edgar?action=getcompany&amp;CIK=0001699587	</v>
      <v xml:space="preserve">http://creativecommons.org/licenses/by-sa/3.0/	http://creativecommons.org/licenses/by-sa/3.0/			</v>
    </spb>
    <spb s="10">
      <v>71</v>
      <v>72</v>
      <v>71</v>
      <v>73</v>
      <v>71</v>
      <v>71</v>
      <v>72</v>
      <v>71</v>
      <v>71</v>
      <v>74</v>
      <v>72</v>
    </spb>
    <spb s="0">
      <v xml:space="preserve">Wikipedia	</v>
      <v xml:space="preserve">CC-BY-SA	</v>
      <v xml:space="preserve">http://en.wikipedia.org/wiki/Central_Frontenac	</v>
      <v xml:space="preserve">http://creativecommons.org/licenses/by-sa/3.0/	</v>
    </spb>
    <spb s="21">
      <v>76</v>
      <v>76</v>
      <v>76</v>
      <v>76</v>
      <v>76</v>
      <v>76</v>
      <v>76</v>
      <v>76</v>
    </spb>
    <spb s="2">
      <v>6</v>
      <v>Name</v>
      <v>LearnMoreOnLink</v>
    </spb>
    <spb s="22">
      <v>2</v>
      <v>3</v>
      <v>4</v>
      <v>4</v>
      <v>1</v>
      <v>6</v>
      <v>7</v>
      <v>7</v>
    </spb>
    <spb s="0">
      <v xml:space="preserve">Wikipedia	</v>
      <v xml:space="preserve">CC-BY-SA	</v>
      <v xml:space="preserve">http://en.wikipedia.org/wiki/Orillia	</v>
      <v xml:space="preserve">http://creativecommons.org/licenses/by-sa/3.0/	</v>
    </spb>
    <spb s="0">
      <v xml:space="preserve">Wikipedia	Wikipedia	Wikipedia	</v>
      <v xml:space="preserve">CC-BY-SA	CC-BY-SA	CC-BY-SA	</v>
      <v xml:space="preserve">http://en.wikipedia.org/wiki/Orillia	http://de.wikipedia.org/wiki/Orillia_(Ontario)	https://en.wikipedia.org/wiki/Orillia	</v>
      <v xml:space="preserve">http://creativecommons.org/licenses/by-sa/3.0/	http://creativecommons.org/licenses/by-sa/3.0/	http://creativecommons.org/licenses/by-sa/3.0/	</v>
    </spb>
    <spb s="0">
      <v xml:space="preserve">Wikipedia	Wikipedia	</v>
      <v xml:space="preserve">CC-BY-SA	CC-BY-SA	</v>
      <v xml:space="preserve">http://en.wikipedia.org/wiki/Orillia	https://en.wikipedia.org/wiki/Orillia	</v>
      <v xml:space="preserve">http://creativecommons.org/licenses/by-sa/3.0/	http://creativecommons.org/licenses/by-sa/3.0/	</v>
    </spb>
    <spb s="10">
      <v>80</v>
      <v>80</v>
      <v>80</v>
      <v>81</v>
      <v>80</v>
      <v>80</v>
      <v>80</v>
      <v>80</v>
      <v>80</v>
      <v>82</v>
      <v>80</v>
    </spb>
    <spb s="0">
      <v xml:space="preserve">Wikipedia	Wikipedia	Wikipedia	Wikipedia	</v>
      <v xml:space="preserve">CC-BY-SA	CC-BY-SA	CC-BY-SA	CC-BY-SA	</v>
      <v xml:space="preserve">http://en.wikipedia.org/wiki/St._Catharines	http://de.wikipedia.org/wiki/St._Catharines	http://es.wikipedia.org/wiki/St._Catharines	http://fr.wikipedia.org/wiki/Saint_Catharines	</v>
      <v xml:space="preserve">http://creativecommons.org/licenses/by-sa/3.0/	http://creativecommons.org/licenses/by-sa/3.0/	http://creativecommons.org/licenses/by-sa/3.0/	http://creativecommons.org/licenses/by-sa/3.0/	</v>
    </spb>
    <spb s="0">
      <v xml:space="preserve">Wikipedia	</v>
      <v xml:space="preserve">CC-BY-SA	</v>
      <v xml:space="preserve">http://en.wikipedia.org/wiki/St._Catharines	</v>
      <v xml:space="preserve">http://creativecommons.org/licenses/by-sa/3.0/	</v>
    </spb>
    <spb s="0">
      <v xml:space="preserve">Wikipedia	Wikipedia	Wikipedia	Wikidata	</v>
      <v xml:space="preserve">CC-BY-SA	CC-BY-SA	CC-BY-SA		</v>
      <v xml:space="preserve">http://en.wikipedia.org/wiki/St._Catharines	http://de.wikipedia.org/wiki/St._Catharines	https://en.wikipedia.org/wiki/St._Catharines	https://www.wikidata.org/wiki/Q126805	</v>
      <v xml:space="preserve">http://creativecommons.org/licenses/by-sa/3.0/	http://creativecommons.org/licenses/by-sa/3.0/	http://creativecommons.org/licenses/by-sa/3.0/		</v>
    </spb>
    <spb s="0">
      <v xml:space="preserve">Wikipedia	Wikipedia	</v>
      <v xml:space="preserve">CC-BY-SA	CC-BY-SA	</v>
      <v xml:space="preserve">http://en.wikipedia.org/wiki/St._Catharines	https://en.wikipedia.org/wiki/St._Catharines	</v>
      <v xml:space="preserve">http://creativecommons.org/licenses/by-sa/3.0/	http://creativecommons.org/licenses/by-sa/3.0/	</v>
    </spb>
    <spb s="10">
      <v>84</v>
      <v>85</v>
      <v>85</v>
      <v>86</v>
      <v>85</v>
      <v>85</v>
      <v>85</v>
      <v>85</v>
      <v>85</v>
      <v>87</v>
      <v>85</v>
    </spb>
    <spb s="0">
      <v xml:space="preserve">Wikipedia	Wikipedia	</v>
      <v xml:space="preserve">CC-BY-SA	CC-BY-SA	</v>
      <v xml:space="preserve">http://en.wikipedia.org/wiki/Ajax,_Ontario	http://de.wikipedia.org/wiki/Ajax_(Ontario)	</v>
      <v xml:space="preserve">http://creativecommons.org/licenses/by-sa/3.0/	http://creativecommons.org/licenses/by-sa/3.0/	</v>
    </spb>
    <spb s="0">
      <v xml:space="preserve">Wikipedia	</v>
      <v xml:space="preserve">CC-BY-SA	</v>
      <v xml:space="preserve">http://en.wikipedia.org/wiki/Ajax,_Ontario	</v>
      <v xml:space="preserve">http://creativecommons.org/licenses/by-sa/3.0/	</v>
    </spb>
    <spb s="0">
      <v xml:space="preserve">Wikipedia	Wikipedia	</v>
      <v xml:space="preserve">CC-BY-SA	CC-BY-SA	</v>
      <v xml:space="preserve">http://en.wikipedia.org/wiki/Ajax,_Ontario	https://en.wikipedia.org/wiki/Ajax,_Ontario	</v>
      <v xml:space="preserve">http://creativecommons.org/licenses/by-sa/3.0/	http://creativecommons.org/licenses/by-sa/3.0/	</v>
    </spb>
    <spb s="1">
      <v>89</v>
      <v>90</v>
      <v>91</v>
      <v>90</v>
      <v>90</v>
      <v>90</v>
      <v>90</v>
      <v>91</v>
      <v>90</v>
    </spb>
    <spb s="0">
      <v xml:space="preserve">Wikipedia	</v>
      <v xml:space="preserve">CC-BY-SA	</v>
      <v xml:space="preserve">http://en.wikipedia.org/wiki/Port_Perry	</v>
      <v xml:space="preserve">http://creativecommons.org/licenses/by-sa/3.0/	</v>
    </spb>
    <spb s="23">
      <v>93</v>
      <v>93</v>
      <v>93</v>
      <v>93</v>
      <v>93</v>
      <v>93</v>
      <v>93</v>
    </spb>
    <spb s="2">
      <v>7</v>
      <v>Name</v>
      <v>LearnMoreOnLink</v>
    </spb>
    <spb s="0">
      <v xml:space="preserve">Wikipedia	</v>
      <v xml:space="preserve">CC-BY-SA	</v>
      <v xml:space="preserve">http://en.wikipedia.org/wiki/Elmira,_Ontario	</v>
      <v xml:space="preserve">http://creativecommons.org/licenses/by-sa/3.0/	</v>
    </spb>
    <spb s="23">
      <v>96</v>
      <v>96</v>
      <v>96</v>
      <v>96</v>
      <v>96</v>
      <v>96</v>
      <v>96</v>
    </spb>
    <spb s="2">
      <v>8</v>
      <v>Name</v>
      <v>LearnMoreOnLink</v>
    </spb>
    <spb s="24">
      <v>8</v>
      <v>8</v>
      <v>7</v>
      <v>8</v>
      <v>8</v>
      <v>8</v>
      <v>8</v>
    </spb>
    <spb s="25">
      <v>2</v>
      <v>4</v>
      <v>4</v>
      <v>1</v>
      <v>5</v>
      <v>6</v>
      <v>7</v>
      <v>7</v>
    </spb>
    <spb s="20">
      <v>2006</v>
    </spb>
    <spb s="0">
      <v xml:space="preserve">Wikipedia	</v>
      <v xml:space="preserve">CC-BY-SA	</v>
      <v xml:space="preserve">http://en.wikipedia.org/wiki/Wallaceburg	</v>
      <v xml:space="preserve">http://creativecommons.org/licenses/by-sa/3.0/	</v>
    </spb>
    <spb s="13">
      <v>102</v>
      <v>102</v>
      <v>102</v>
      <v>102</v>
      <v>102</v>
      <v>102</v>
      <v>102</v>
      <v>102</v>
      <v>102</v>
      <v>102</v>
    </spb>
    <spb s="0">
      <v xml:space="preserve">Wikipedia	Wikipedia	</v>
      <v xml:space="preserve">CC-BY-SA	CC-BY-SA	</v>
      <v xml:space="preserve">http://en.wikipedia.org/wiki/Goderich,_Ontario	http://fr.wikipedia.org/wiki/Goderich_(Ontario)	</v>
      <v xml:space="preserve">http://creativecommons.org/licenses/by-sa/3.0/	http://creativecommons.org/licenses/by-sa/3.0/	</v>
    </spb>
    <spb s="0">
      <v xml:space="preserve">Wikipedia	</v>
      <v xml:space="preserve">CC-BY-SA	</v>
      <v xml:space="preserve">http://en.wikipedia.org/wiki/Goderich,_Ontario	</v>
      <v xml:space="preserve">http://creativecommons.org/licenses/by-sa/3.0/	</v>
    </spb>
    <spb s="14">
      <v>104</v>
      <v>105</v>
      <v>105</v>
      <v>105</v>
      <v>105</v>
      <v>105</v>
      <v>105</v>
      <v>105</v>
      <v>105</v>
      <v>105</v>
    </spb>
    <spb s="0">
      <v xml:space="preserve">Wikipedia	Wikipedia	Wikipedia	</v>
      <v xml:space="preserve">CC-BY-SA	CC-BY-SA	CC-BY-SA	</v>
      <v xml:space="preserve">http://en.wikipedia.org/wiki/Oshawa	http://de.wikipedia.org/wiki/Oshawa	http://es.wikipedia.org/wiki/Oshawa	</v>
      <v xml:space="preserve">http://creativecommons.org/licenses/by-sa/3.0/	http://creativecommons.org/licenses/by-sa/3.0/	http://creativecommons.org/licenses/by-sa/3.0/	</v>
    </spb>
    <spb s="0">
      <v xml:space="preserve">Wikipedia	</v>
      <v xml:space="preserve">CC-BY-SA	</v>
      <v xml:space="preserve">http://en.wikipedia.org/wiki/Oshawa	</v>
      <v xml:space="preserve">http://creativecommons.org/licenses/by-sa/3.0/	</v>
    </spb>
    <spb s="0">
      <v xml:space="preserve">Wikipedia	Wikipedia	</v>
      <v xml:space="preserve">CC-BY-SA	CC-BY-SA	</v>
      <v xml:space="preserve">http://en.wikipedia.org/wiki/Oshawa	http://it.wikipedia.org/wiki/Oshawa	</v>
      <v xml:space="preserve">http://creativecommons.org/licenses/by-sa/3.0/	http://creativecommons.org/licenses/by-sa/3.0/	</v>
    </spb>
    <spb s="0">
      <v xml:space="preserve">Wikipedia	Wikipedia	</v>
      <v xml:space="preserve">CC-BY-SA	CC-BY-SA	</v>
      <v xml:space="preserve">http://en.wikipedia.org/wiki/Oshawa	https://en.wikipedia.org/wiki/Oshawa	</v>
      <v xml:space="preserve">http://creativecommons.org/licenses/by-sa/3.0/	http://creativecommons.org/licenses/by-sa/3.0/	</v>
    </spb>
    <spb s="13">
      <v>107</v>
      <v>108</v>
      <v>109</v>
      <v>109</v>
      <v>108</v>
      <v>108</v>
      <v>108</v>
      <v>108</v>
      <v>110</v>
      <v>108</v>
    </spb>
    <spb s="7">
      <v>square km</v>
      <v>2008</v>
    </spb>
    <spb s="0">
      <v xml:space="preserve">Wikipedia	Wikipedia	Wikipedia	</v>
      <v xml:space="preserve">CC-BY-SA	CC-BY-SA	CC-BY-SA	</v>
      <v xml:space="preserve">http://en.wikipedia.org/wiki/Thunder_Bay	http://de.wikipedia.org/wiki/Thunder_Bay_(Ontario)	http://es.wikipedia.org/wiki/Thunder_Bay	</v>
      <v xml:space="preserve">http://creativecommons.org/licenses/by-sa/3.0/	http://creativecommons.org/licenses/by-sa/3.0/	http://creativecommons.org/licenses/by-sa/3.0/	</v>
    </spb>
    <spb s="0">
      <v xml:space="preserve">Wikipedia	Facebook	</v>
      <v xml:space="preserve">CC-BY-SA		</v>
      <v xml:space="preserve">http://en.wikipedia.org/wiki/Thunder_Bay	https://www.facebook.com/CTBArenasandStadia	</v>
      <v xml:space="preserve">http://creativecommons.org/licenses/by-sa/3.0/		</v>
    </spb>
    <spb s="0">
      <v xml:space="preserve">Wikipedia	</v>
      <v xml:space="preserve">CC-BY-SA	</v>
      <v xml:space="preserve">http://en.wikipedia.org/wiki/Thunder_Bay	</v>
      <v xml:space="preserve">http://creativecommons.org/licenses/by-sa/3.0/	</v>
    </spb>
    <spb s="0">
      <v xml:space="preserve">Wikipedia	Wikipedia	Wikipedia	Wikipedia	Wikidata	</v>
      <v xml:space="preserve">CC-BY-SA	CC-BY-SA	CC-BY-SA	CC-BY-SA		</v>
      <v xml:space="preserve">http://en.wikipedia.org/wiki/Thunder_Bay	https://en.wikipedia.org/wiki/Thunder_Bay	http://en.wikipedia.org/wiki/Thunder_Bay	https://en.wikipedia.org/wiki/Thunder_Bay	https://www.wikidata.org/wiki/Q34116	</v>
      <v xml:space="preserve">http://creativecommons.org/licenses/by-sa/3.0/	http://creativecommons.org/licenses/by-sa/3.0/	http://creativecommons.org/licenses/by-sa/3.0/	http://creativecommons.org/licenses/by-sa/3.0/		</v>
    </spb>
    <spb s="0">
      <v xml:space="preserve">Wikipedia	Wikipedia	Facebook	</v>
      <v xml:space="preserve">CC-BY-SA	CC-BY-SA		</v>
      <v xml:space="preserve">http://en.wikipedia.org/wiki/Thunder_Bay	https://en.wikipedia.org/wiki/Thunder_Bay	https://www.facebook.com/CTBArenasandStadia	</v>
      <v xml:space="preserve">http://creativecommons.org/licenses/by-sa/3.0/	http://creativecommons.org/licenses/by-sa/3.0/		</v>
    </spb>
    <spb s="0">
      <v xml:space="preserve">Wikipedia	Wikipedia	</v>
      <v xml:space="preserve">CC-BY-SA	CC-BY-SA	</v>
      <v xml:space="preserve">http://en.wikipedia.org/wiki/Thunder_Bay	http://es.wikipedia.org/wiki/Thunder_Bay	</v>
      <v xml:space="preserve">http://creativecommons.org/licenses/by-sa/3.0/	http://creativecommons.org/licenses/by-sa/3.0/	</v>
    </spb>
    <spb s="26">
      <v>113</v>
      <v>114</v>
      <v>115</v>
      <v>116</v>
      <v>115</v>
      <v>115</v>
      <v>114</v>
      <v>115</v>
      <v>115</v>
      <v>117</v>
      <v>114</v>
      <v>118</v>
    </spb>
    <spb s="0">
      <v xml:space="preserve">Wikipedia	</v>
      <v xml:space="preserve">CC-BY-SA	</v>
      <v xml:space="preserve">http://en.wikipedia.org/wiki/Ottawa	</v>
      <v xml:space="preserve">http://creativecommons.org/licenses/by-sa/3.0/	</v>
    </spb>
    <spb s="0">
      <v xml:space="preserve">Wikipedia	Sec	Walkscore	Weathertrends360	</v>
      <v xml:space="preserve">CC-BY-SA				</v>
      <v xml:space="preserve">http://en.wikipedia.org/wiki/Ottawa	https://www.sec.gov/cgi-bin/browse-edgar?action=getcompany&amp;CIK=0001724264	https://www.walkscore.com/CA-ON/Ottawa	https://www.weathertrends360.com/	</v>
      <v xml:space="preserve">http://creativecommons.org/licenses/by-sa/3.0/				</v>
    </spb>
    <spb s="0">
      <v xml:space="preserve">Wikipedia	Wikipedia	Wikipedia	Wikipedia	Wikidata	</v>
      <v xml:space="preserve">CC-BY-SA	CC-BY-SA	CC-BY-SA	CC-BY-SA		</v>
      <v xml:space="preserve">http://en.wikipedia.org/wiki/Ottawa	http://de.wikipedia.org/wiki/Ottawa	http://fr.wikipedia.org/wiki/Ottawa	https://en.wikipedia.org/wiki/Ottawa	https://www.wikidata.org/wiki/Q1930	</v>
      <v xml:space="preserve">http://creativecommons.org/licenses/by-sa/3.0/	http://creativecommons.org/licenses/by-sa/3.0/	http://creativecommons.org/licenses/by-sa/3.0/	http://creativecommons.org/licenses/by-sa/3.0/		</v>
    </spb>
    <spb s="0">
      <v xml:space="preserve">Wikipedia	Wikipedia	Sec	Walkscore	</v>
      <v xml:space="preserve">CC-BY-SA	CC-BY-SA			</v>
      <v xml:space="preserve">http://en.wikipedia.org/wiki/Ottawa	https://en.wikipedia.org/wiki/Ottawa	https://www.sec.gov/cgi-bin/browse-edgar?action=getcompany&amp;CIK=0001724264	https://www.walkscore.com/CA-ON/Ottawa	</v>
      <v xml:space="preserve">http://creativecommons.org/licenses/by-sa/3.0/	http://creativecommons.org/licenses/by-sa/3.0/			</v>
    </spb>
    <spb s="0">
      <v xml:space="preserve">Wikipedia	Sec	Walkscore	</v>
      <v xml:space="preserve">CC-BY-SA			</v>
      <v xml:space="preserve">http://en.wikipedia.org/wiki/Ottawa	https://www.sec.gov/cgi-bin/browse-edgar?action=getcompany&amp;CIK=0001724264	https://www.walkscore.com/CA-ON/Ottawa	</v>
      <v xml:space="preserve">http://creativecommons.org/licenses/by-sa/3.0/			</v>
    </spb>
    <spb s="1">
      <v>120</v>
      <v>121</v>
      <v>122</v>
      <v>120</v>
      <v>121</v>
      <v>120</v>
      <v>120</v>
      <v>123</v>
      <v>124</v>
    </spb>
    <spb s="0">
      <v xml:space="preserve">Wikipedia	</v>
      <v xml:space="preserve">CC-BY-SA	</v>
      <v xml:space="preserve">http://en.wikipedia.org/wiki/Stoney_Creek,_Ontario	</v>
      <v xml:space="preserve">http://creativecommons.org/licenses/by-sa/3.0/	</v>
    </spb>
    <spb s="0">
      <v xml:space="preserve">Wikipedia	Wikipedia	</v>
      <v xml:space="preserve">CC-BY-SA	CC-BY-SA	</v>
      <v xml:space="preserve">http://en.wikipedia.org/wiki/Stoney_Creek,_Ontario	https://en.wikipedia.org/wiki/Stoney_Creek,_Ontario	</v>
      <v xml:space="preserve">http://creativecommons.org/licenses/by-sa/3.0/	http://creativecommons.org/licenses/by-sa/3.0/	</v>
    </spb>
    <spb s="27">
      <v>126</v>
      <v>126</v>
      <v>126</v>
      <v>126</v>
      <v>126</v>
      <v>127</v>
      <v>126</v>
    </spb>
    <spb s="2">
      <v>9</v>
      <v>Name</v>
      <v>LearnMoreOnLink</v>
    </spb>
    <spb s="28">
      <v>1</v>
      <v>2</v>
      <v>3</v>
      <v>4</v>
      <v>4</v>
      <v>6</v>
      <v>7</v>
      <v>7</v>
    </spb>
    <spb s="29">
      <v>square km</v>
    </spb>
    <spb s="0">
      <v xml:space="preserve">Wikipedia	Wikipedia	</v>
      <v xml:space="preserve">CC-BY-SA	CC-BY-SA	</v>
      <v xml:space="preserve">http://en.wikipedia.org/wiki/Huntsville,_Ontario	http://de.wikipedia.org/wiki/Huntsville_(Ontario)	</v>
      <v xml:space="preserve">http://creativecommons.org/licenses/by-sa/3.0/	http://creativecommons.org/licenses/by-sa/3.0/	</v>
    </spb>
    <spb s="0">
      <v xml:space="preserve">Wikipedia	</v>
      <v xml:space="preserve">CC-BY-SA	</v>
      <v xml:space="preserve">http://en.wikipedia.org/wiki/Huntsville,_Ontario	</v>
      <v xml:space="preserve">http://creativecommons.org/licenses/by-sa/3.0/	</v>
    </spb>
    <spb s="0">
      <v xml:space="preserve">Wikipedia	Wikipedia	</v>
      <v xml:space="preserve">CC-BY-SA	CC-BY-SA	</v>
      <v xml:space="preserve">http://en.wikipedia.org/wiki/Huntsville,_Ontario	https://en.wikipedia.org/wiki/Huntsville,_Ontario	</v>
      <v xml:space="preserve">http://creativecommons.org/licenses/by-sa/3.0/	http://creativecommons.org/licenses/by-sa/3.0/	</v>
    </spb>
    <spb s="10">
      <v>132</v>
      <v>133</v>
      <v>133</v>
      <v>134</v>
      <v>133</v>
      <v>133</v>
      <v>133</v>
      <v>133</v>
      <v>133</v>
      <v>134</v>
      <v>133</v>
    </spb>
    <spb s="0">
      <v xml:space="preserve">Wikipedia	</v>
      <v xml:space="preserve">CC-BY-SA	</v>
      <v xml:space="preserve">http://en.wikipedia.org/wiki/Nepean,_Ontario	</v>
      <v xml:space="preserve">http://creativecommons.org/licenses/by-sa/3.0/	</v>
    </spb>
    <spb s="0">
      <v xml:space="preserve">Wikipedia	Wikipedia	Wikidata	</v>
      <v xml:space="preserve">CC-BY-SA	CC-BY-SA		</v>
      <v xml:space="preserve">http://en.wikipedia.org/wiki/Nepean,_Ontario	https://en.wikipedia.org/wiki/Nepean,_Ontario	https://www.wikidata.org/wiki/Q1639083	</v>
      <v xml:space="preserve">http://creativecommons.org/licenses/by-sa/3.0/	http://creativecommons.org/licenses/by-sa/3.0/		</v>
    </spb>
    <spb s="0">
      <v xml:space="preserve">Wikipedia	Wikipedia	</v>
      <v xml:space="preserve">CC-BY-SA	CC-BY-SA	</v>
      <v xml:space="preserve">http://en.wikipedia.org/wiki/Nepean,_Ontario	https://en.wikipedia.org/wiki/Nepean,_Ontario	</v>
      <v xml:space="preserve">http://creativecommons.org/licenses/by-sa/3.0/	http://creativecommons.org/licenses/by-sa/3.0/	</v>
    </spb>
    <spb s="1">
      <v>136</v>
      <v>136</v>
      <v>137</v>
      <v>136</v>
      <v>136</v>
      <v>136</v>
      <v>136</v>
      <v>138</v>
      <v>136</v>
    </spb>
    <spb s="0">
      <v xml:space="preserve">Wikipedia	Wikipedia	Wikipedia	</v>
      <v xml:space="preserve">CC-BY-SA	CC-BY-SA	CC-BY-SA	</v>
      <v xml:space="preserve">http://en.wikipedia.org/wiki/Fort_Erie,_Ontario	http://de.wikipedia.org/wiki/Fort_Erie	http://fr.wikipedia.org/wiki/Fort_Érié_(Ontario)	</v>
      <v xml:space="preserve">http://creativecommons.org/licenses/by-sa/3.0/	http://creativecommons.org/licenses/by-sa/3.0/	http://creativecommons.org/licenses/by-sa/3.0/	</v>
    </spb>
    <spb s="0">
      <v xml:space="preserve">Wikipedia	</v>
      <v xml:space="preserve">CC-BY-SA	</v>
      <v xml:space="preserve">http://en.wikipedia.org/wiki/Fort_Erie,_Ontario	</v>
      <v xml:space="preserve">http://creativecommons.org/licenses/by-sa/3.0/	</v>
    </spb>
    <spb s="0">
      <v xml:space="preserve">Wikipedia	Wikipedia	</v>
      <v xml:space="preserve">CC-BY-SA	CC-BY-SA	</v>
      <v xml:space="preserve">http://en.wikipedia.org/wiki/Fort_Erie,_Ontario	https://en.wikipedia.org/wiki/Fort_Erie,_Ontario	</v>
      <v xml:space="preserve">http://creativecommons.org/licenses/by-sa/3.0/	http://creativecommons.org/licenses/by-sa/3.0/	</v>
    </spb>
    <spb s="10">
      <v>140</v>
      <v>141</v>
      <v>141</v>
      <v>142</v>
      <v>141</v>
      <v>141</v>
      <v>141</v>
      <v>141</v>
      <v>141</v>
      <v>142</v>
      <v>141</v>
    </spb>
    <spb s="0">
      <v xml:space="preserve">Wikipedia	</v>
      <v xml:space="preserve">CC-BY-SA	</v>
      <v xml:space="preserve">http://en.wikipedia.org/wiki/Arnprior	</v>
      <v xml:space="preserve">http://creativecommons.org/licenses/by-sa/3.0/	</v>
    </spb>
    <spb s="10">
      <v>144</v>
      <v>144</v>
      <v>144</v>
      <v>144</v>
      <v>144</v>
      <v>144</v>
      <v>144</v>
      <v>144</v>
      <v>144</v>
      <v>144</v>
      <v>144</v>
    </spb>
    <spb s="0">
      <v xml:space="preserve">Wikipedia	</v>
      <v xml:space="preserve">CC-BY-SA	</v>
      <v xml:space="preserve">http://en.wikipedia.org/wiki/Simcoe,_Ontario	</v>
      <v xml:space="preserve">http://creativecommons.org/licenses/by-sa/3.0/	</v>
    </spb>
    <spb s="0">
      <v xml:space="preserve">Wikipedia	Wikipedia	</v>
      <v xml:space="preserve">CC-BY-SA	CC-BY-SA	</v>
      <v xml:space="preserve">http://en.wikipedia.org/wiki/Simcoe,_Ontario	https://en.wikipedia.org/wiki/Simcoe,_Ontario	</v>
      <v xml:space="preserve">http://creativecommons.org/licenses/by-sa/3.0/	http://creativecommons.org/licenses/by-sa/3.0/	</v>
    </spb>
    <spb s="30">
      <v>146</v>
      <v>147</v>
      <v>146</v>
      <v>146</v>
      <v>146</v>
      <v>146</v>
      <v>147</v>
      <v>146</v>
      <v>146</v>
    </spb>
    <spb s="2">
      <v>10</v>
      <v>Name</v>
      <v>LearnMoreOnLink</v>
    </spb>
    <spb s="0">
      <v xml:space="preserve">Wikipedia	</v>
      <v xml:space="preserve">CC-BY-SA	</v>
      <v xml:space="preserve">http://en.wikipedia.org/wiki/Peterborough,_Ontario	</v>
      <v xml:space="preserve">http://creativecommons.org/licenses/by-sa/3.0/	</v>
    </spb>
    <spb s="0">
      <v xml:space="preserve">Wikipedia	Facebook	</v>
      <v xml:space="preserve">CC-BY-SA		</v>
      <v xml:space="preserve">http://en.wikipedia.org/wiki/Peterborough,_Ontario	https://www.facebook.com/CityPtbo	</v>
      <v xml:space="preserve">http://creativecommons.org/licenses/by-sa/3.0/		</v>
    </spb>
    <spb s="0">
      <v xml:space="preserve">Wikipedia	Wikipedia	Wikipedia	Wikidata	</v>
      <v xml:space="preserve">CC-BY-SA	CC-BY-SA	CC-BY-SA		</v>
      <v xml:space="preserve">http://en.wikipedia.org/wiki/Peterborough,_Ontario	http://fr.wikipedia.org/wiki/Peterborough_(Ontario)	https://en.wikipedia.org/wiki/Peterborough,_Ontario	https://www.wikidata.org/wiki/Q776930	</v>
      <v xml:space="preserve">http://creativecommons.org/licenses/by-sa/3.0/	http://creativecommons.org/licenses/by-sa/3.0/	http://creativecommons.org/licenses/by-sa/3.0/		</v>
    </spb>
    <spb s="0">
      <v xml:space="preserve">Wikipedia	Wikipedia	Facebook	</v>
      <v xml:space="preserve">CC-BY-SA	CC-BY-SA		</v>
      <v xml:space="preserve">http://en.wikipedia.org/wiki/Peterborough,_Ontario	https://en.wikipedia.org/wiki/Peterborough,_Ontario	https://www.facebook.com/CityPtbo	</v>
      <v xml:space="preserve">http://creativecommons.org/licenses/by-sa/3.0/	http://creativecommons.org/licenses/by-sa/3.0/		</v>
    </spb>
    <spb s="1">
      <v>150</v>
      <v>151</v>
      <v>152</v>
      <v>150</v>
      <v>151</v>
      <v>150</v>
      <v>150</v>
      <v>153</v>
      <v>151</v>
    </spb>
    <spb s="0">
      <v xml:space="preserve">Wikipedia	</v>
      <v xml:space="preserve">CC-BY-SA	</v>
      <v xml:space="preserve">http://en.wikipedia.org/wiki/Thessalon	</v>
      <v xml:space="preserve">http://creativecommons.org/licenses/by-sa/3.0/	</v>
    </spb>
    <spb s="31">
      <v>155</v>
      <v>155</v>
      <v>155</v>
      <v>155</v>
      <v>155</v>
      <v>155</v>
      <v>155</v>
      <v>155</v>
      <v>155</v>
      <v>155</v>
    </spb>
    <spb s="0">
      <v xml:space="preserve">Wikipedia	Wikipedia	</v>
      <v xml:space="preserve">CC-BY-SA	CC-BY-SA	</v>
      <v xml:space="preserve">http://en.wikipedia.org/wiki/Windsor,_Ontario	http://fr.wikipedia.org/wiki/Windsor_(Ontario)	</v>
      <v xml:space="preserve">http://creativecommons.org/licenses/by-sa/3.0/	http://creativecommons.org/licenses/by-sa/3.0/	</v>
    </spb>
    <spb s="0">
      <v xml:space="preserve">Wikipedia	Sec	Walkscore	</v>
      <v xml:space="preserve">CC-BY-SA			</v>
      <v xml:space="preserve">http://en.wikipedia.org/wiki/Windsor,_Ontario	https://www.sec.gov/cgi-bin/browse-edgar?action=getcompany&amp;CIK=0001653821	https://www.walkscore.com/CA-ON/Windsor	</v>
      <v xml:space="preserve">http://creativecommons.org/licenses/by-sa/3.0/			</v>
    </spb>
    <spb s="0">
      <v xml:space="preserve">Wikipedia	Wikipedia	Wikipedia	Wikidata	</v>
      <v xml:space="preserve">CC-BY-SA	CC-BY-SA	CC-BY-SA		</v>
      <v xml:space="preserve">http://en.wikipedia.org/wiki/Windsor,_Ontario	http://de.wikipedia.org/wiki/Windsor_(Ontario)	https://en.wikipedia.org/wiki/Windsor,_Ontario	https://www.wikidata.org/wiki/Q182625	</v>
      <v xml:space="preserve">http://creativecommons.org/licenses/by-sa/3.0/	http://creativecommons.org/licenses/by-sa/3.0/	http://creativecommons.org/licenses/by-sa/3.0/		</v>
    </spb>
    <spb s="0">
      <v xml:space="preserve">Wikipedia	</v>
      <v xml:space="preserve">CC-BY-SA	</v>
      <v xml:space="preserve">http://en.wikipedia.org/wiki/Windsor,_Ontario	</v>
      <v xml:space="preserve">http://creativecommons.org/licenses/by-sa/3.0/	</v>
    </spb>
    <spb s="0">
      <v xml:space="preserve">Wikipedia	Wikipedia	Sec	Walkscore	</v>
      <v xml:space="preserve">CC-BY-SA	CC-BY-SA			</v>
      <v xml:space="preserve">http://en.wikipedia.org/wiki/Windsor,_Ontario	https://en.wikipedia.org/wiki/Windsor,_Ontario	https://www.sec.gov/cgi-bin/browse-edgar?action=getcompany&amp;CIK=0001653821	https://www.walkscore.com/CA-ON/Windsor	</v>
      <v xml:space="preserve">http://creativecommons.org/licenses/by-sa/3.0/	http://creativecommons.org/licenses/by-sa/3.0/			</v>
    </spb>
    <spb s="0">
      <v xml:space="preserve">Wikipedia	Wikipedia	</v>
      <v xml:space="preserve">CC-BY-SA	CC-BY-SA	</v>
      <v xml:space="preserve">http://en.wikipedia.org/wiki/Windsor,_Ontario	http://es.wikipedia.org/wiki/Windsor_(Ontario)	</v>
      <v xml:space="preserve">http://creativecommons.org/licenses/by-sa/3.0/	http://creativecommons.org/licenses/by-sa/3.0/	</v>
    </spb>
    <spb s="14">
      <v>157</v>
      <v>158</v>
      <v>159</v>
      <v>160</v>
      <v>158</v>
      <v>160</v>
      <v>160</v>
      <v>161</v>
      <v>158</v>
      <v>162</v>
    </spb>
    <spb s="0">
      <v xml:space="preserve">Wikipedia	</v>
      <v xml:space="preserve">CC-BY-SA	</v>
      <v xml:space="preserve">http://en.wikipedia.org/wiki/Valley_East	</v>
      <v xml:space="preserve">http://creativecommons.org/licenses/by-sa/3.0/	</v>
    </spb>
    <spb s="32">
      <v>164</v>
      <v>164</v>
      <v>164</v>
      <v>164</v>
      <v>164</v>
      <v>164</v>
      <v>164</v>
      <v>164</v>
      <v>164</v>
    </spb>
    <spb s="20">
      <v>2001</v>
    </spb>
    <spb s="0">
      <v xml:space="preserve">Wikipedia	</v>
      <v xml:space="preserve">CC-BY-SA	</v>
      <v xml:space="preserve">http://en.wikipedia.org/wiki/Sarnia	</v>
      <v xml:space="preserve">http://creativecommons.org/licenses/by-sa/3.0/	</v>
    </spb>
    <spb s="0">
      <v xml:space="preserve">Wikipedia	Wikidata	</v>
      <v xml:space="preserve">CC-BY-SA		</v>
      <v xml:space="preserve">http://en.wikipedia.org/wiki/Sarnia	https://www.wikidata.org/wiki/Q34106	</v>
      <v xml:space="preserve">http://creativecommons.org/licenses/by-sa/3.0/		</v>
    </spb>
    <spb s="0">
      <v xml:space="preserve">Wikipedia	Wikipedia	</v>
      <v xml:space="preserve">CC-BY-SA	CC-BY-SA	</v>
      <v xml:space="preserve">http://en.wikipedia.org/wiki/Sarnia	https://en.wikipedia.org/wiki/Sarnia	</v>
      <v xml:space="preserve">http://creativecommons.org/licenses/by-sa/3.0/	http://creativecommons.org/licenses/by-sa/3.0/	</v>
    </spb>
    <spb s="14">
      <v>167</v>
      <v>167</v>
      <v>168</v>
      <v>167</v>
      <v>167</v>
      <v>167</v>
      <v>167</v>
      <v>169</v>
      <v>167</v>
      <v>167</v>
    </spb>
    <spb s="0">
      <v xml:space="preserve">Wikipedia	</v>
      <v xml:space="preserve">CC-BY-SA	</v>
      <v xml:space="preserve">http://en.wikipedia.org/wiki/Caledonia,_Ontario	</v>
      <v xml:space="preserve">http://creativecommons.org/licenses/by-sa/3.0/	</v>
    </spb>
    <spb s="15">
      <v>171</v>
      <v>171</v>
      <v>171</v>
      <v>171</v>
      <v>171</v>
      <v>171</v>
      <v>171</v>
    </spb>
    <spb s="0">
      <v xml:space="preserve">Wikipedia	</v>
      <v xml:space="preserve">CC-BY-SA	</v>
      <v xml:space="preserve">http://en.wikipedia.org/wiki/Uxbridge,_Ontario	</v>
      <v xml:space="preserve">http://creativecommons.org/licenses/by-sa/3.0/	</v>
    </spb>
    <spb s="0">
      <v xml:space="preserve">Wikipedia	Wikipedia	</v>
      <v xml:space="preserve">CC-BY-SA	CC-BY-SA	</v>
      <v xml:space="preserve">http://en.wikipedia.org/wiki/Uxbridge,_Ontario	https://en.wikipedia.org/wiki/Uxbridge,_Ontario	</v>
      <v xml:space="preserve">http://creativecommons.org/licenses/by-sa/3.0/	http://creativecommons.org/licenses/by-sa/3.0/	</v>
    </spb>
    <spb s="10">
      <v>173</v>
      <v>173</v>
      <v>173</v>
      <v>174</v>
      <v>173</v>
      <v>173</v>
      <v>173</v>
      <v>173</v>
      <v>173</v>
      <v>174</v>
      <v>173</v>
    </spb>
    <spb s="0">
      <v xml:space="preserve">Wikipedia	</v>
      <v xml:space="preserve">CC-BY-SA	</v>
      <v xml:space="preserve">http://en.wikipedia.org/wiki/Yellowknife	</v>
      <v xml:space="preserve">http://creativecommons.org/licenses/by-sa/3.0/	</v>
    </spb>
    <spb s="0">
      <v xml:space="preserve">Wikipedia	Wikipedia	</v>
      <v xml:space="preserve">CC-BY-SA	CC-BY-SA	</v>
      <v xml:space="preserve">http://en.wikipedia.org/wiki/Yellowknife	https://en.wikipedia.org/wiki/Yellowknife	</v>
      <v xml:space="preserve">http://creativecommons.org/licenses/by-sa/3.0/	http://creativecommons.org/licenses/by-sa/3.0/	</v>
    </spb>
    <spb s="10">
      <v>176</v>
      <v>176</v>
      <v>176</v>
      <v>177</v>
      <v>176</v>
      <v>176</v>
      <v>176</v>
      <v>176</v>
      <v>176</v>
      <v>177</v>
      <v>176</v>
    </spb>
    <spb s="0">
      <v xml:space="preserve">Wikipedia	</v>
      <v xml:space="preserve">CC-BY-SA	</v>
      <v xml:space="preserve">http://en.wikipedia.org/wiki/Hay_River,_Northwest_Territories	</v>
      <v xml:space="preserve">http://creativecommons.org/licenses/by-sa/3.0/	</v>
    </spb>
    <spb s="0">
      <v xml:space="preserve">Wikipedia	Wikipedia	</v>
      <v xml:space="preserve">CC-BY-SA	CC-BY-SA	</v>
      <v xml:space="preserve">http://en.wikipedia.org/wiki/Hay_River,_Northwest_Territories	https://en.wikipedia.org/wiki/Hay_River,_Northwest_Territories	</v>
      <v xml:space="preserve">http://creativecommons.org/licenses/by-sa/3.0/	http://creativecommons.org/licenses/by-sa/3.0/	</v>
    </spb>
    <spb s="14">
      <v>179</v>
      <v>179</v>
      <v>180</v>
      <v>179</v>
      <v>179</v>
      <v>179</v>
      <v>179</v>
      <v>180</v>
      <v>179</v>
      <v>179</v>
    </spb>
    <spb s="7">
      <v>square km</v>
      <v>2017</v>
    </spb>
    <spb s="0">
      <v xml:space="preserve">Wikipedia	</v>
      <v xml:space="preserve">CC-BY-SA	</v>
      <v xml:space="preserve">http://en.wikipedia.org/wiki/Iqaluit	</v>
      <v xml:space="preserve">http://creativecommons.org/licenses/by-sa/3.0/	</v>
    </spb>
    <spb s="0">
      <v xml:space="preserve">Wikipedia	Wikipedia	</v>
      <v xml:space="preserve">CC-BY-SA	CC-BY-SA	</v>
      <v xml:space="preserve">http://en.wikipedia.org/wiki/Iqaluit	https://en.wikipedia.org/wiki/Iqaluit	</v>
      <v xml:space="preserve">http://creativecommons.org/licenses/by-sa/3.0/	http://creativecommons.org/licenses/by-sa/3.0/	</v>
    </spb>
    <spb s="10">
      <v>183</v>
      <v>183</v>
      <v>183</v>
      <v>184</v>
      <v>183</v>
      <v>183</v>
      <v>183</v>
      <v>183</v>
      <v>183</v>
      <v>184</v>
      <v>183</v>
    </spb>
    <spb s="0">
      <v xml:space="preserve">Wikipedia	</v>
      <v xml:space="preserve">CC-BY-SA	</v>
      <v xml:space="preserve">http://en.wikipedia.org/wiki/Sherwood_Park	</v>
      <v xml:space="preserve">http://creativecommons.org/licenses/by-sa/3.0/	</v>
    </spb>
    <spb s="0">
      <v xml:space="preserve">Wikipedia	Wikipedia	</v>
      <v xml:space="preserve">CC-BY-SA	CC-BY-SA	</v>
      <v xml:space="preserve">http://en.wikipedia.org/wiki/Sherwood_Park	https://en.wikipedia.org/wiki/Sherwood_Park	</v>
      <v xml:space="preserve">http://creativecommons.org/licenses/by-sa/3.0/	http://creativecommons.org/licenses/by-sa/3.0/	</v>
    </spb>
    <spb s="9">
      <v>186</v>
      <v>186</v>
      <v>186</v>
      <v>186</v>
      <v>186</v>
      <v>186</v>
      <v>187</v>
      <v>186</v>
    </spb>
    <spb s="0">
      <v xml:space="preserve">Wikipedia	Wikipedia	Wikipedia	</v>
      <v xml:space="preserve">CC-BY-SA	CC-BY-SA	CC-BY-SA	</v>
      <v xml:space="preserve">http://en.wikipedia.org/wiki/Edmonton	http://de.wikipedia.org/wiki/Edmonton	http://es.wikipedia.org/wiki/Edmonton	</v>
      <v xml:space="preserve">http://creativecommons.org/licenses/by-sa/3.0/	http://creativecommons.org/licenses/by-sa/3.0/	http://creativecommons.org/licenses/by-sa/3.0/	</v>
    </spb>
    <spb s="0">
      <v xml:space="preserve">Wikipedia	Sec	Walkscore	</v>
      <v xml:space="preserve">CC-BY-SA			</v>
      <v xml:space="preserve">http://en.wikipedia.org/wiki/Edmonton	https://www.sec.gov/cgi-bin/browse-edgar?action=getcompany&amp;CIK=0001683541	https://www.walkscore.com/CA-AB/Edmonton	</v>
      <v xml:space="preserve">http://creativecommons.org/licenses/by-sa/3.0/			</v>
    </spb>
    <spb s="0">
      <v xml:space="preserve">Wikipedia	Wikipedia	Wikipedia	Wikidata	</v>
      <v xml:space="preserve">CC-BY-SA	CC-BY-SA	CC-BY-SA		</v>
      <v xml:space="preserve">http://en.wikipedia.org/wiki/Edmonton	http://de.wikipedia.org/wiki/Edmonton	https://en.wikipedia.org/wiki/Edmonton	https://www.wikidata.org/wiki/Q2096	</v>
      <v xml:space="preserve">http://creativecommons.org/licenses/by-sa/3.0/	http://creativecommons.org/licenses/by-sa/3.0/	http://creativecommons.org/licenses/by-sa/3.0/		</v>
    </spb>
    <spb s="0">
      <v xml:space="preserve">Wikipedia	</v>
      <v xml:space="preserve">CC-BY-SA	</v>
      <v xml:space="preserve">http://en.wikipedia.org/wiki/Edmonton	</v>
      <v xml:space="preserve">http://creativecommons.org/licenses/by-sa/3.0/	</v>
    </spb>
    <spb s="0">
      <v xml:space="preserve">Wikipedia	Wikipedia	Sec	Walkscore	</v>
      <v xml:space="preserve">CC-BY-SA	CC-BY-SA			</v>
      <v xml:space="preserve">http://en.wikipedia.org/wiki/Edmonton	https://en.wikipedia.org/wiki/Edmonton	https://www.sec.gov/cgi-bin/browse-edgar?action=getcompany&amp;CIK=0001683541	https://www.walkscore.com/CA-AB/Edmonton	</v>
      <v xml:space="preserve">http://creativecommons.org/licenses/by-sa/3.0/	http://creativecommons.org/licenses/by-sa/3.0/			</v>
    </spb>
    <spb s="1">
      <v>189</v>
      <v>190</v>
      <v>191</v>
      <v>192</v>
      <v>190</v>
      <v>192</v>
      <v>192</v>
      <v>193</v>
      <v>190</v>
    </spb>
    <spb s="0">
      <v xml:space="preserve">Wikipedia	Wikipedia	Wikipedia	</v>
      <v xml:space="preserve">CC-BY-SA	CC-BY-SA	CC-BY-SA	</v>
      <v xml:space="preserve">http://en.wikipedia.org/wiki/Slave_Lake	http://de.wikipedia.org/wiki/Slave_Lake	http://fr.wikipedia.org/wiki/Slave_Lake	</v>
      <v xml:space="preserve">http://creativecommons.org/licenses/by-sa/3.0/	http://creativecommons.org/licenses/by-sa/3.0/	http://creativecommons.org/licenses/by-sa/3.0/	</v>
    </spb>
    <spb s="0">
      <v xml:space="preserve">Wikipedia	</v>
      <v xml:space="preserve">CC-BY-SA	</v>
      <v xml:space="preserve">http://en.wikipedia.org/wiki/Slave_Lake	</v>
      <v xml:space="preserve">http://creativecommons.org/licenses/by-sa/3.0/	</v>
    </spb>
    <spb s="0">
      <v xml:space="preserve">Wikipedia	Wikipedia	Wikipedia	</v>
      <v xml:space="preserve">CC-BY-SA	CC-BY-SA	CC-BY-SA	</v>
      <v xml:space="preserve">http://en.wikipedia.org/wiki/Slave_Lake	http://fr.wikipedia.org/wiki/Slave_Lake	https://en.wikipedia.org/wiki/Slave_Lake	</v>
      <v xml:space="preserve">http://creativecommons.org/licenses/by-sa/3.0/	http://creativecommons.org/licenses/by-sa/3.0/	http://creativecommons.org/licenses/by-sa/3.0/	</v>
    </spb>
    <spb s="0">
      <v xml:space="preserve">Wikipedia	Wikipedia	</v>
      <v xml:space="preserve">CC-BY-SA	CC-BY-SA	</v>
      <v xml:space="preserve">http://en.wikipedia.org/wiki/Slave_Lake	https://en.wikipedia.org/wiki/Slave_Lake	</v>
      <v xml:space="preserve">http://creativecommons.org/licenses/by-sa/3.0/	http://creativecommons.org/licenses/by-sa/3.0/	</v>
    </spb>
    <spb s="14">
      <v>195</v>
      <v>196</v>
      <v>197</v>
      <v>196</v>
      <v>196</v>
      <v>196</v>
      <v>196</v>
      <v>198</v>
      <v>196</v>
      <v>196</v>
    </spb>
    <spb s="0">
      <v xml:space="preserve">Wikipedia	</v>
      <v xml:space="preserve">CC-BY-SA	</v>
      <v xml:space="preserve">http://en.wikipedia.org/wiki/Olds,_Alberta	</v>
      <v xml:space="preserve">http://creativecommons.org/licenses/by-sa/3.0/	</v>
    </spb>
    <spb s="26">
      <v>200</v>
      <v>200</v>
      <v>200</v>
      <v>200</v>
      <v>200</v>
      <v>200</v>
      <v>200</v>
      <v>200</v>
      <v>200</v>
      <v>200</v>
      <v>200</v>
      <v>200</v>
    </spb>
    <spb s="0">
      <v xml:space="preserve">Wikipedia	</v>
      <v xml:space="preserve">CC-BY-SA	</v>
      <v xml:space="preserve">http://en.wikipedia.org/wiki/Brooks,_Alberta	</v>
      <v xml:space="preserve">http://creativecommons.org/licenses/by-sa/3.0/	</v>
    </spb>
    <spb s="14">
      <v>202</v>
      <v>202</v>
      <v>202</v>
      <v>202</v>
      <v>202</v>
      <v>202</v>
      <v>202</v>
      <v>202</v>
      <v>202</v>
      <v>202</v>
    </spb>
    <spb s="0">
      <v xml:space="preserve">Wikipedia	</v>
      <v xml:space="preserve">CC-BY-SA	</v>
      <v xml:space="preserve">http://en.wikipedia.org/wiki/Calgary	</v>
      <v xml:space="preserve">http://creativecommons.org/licenses/by-sa/3.0/	</v>
    </spb>
    <spb s="0">
      <v xml:space="preserve">Wikipedia	Wikipedia	Sec	Walkscore	Weathertrends360	Youtube	</v>
      <v xml:space="preserve">CC-BY-SA	CC-BY-SA					</v>
      <v xml:space="preserve">http://en.wikipedia.org/wiki/Calgary	http://en.wikipedia.org/wiki/Calgary_Metropolitan_Region	https://www.sec.gov/cgi-bin/browse-edgar?action=getcompany&amp;CIK=0001823761	https://www.walkscore.com/CA-AB/Calgary	https://www.weathertrends360.com/	https://www.youtube.com/user/thecityofcalgary	</v>
      <v xml:space="preserve">http://creativecommons.org/licenses/by-sa/3.0/	http://creativecommons.org/licenses/by-sa/3.0/					</v>
    </spb>
    <spb s="0">
      <v xml:space="preserve">Wikipedia	Wikipedia	Twitter	Facebook	Wikidata	Youtube	</v>
      <v xml:space="preserve">CC-BY-SA	CC-BY-SA					</v>
      <v xml:space="preserve">http://en.wikipedia.org/wiki/Calgary	https://en.wikipedia.org/wiki/Calgary	https://twitter.com/cityofcalgary	https://www.facebook.com/cityofcalgary	https://www.wikidata.org/wiki/Q36312	https://www.youtube.com/user/thecityofcalgary	</v>
      <v xml:space="preserve">http://creativecommons.org/licenses/by-sa/3.0/	http://creativecommons.org/licenses/by-sa/3.0/					</v>
    </spb>
    <spb s="0">
      <v xml:space="preserve">Wikipedia	Wikipedia	Wikipedia	Sec	Walkscore	Youtube	</v>
      <v xml:space="preserve">CC-BY-SA	CC-BY-SA	CC-BY-SA				</v>
      <v xml:space="preserve">http://en.wikipedia.org/wiki/Calgary	http://en.wikipedia.org/wiki/Calgary_Metropolitan_Region	https://en.wikipedia.org/wiki/Calgary	https://www.sec.gov/cgi-bin/browse-edgar?action=getcompany&amp;CIK=0001823761	https://www.walkscore.com/CA-AB/Calgary	https://www.youtube.com/user/thecityofcalgary	</v>
      <v xml:space="preserve">http://creativecommons.org/licenses/by-sa/3.0/	http://creativecommons.org/licenses/by-sa/3.0/	http://creativecommons.org/licenses/by-sa/3.0/				</v>
    </spb>
    <spb s="0">
      <v xml:space="preserve">Wikipedia	Wikipedia	Sec	Walkscore	Youtube	</v>
      <v xml:space="preserve">CC-BY-SA	CC-BY-SA				</v>
      <v xml:space="preserve">http://en.wikipedia.org/wiki/Calgary	http://en.wikipedia.org/wiki/Calgary_Metropolitan_Region	https://www.sec.gov/cgi-bin/browse-edgar?action=getcompany&amp;CIK=0001823761	https://www.walkscore.com/CA-AB/Calgary	https://www.youtube.com/user/thecityofcalgary	</v>
      <v xml:space="preserve">http://creativecommons.org/licenses/by-sa/3.0/	http://creativecommons.org/licenses/by-sa/3.0/				</v>
    </spb>
    <spb s="0">
      <v xml:space="preserve">Wikipedia	Wikipedia	</v>
      <v xml:space="preserve">CC-BY-SA	CC-BY-SA	</v>
      <v xml:space="preserve">http://en.wikipedia.org/wiki/Calgary	http://es.wikipedia.org/wiki/Calgary	</v>
      <v xml:space="preserve">http://creativecommons.org/licenses/by-sa/3.0/	http://creativecommons.org/licenses/by-sa/3.0/	</v>
    </spb>
    <spb s="14">
      <v>204</v>
      <v>205</v>
      <v>206</v>
      <v>204</v>
      <v>205</v>
      <v>204</v>
      <v>204</v>
      <v>207</v>
      <v>208</v>
      <v>209</v>
    </spb>
    <spb s="0">
      <v xml:space="preserve">Wikipedia	Wikipedia	</v>
      <v xml:space="preserve">CC-BY-SA	CC-BY-SA	</v>
      <v xml:space="preserve">http://en.wikipedia.org/wiki/Vegreville	http://fr.wikipedia.org/wiki/Vegreville	</v>
      <v xml:space="preserve">http://creativecommons.org/licenses/by-sa/3.0/	http://creativecommons.org/licenses/by-sa/3.0/	</v>
    </spb>
    <spb s="0">
      <v xml:space="preserve">Wikipedia	</v>
      <v xml:space="preserve">CC-BY-SA	</v>
      <v xml:space="preserve">http://en.wikipedia.org/wiki/Vegreville	</v>
      <v xml:space="preserve">http://creativecommons.org/licenses/by-sa/3.0/	</v>
    </spb>
    <spb s="26">
      <v>211</v>
      <v>212</v>
      <v>212</v>
      <v>212</v>
      <v>212</v>
      <v>212</v>
      <v>212</v>
      <v>212</v>
      <v>212</v>
      <v>212</v>
      <v>212</v>
      <v>212</v>
    </spb>
    <spb s="0">
      <v xml:space="preserve">Wikipedia	Wikipedia	</v>
      <v xml:space="preserve">CC-BY-SA	CC-BY-SA	</v>
      <v xml:space="preserve">http://en.wikipedia.org/wiki/Dawson_Creek	http://de.wikipedia.org/wiki/Dawson_Creek	</v>
      <v xml:space="preserve">http://creativecommons.org/licenses/by-sa/3.0/	http://creativecommons.org/licenses/by-sa/3.0/	</v>
    </spb>
    <spb s="0">
      <v xml:space="preserve">Wikipedia	Walkscore	</v>
      <v xml:space="preserve">CC-BY-SA		</v>
      <v xml:space="preserve">http://en.wikipedia.org/wiki/Dawson_Creek	https://www.walkscore.com/CA-BC/Dawson_Creek	</v>
      <v xml:space="preserve">http://creativecommons.org/licenses/by-sa/3.0/		</v>
    </spb>
    <spb s="0">
      <v xml:space="preserve">Wikipedia	</v>
      <v xml:space="preserve">CC-BY-SA	</v>
      <v xml:space="preserve">http://en.wikipedia.org/wiki/Dawson_Creek	</v>
      <v xml:space="preserve">http://creativecommons.org/licenses/by-sa/3.0/	</v>
    </spb>
    <spb s="0">
      <v xml:space="preserve">Wikipedia	Wikipedia	Walkscore	</v>
      <v xml:space="preserve">CC-BY-SA	CC-BY-SA		</v>
      <v xml:space="preserve">http://en.wikipedia.org/wiki/Dawson_Creek	https://en.wikipedia.org/wiki/Dawson_Creek	https://www.walkscore.com/CA-BC/Dawson_Creek	</v>
      <v xml:space="preserve">http://creativecommons.org/licenses/by-sa/3.0/	http://creativecommons.org/licenses/by-sa/3.0/		</v>
    </spb>
    <spb s="33">
      <v>214</v>
      <v>215</v>
      <v>216</v>
      <v>216</v>
      <v>216</v>
      <v>215</v>
      <v>216</v>
      <v>216</v>
      <v>217</v>
      <v>215</v>
      <v>216</v>
    </spb>
    <spb s="2">
      <v>11</v>
      <v>Name</v>
      <v>LearnMoreOnLink</v>
    </spb>
    <spb s="0">
      <v xml:space="preserve">Wikipedia	Wikipedia	</v>
      <v xml:space="preserve">CC-BY-SA	CC-BY-SA	</v>
      <v xml:space="preserve">http://en.wikipedia.org/wiki/Prince_George,_British_Columbia	http://de.wikipedia.org/wiki/Prince_George_(British_Columbia)	</v>
      <v xml:space="preserve">http://creativecommons.org/licenses/by-sa/3.0/	http://creativecommons.org/licenses/by-sa/3.0/	</v>
    </spb>
    <spb s="0">
      <v xml:space="preserve">Wikipedia	Walkscore	</v>
      <v xml:space="preserve">CC-BY-SA		</v>
      <v xml:space="preserve">http://en.wikipedia.org/wiki/Prince_George,_British_Columbia	https://www.walkscore.com/CA-BC/Prince_George	</v>
      <v xml:space="preserve">http://creativecommons.org/licenses/by-sa/3.0/		</v>
    </spb>
    <spb s="0">
      <v xml:space="preserve">Wikipedia	</v>
      <v xml:space="preserve">CC-BY-SA	</v>
      <v xml:space="preserve">http://en.wikipedia.org/wiki/Prince_George,_British_Columbia	</v>
      <v xml:space="preserve">http://creativecommons.org/licenses/by-sa/3.0/	</v>
    </spb>
    <spb s="0">
      <v xml:space="preserve">Wikipedia	Wikipedia	Wikipedia	</v>
      <v xml:space="preserve">CC-BY-SA	CC-BY-SA	CC-BY-SA	</v>
      <v xml:space="preserve">http://en.wikipedia.org/wiki/Prince_George,_British_Columbia	http://de.wikipedia.org/wiki/Prince_George_(British_Columbia)	https://en.wikipedia.org/wiki/Prince_George,_British_Columbia	</v>
      <v xml:space="preserve">http://creativecommons.org/licenses/by-sa/3.0/	http://creativecommons.org/licenses/by-sa/3.0/	http://creativecommons.org/licenses/by-sa/3.0/	</v>
    </spb>
    <spb s="0">
      <v xml:space="preserve">Wikipedia	Wikipedia	Walkscore	</v>
      <v xml:space="preserve">CC-BY-SA	CC-BY-SA		</v>
      <v xml:space="preserve">http://en.wikipedia.org/wiki/Prince_George,_British_Columbia	https://en.wikipedia.org/wiki/Prince_George,_British_Columbia	https://www.walkscore.com/CA-BC/Prince_George	</v>
      <v xml:space="preserve">http://creativecommons.org/licenses/by-sa/3.0/	http://creativecommons.org/licenses/by-sa/3.0/		</v>
    </spb>
    <spb s="10">
      <v>220</v>
      <v>221</v>
      <v>222</v>
      <v>223</v>
      <v>222</v>
      <v>222</v>
      <v>221</v>
      <v>222</v>
      <v>222</v>
      <v>224</v>
      <v>221</v>
    </spb>
    <spb s="0">
      <v xml:space="preserve">Wikipedia	</v>
      <v xml:space="preserve">CC-BY-SA	</v>
      <v xml:space="preserve">http://en.wikipedia.org/wiki/Richmond,_British_Columbia	</v>
      <v xml:space="preserve">http://creativecommons.org/licenses/by-sa/3.0/	</v>
    </spb>
    <spb s="0">
      <v xml:space="preserve">Wikipedia	Sec	Walkscore	</v>
      <v xml:space="preserve">CC-BY-SA			</v>
      <v xml:space="preserve">http://en.wikipedia.org/wiki/Richmond,_British_Columbia	https://www.sec.gov/cgi-bin/browse-edgar?action=getcompany&amp;CIK=0001424404	https://www.walkscore.com/CA-BC/Richmond	</v>
      <v xml:space="preserve">http://creativecommons.org/licenses/by-sa/3.0/			</v>
    </spb>
    <spb s="0">
      <v xml:space="preserve">Wikipedia	Wikipedia	Wikipedia	Wikipedia	Wikidata	</v>
      <v xml:space="preserve">CC-BY-SA	CC-BY-SA	CC-BY-SA	CC-BY-SA		</v>
      <v xml:space="preserve">http://en.wikipedia.org/wiki/Richmond,_British_Columbia	http://de.wikipedia.org/wiki/Richmond_(British_Columbia)	http://fr.wikipedia.org/wiki/Richmond_(Colombie-Britannique)	https://en.wikipedia.org/wiki/Richmond,_British_Columbia	https://www.wikidata.org/wiki/Q236837	</v>
      <v xml:space="preserve">http://creativecommons.org/licenses/by-sa/3.0/	http://creativecommons.org/licenses/by-sa/3.0/	http://creativecommons.org/licenses/by-sa/3.0/	http://creativecommons.org/licenses/by-sa/3.0/		</v>
    </spb>
    <spb s="0">
      <v xml:space="preserve">Wikipedia	Wikipedia	Sec	Walkscore	</v>
      <v xml:space="preserve">CC-BY-SA	CC-BY-SA			</v>
      <v xml:space="preserve">http://en.wikipedia.org/wiki/Richmond,_British_Columbia	https://en.wikipedia.org/wiki/Richmond,_British_Columbia	https://www.sec.gov/cgi-bin/browse-edgar?action=getcompany&amp;CIK=0001424404	https://www.walkscore.com/CA-BC/Richmond	</v>
      <v xml:space="preserve">http://creativecommons.org/licenses/by-sa/3.0/	http://creativecommons.org/licenses/by-sa/3.0/			</v>
    </spb>
    <spb s="26">
      <v>226</v>
      <v>227</v>
      <v>226</v>
      <v>228</v>
      <v>226</v>
      <v>226</v>
      <v>227</v>
      <v>226</v>
      <v>226</v>
      <v>229</v>
      <v>227</v>
      <v>226</v>
    </spb>
    <spb s="0">
      <v xml:space="preserve">Wikipedia	Wikipedia	Wikipedia	</v>
      <v xml:space="preserve">CC-BY-SA	CC-BY-SA	CC-BY-SA	</v>
      <v xml:space="preserve">http://en.wikipedia.org/wiki/Vancouver	http://es.wikipedia.org/wiki/Vancouver	http://fr.wikipedia.org/wiki/Vancouver	</v>
      <v xml:space="preserve">http://creativecommons.org/licenses/by-sa/3.0/	http://creativecommons.org/licenses/by-sa/3.0/	http://creativecommons.org/licenses/by-sa/3.0/	</v>
    </spb>
    <spb s="0">
      <v xml:space="preserve">Wikipedia	Sec	Walkscore	Weathertrends360	</v>
      <v xml:space="preserve">CC-BY-SA				</v>
      <v xml:space="preserve">http://en.wikipedia.org/wiki/Vancouver	https://www.sec.gov/cgi-bin/browse-edgar?action=getcompany&amp;CIK=0001846311	https://www.walkscore.com/CA-BC/Vancouver	https://www.weathertrends360.com/	</v>
      <v xml:space="preserve">http://creativecommons.org/licenses/by-sa/3.0/				</v>
    </spb>
    <spb s="0">
      <v xml:space="preserve">Wikipedia	Wikipedia	Wikipedia	Wikipedia	Wikidata	</v>
      <v xml:space="preserve">CC-BY-SA	CC-BY-SA	CC-BY-SA	CC-BY-SA		</v>
      <v xml:space="preserve">http://en.wikipedia.org/wiki/Vancouver	http://de.wikipedia.org/wiki/Vancouver	http://fr.wikipedia.org/wiki/Vancouver	https://en.wikipedia.org/wiki/Vancouver	https://www.wikidata.org/wiki/Q24639	</v>
      <v xml:space="preserve">http://creativecommons.org/licenses/by-sa/3.0/	http://creativecommons.org/licenses/by-sa/3.0/	http://creativecommons.org/licenses/by-sa/3.0/	http://creativecommons.org/licenses/by-sa/3.0/		</v>
    </spb>
    <spb s="0">
      <v xml:space="preserve">Wikipedia	</v>
      <v xml:space="preserve">CC-BY-SA	</v>
      <v xml:space="preserve">http://en.wikipedia.org/wiki/Vancouver	</v>
      <v xml:space="preserve">http://creativecommons.org/licenses/by-sa/3.0/	</v>
    </spb>
    <spb s="0">
      <v xml:space="preserve">Wikipedia	Wikipedia	Sec	Walkscore	</v>
      <v xml:space="preserve">CC-BY-SA	CC-BY-SA			</v>
      <v xml:space="preserve">http://en.wikipedia.org/wiki/Vancouver	https://en.wikipedia.org/wiki/Vancouver	https://www.sec.gov/cgi-bin/browse-edgar?action=getcompany&amp;CIK=0001846311	https://www.walkscore.com/CA-BC/Vancouver	</v>
      <v xml:space="preserve">http://creativecommons.org/licenses/by-sa/3.0/	http://creativecommons.org/licenses/by-sa/3.0/			</v>
    </spb>
    <spb s="0">
      <v xml:space="preserve">Wikipedia	Sec	Walkscore	</v>
      <v xml:space="preserve">CC-BY-SA			</v>
      <v xml:space="preserve">http://en.wikipedia.org/wiki/Vancouver	https://www.sec.gov/cgi-bin/browse-edgar?action=getcompany&amp;CIK=0001846311	https://www.walkscore.com/CA-BC/Vancouver	</v>
      <v xml:space="preserve">http://creativecommons.org/licenses/by-sa/3.0/			</v>
    </spb>
    <spb s="14">
      <v>231</v>
      <v>232</v>
      <v>233</v>
      <v>234</v>
      <v>232</v>
      <v>234</v>
      <v>234</v>
      <v>235</v>
      <v>236</v>
      <v>234</v>
    </spb>
    <spb s="0">
      <v xml:space="preserve">Wikipedia	Wikipedia	</v>
      <v xml:space="preserve">CC-BY-SA	CC-BY-SA	</v>
      <v xml:space="preserve">http://en.wikipedia.org/wiki/Summerland,_British_Columbia	http://de.wikipedia.org/wiki/Summerland_(British_Columbia)	</v>
      <v xml:space="preserve">http://creativecommons.org/licenses/by-sa/3.0/	http://creativecommons.org/licenses/by-sa/3.0/	</v>
    </spb>
    <spb s="0">
      <v xml:space="preserve">Wikipedia	</v>
      <v xml:space="preserve">CC-BY-SA	</v>
      <v xml:space="preserve">http://en.wikipedia.org/wiki/Summerland,_British_Columbia	</v>
      <v xml:space="preserve">http://creativecommons.org/licenses/by-sa/3.0/	</v>
    </spb>
    <spb s="0">
      <v xml:space="preserve">Wikipedia	Wikipedia	</v>
      <v xml:space="preserve">CC-BY-SA	CC-BY-SA	</v>
      <v xml:space="preserve">http://en.wikipedia.org/wiki/Summerland,_British_Columbia	https://en.wikipedia.org/wiki/Summerland,_British_Columbia	</v>
      <v xml:space="preserve">http://creativecommons.org/licenses/by-sa/3.0/	http://creativecommons.org/licenses/by-sa/3.0/	</v>
    </spb>
    <spb s="1">
      <v>238</v>
      <v>239</v>
      <v>240</v>
      <v>239</v>
      <v>239</v>
      <v>239</v>
      <v>239</v>
      <v>240</v>
      <v>239</v>
    </spb>
    <spb s="0">
      <v xml:space="preserve">Wikipedia	</v>
      <v xml:space="preserve">CC-BY-SA	</v>
      <v xml:space="preserve">http://en.wikipedia.org/wiki/Sayward	</v>
      <v xml:space="preserve">http://creativecommons.org/licenses/by-sa/3.0/	</v>
    </spb>
    <spb s="14">
      <v>242</v>
      <v>242</v>
      <v>242</v>
      <v>242</v>
      <v>242</v>
      <v>242</v>
      <v>242</v>
      <v>242</v>
      <v>242</v>
      <v>242</v>
    </spb>
    <spb s="2">
      <v>12</v>
      <v>Name</v>
      <v>LearnMoreOnLink</v>
    </spb>
    <spb s="34">
      <v>8</v>
      <v>8</v>
      <v>8</v>
      <v>8</v>
      <v>8</v>
      <v>8</v>
    </spb>
    <spb s="35">
      <v>1</v>
      <v>2</v>
      <v>4</v>
      <v>4</v>
      <v>1</v>
      <v>6</v>
      <v>7</v>
      <v>7</v>
    </spb>
    <spb s="7">
      <v>square km</v>
      <v>2006</v>
    </spb>
    <spb s="0">
      <v xml:space="preserve">Wikipedia	</v>
      <v xml:space="preserve">CC-BY-SA	</v>
      <v xml:space="preserve">http://en.wikipedia.org/wiki/North_Vancouver_(city)	</v>
      <v xml:space="preserve">http://creativecommons.org/licenses/by-sa/3.0/	</v>
    </spb>
    <spb s="0">
      <v xml:space="preserve">Wikipedia	Sec	Walkscore	</v>
      <v xml:space="preserve">CC-BY-SA			</v>
      <v xml:space="preserve">http://en.wikipedia.org/wiki/North_Vancouver_(city)	https://www.sec.gov/cgi-bin/browse-edgar?action=getcompany&amp;CIK=0001318268	https://www.walkscore.com/CA-BC/North_Vancouver	</v>
      <v xml:space="preserve">http://creativecommons.org/licenses/by-sa/3.0/			</v>
    </spb>
    <spb s="0">
      <v xml:space="preserve">Wikipedia	Wikipedia	</v>
      <v xml:space="preserve">CC-BY-SA	CC-BY-SA	</v>
      <v xml:space="preserve">http://en.wikipedia.org/wiki/North_Vancouver_(city)	http://it.wikipedia.org/wiki/North_Vancouver	</v>
      <v xml:space="preserve">http://creativecommons.org/licenses/by-sa/3.0/	http://creativecommons.org/licenses/by-sa/3.0/	</v>
    </spb>
    <spb s="0">
      <v xml:space="preserve">Wikipedia	Wikipedia	</v>
      <v xml:space="preserve">CC-BY-SA	CC-BY-SA	</v>
      <v xml:space="preserve">http://en.wikipedia.org/wiki/North_Vancouver_(city)	https://en.wikipedia.org/wiki/North_Vancouver_(city)	</v>
      <v xml:space="preserve">http://creativecommons.org/licenses/by-sa/3.0/	http://creativecommons.org/licenses/by-sa/3.0/	</v>
    </spb>
    <spb s="0">
      <v xml:space="preserve">Wikipedia	Wikipedia	Sec	Walkscore	</v>
      <v xml:space="preserve">CC-BY-SA	CC-BY-SA			</v>
      <v xml:space="preserve">http://en.wikipedia.org/wiki/North_Vancouver_(city)	https://en.wikipedia.org/wiki/North_Vancouver_(city)	https://www.sec.gov/cgi-bin/browse-edgar?action=getcompany&amp;CIK=0001318268	https://www.walkscore.com/CA-BC/North_Vancouver	</v>
      <v xml:space="preserve">http://creativecommons.org/licenses/by-sa/3.0/	http://creativecommons.org/licenses/by-sa/3.0/			</v>
    </spb>
    <spb s="26">
      <v>248</v>
      <v>249</v>
      <v>250</v>
      <v>251</v>
      <v>250</v>
      <v>248</v>
      <v>249</v>
      <v>248</v>
      <v>248</v>
      <v>252</v>
      <v>249</v>
      <v>248</v>
    </spb>
    <spb s="0">
      <v xml:space="preserve">Wikipedia	Wikipedia	</v>
      <v xml:space="preserve">CC-BY-SA	CC-BY-SA	</v>
      <v xml:space="preserve">http://en.wikipedia.org/wiki/Surrey,_British_Columbia	http://de.wikipedia.org/wiki/Surrey_(British_Columbia)	</v>
      <v xml:space="preserve">http://creativecommons.org/licenses/by-sa/3.0/	http://creativecommons.org/licenses/by-sa/3.0/	</v>
    </spb>
    <spb s="0">
      <v xml:space="preserve">Wikipedia	Sec	Walkscore	</v>
      <v xml:space="preserve">CC-BY-SA			</v>
      <v xml:space="preserve">http://en.wikipedia.org/wiki/Surrey,_British_Columbia	https://www.sec.gov/cgi-bin/browse-edgar?action=getcompany&amp;CIK=0001799900	https://www.walkscore.com/CA-BC/Surrey	</v>
      <v xml:space="preserve">http://creativecommons.org/licenses/by-sa/3.0/			</v>
    </spb>
    <spb s="0">
      <v xml:space="preserve">Wikipedia	Wikipedia	Wikidata	</v>
      <v xml:space="preserve">CC-BY-SA	CC-BY-SA		</v>
      <v xml:space="preserve">http://en.wikipedia.org/wiki/Surrey,_British_Columbia	https://en.wikipedia.org/wiki/Surrey,_British_Columbia	https://www.wikidata.org/wiki/Q390583	</v>
      <v xml:space="preserve">http://creativecommons.org/licenses/by-sa/3.0/	http://creativecommons.org/licenses/by-sa/3.0/		</v>
    </spb>
    <spb s="0">
      <v xml:space="preserve">Wikipedia	</v>
      <v xml:space="preserve">CC-BY-SA	</v>
      <v xml:space="preserve">http://en.wikipedia.org/wiki/Surrey,_British_Columbia	</v>
      <v xml:space="preserve">http://creativecommons.org/licenses/by-sa/3.0/	</v>
    </spb>
    <spb s="0">
      <v xml:space="preserve">Wikipedia	Wikipedia	Sec	Walkscore	</v>
      <v xml:space="preserve">CC-BY-SA	CC-BY-SA			</v>
      <v xml:space="preserve">http://en.wikipedia.org/wiki/Surrey,_British_Columbia	https://en.wikipedia.org/wiki/Surrey,_British_Columbia	https://www.sec.gov/cgi-bin/browse-edgar?action=getcompany&amp;CIK=0001799900	https://www.walkscore.com/CA-BC/Surrey	</v>
      <v xml:space="preserve">http://creativecommons.org/licenses/by-sa/3.0/	http://creativecommons.org/licenses/by-sa/3.0/			</v>
    </spb>
    <spb s="14">
      <v>254</v>
      <v>255</v>
      <v>256</v>
      <v>257</v>
      <v>255</v>
      <v>257</v>
      <v>257</v>
      <v>258</v>
      <v>255</v>
      <v>257</v>
    </spb>
    <spb s="0">
      <v xml:space="preserve">Wikipedia	</v>
      <v xml:space="preserve">CC-BY-SA	</v>
      <v xml:space="preserve">http://en.wikipedia.org/wiki/Kelowna	</v>
      <v xml:space="preserve">http://creativecommons.org/licenses/by-sa/3.0/	</v>
    </spb>
    <spb s="0">
      <v xml:space="preserve">Wikipedia	Facebook	Sec	</v>
      <v xml:space="preserve">CC-BY-SA			</v>
      <v xml:space="preserve">http://en.wikipedia.org/wiki/Kelowna	https://www.facebook.com/Kelowna-British-Columbia-10831831825/	https://www.sec.gov/cgi-bin/browse-edgar?action=getcompany&amp;CIK=0001790155	</v>
      <v xml:space="preserve">http://creativecommons.org/licenses/by-sa/3.0/			</v>
    </spb>
    <spb s="0">
      <v xml:space="preserve">Wikipedia	Wikipedia	Wikipedia	Wikidata	</v>
      <v xml:space="preserve">CC-BY-SA	CC-BY-SA	CC-BY-SA		</v>
      <v xml:space="preserve">http://en.wikipedia.org/wiki/Kelowna	http://fr.wikipedia.org/wiki/Kelowna	https://en.wikipedia.org/wiki/Kelowna	https://www.wikidata.org/wiki/Q232226	</v>
      <v xml:space="preserve">http://creativecommons.org/licenses/by-sa/3.0/	http://creativecommons.org/licenses/by-sa/3.0/	http://creativecommons.org/licenses/by-sa/3.0/		</v>
    </spb>
    <spb s="0">
      <v xml:space="preserve">Wikipedia	Wikipedia	Facebook	Sec	</v>
      <v xml:space="preserve">CC-BY-SA	CC-BY-SA			</v>
      <v xml:space="preserve">http://en.wikipedia.org/wiki/Kelowna	https://en.wikipedia.org/wiki/Kelowna	https://www.facebook.com/Kelowna-British-Columbia-10831831825/	https://www.sec.gov/cgi-bin/browse-edgar?action=getcompany&amp;CIK=0001790155	</v>
      <v xml:space="preserve">http://creativecommons.org/licenses/by-sa/3.0/	http://creativecommons.org/licenses/by-sa/3.0/			</v>
    </spb>
    <spb s="26">
      <v>260</v>
      <v>261</v>
      <v>260</v>
      <v>262</v>
      <v>260</v>
      <v>260</v>
      <v>261</v>
      <v>260</v>
      <v>260</v>
      <v>263</v>
      <v>261</v>
      <v>260</v>
    </spb>
    <spb s="7">
      <v>square km</v>
      <v>2020</v>
    </spb>
    <spb s="0">
      <v xml:space="preserve">Wikipedia	Wikipedia	</v>
      <v xml:space="preserve">CC-BY-SA	CC-BY-SA	</v>
      <v xml:space="preserve">http://en.wikipedia.org/wiki/Kamloops	http://de.wikipedia.org/wiki/Kamloops	</v>
      <v xml:space="preserve">http://creativecommons.org/licenses/by-sa/3.0/	http://creativecommons.org/licenses/by-sa/3.0/	</v>
    </spb>
    <spb s="0">
      <v xml:space="preserve">Wikipedia	</v>
      <v xml:space="preserve">CC-BY-SA	</v>
      <v xml:space="preserve">http://en.wikipedia.org/wiki/Kamloops	</v>
      <v xml:space="preserve">http://creativecommons.org/licenses/by-sa/3.0/	</v>
    </spb>
    <spb s="0">
      <v xml:space="preserve">Wikipedia	Wikipedia	</v>
      <v xml:space="preserve">CC-BY-SA	CC-BY-SA	</v>
      <v xml:space="preserve">http://en.wikipedia.org/wiki/Kamloops	https://en.wikipedia.org/wiki/Kamloops	</v>
      <v xml:space="preserve">http://creativecommons.org/licenses/by-sa/3.0/	http://creativecommons.org/licenses/by-sa/3.0/	</v>
    </spb>
    <spb s="14">
      <v>266</v>
      <v>267</v>
      <v>268</v>
      <v>267</v>
      <v>267</v>
      <v>267</v>
      <v>267</v>
      <v>268</v>
      <v>267</v>
      <v>267</v>
    </spb>
    <spb s="0">
      <v xml:space="preserve">Wikipedia	Wikipedia	</v>
      <v xml:space="preserve">CC-BY-SA	CC-BY-SA	</v>
      <v xml:space="preserve">http://en.wikipedia.org/wiki/Qualicum_Beach	http://de.wikipedia.org/wiki/Qualicum_Beach	</v>
      <v xml:space="preserve">http://creativecommons.org/licenses/by-sa/3.0/	http://creativecommons.org/licenses/by-sa/3.0/	</v>
    </spb>
    <spb s="0">
      <v xml:space="preserve">Wikipedia	</v>
      <v xml:space="preserve">CC-BY-SA	</v>
      <v xml:space="preserve">http://en.wikipedia.org/wiki/Qualicum_Beach	</v>
      <v xml:space="preserve">http://creativecommons.org/licenses/by-sa/3.0/	</v>
    </spb>
    <spb s="10">
      <v>270</v>
      <v>271</v>
      <v>271</v>
      <v>271</v>
      <v>271</v>
      <v>271</v>
      <v>271</v>
      <v>271</v>
      <v>271</v>
      <v>271</v>
      <v>271</v>
    </spb>
    <spb s="0">
      <v xml:space="preserve">Wikipedia	Wikipedia	Wikipedia	</v>
      <v xml:space="preserve">CC-BY-SA	CC-BY-SA	CC-BY-SA	</v>
      <v xml:space="preserve">http://en.wikipedia.org/wiki/Victoria,_British_Columbia	http://de.wikipedia.org/wiki/Victoria_(British_Columbia)	http://fr.wikipedia.org/wiki/Victoria_(Colombie-Britannique)	</v>
      <v xml:space="preserve">http://creativecommons.org/licenses/by-sa/3.0/	http://creativecommons.org/licenses/by-sa/3.0/	http://creativecommons.org/licenses/by-sa/3.0/	</v>
    </spb>
    <spb s="0">
      <v xml:space="preserve">Wikipedia	Wikipedia	Facebook	Sec	Walkscore	</v>
      <v xml:space="preserve">CC-BY-SA	CC-BY-SA				</v>
      <v xml:space="preserve">http://en.wikipedia.org/wiki/Victoria,_British_Columbia	https://en.wikipedia.org/wiki/Victoria,_British_Columbia	https://www.facebook.com/victoria.mtnhkr	https://www.sec.gov/cgi-bin/browse-edgar?action=getcompany&amp;CIK=0001228242	https://www.walkscore.com/CA-BC/Victoria	</v>
      <v xml:space="preserve">http://creativecommons.org/licenses/by-sa/3.0/	http://creativecommons.org/licenses/by-sa/3.0/				</v>
    </spb>
    <spb s="0">
      <v xml:space="preserve">Wikipedia	Wikipedia	Wikipedia	Wikidata	</v>
      <v xml:space="preserve">CC-BY-SA	CC-BY-SA	CC-BY-SA		</v>
      <v xml:space="preserve">http://en.wikipedia.org/wiki/Victoria,_British_Columbia	http://fr.wikipedia.org/wiki/Victoria_(Colombie-Britannique)	https://en.wikipedia.org/wiki/Victoria,_British_Columbia	https://www.wikidata.org/wiki/Q2132	</v>
      <v xml:space="preserve">http://creativecommons.org/licenses/by-sa/3.0/	http://creativecommons.org/licenses/by-sa/3.0/	http://creativecommons.org/licenses/by-sa/3.0/		</v>
    </spb>
    <spb s="0">
      <v xml:space="preserve">Wikipedia	</v>
      <v xml:space="preserve">CC-BY-SA	</v>
      <v xml:space="preserve">http://en.wikipedia.org/wiki/Victoria,_British_Columbia	</v>
      <v xml:space="preserve">http://creativecommons.org/licenses/by-sa/3.0/	</v>
    </spb>
    <spb s="0">
      <v xml:space="preserve">Wikipedia	Facebook	Sec	Walkscore	</v>
      <v xml:space="preserve">CC-BY-SA				</v>
      <v xml:space="preserve">http://en.wikipedia.org/wiki/Victoria,_British_Columbia	https://www.facebook.com/victoria.mtnhkr	https://www.sec.gov/cgi-bin/browse-edgar?action=getcompany&amp;CIK=0001228242	https://www.walkscore.com/CA-BC/Victoria	</v>
      <v xml:space="preserve">http://creativecommons.org/licenses/by-sa/3.0/				</v>
    </spb>
    <spb s="1">
      <v>273</v>
      <v>274</v>
      <v>275</v>
      <v>276</v>
      <v>274</v>
      <v>276</v>
      <v>276</v>
      <v>274</v>
      <v>277</v>
    </spb>
    <spb s="0">
      <v xml:space="preserve">Wikipedia	</v>
      <v xml:space="preserve">CC-BY-SA	</v>
      <v xml:space="preserve">http://en.wikipedia.org/wiki/Winnipeg	</v>
      <v xml:space="preserve">http://creativecommons.org/licenses/by-sa/3.0/	</v>
    </spb>
    <spb s="0">
      <v xml:space="preserve">Wikipedia	Sec	Walkscore	Weathertrends360	</v>
      <v xml:space="preserve">CC-BY-SA				</v>
      <v xml:space="preserve">http://en.wikipedia.org/wiki/Winnipeg	https://www.sec.gov/cgi-bin/browse-edgar?action=getcompany&amp;CIK=0001800916	https://www.walkscore.com/CA-MB/Winnipeg	https://www.weathertrends360.com/	</v>
      <v xml:space="preserve">http://creativecommons.org/licenses/by-sa/3.0/				</v>
    </spb>
    <spb s="0">
      <v xml:space="preserve">Wikipedia	Wikipedia	Wikipedia	Wikidata	</v>
      <v xml:space="preserve">CC-BY-SA	CC-BY-SA	CC-BY-SA		</v>
      <v xml:space="preserve">http://en.wikipedia.org/wiki/Winnipeg	http://de.wikipedia.org/wiki/Winnipeg	https://en.wikipedia.org/wiki/Winnipeg	https://www.wikidata.org/wiki/Q2135	</v>
      <v xml:space="preserve">http://creativecommons.org/licenses/by-sa/3.0/	http://creativecommons.org/licenses/by-sa/3.0/	http://creativecommons.org/licenses/by-sa/3.0/		</v>
    </spb>
    <spb s="0">
      <v xml:space="preserve">Wikipedia	Wikipedia	Sec	Walkscore	</v>
      <v xml:space="preserve">CC-BY-SA	CC-BY-SA			</v>
      <v xml:space="preserve">http://en.wikipedia.org/wiki/Winnipeg	https://en.wikipedia.org/wiki/Winnipeg	https://www.sec.gov/cgi-bin/browse-edgar?action=getcompany&amp;CIK=0001800916	https://www.walkscore.com/CA-MB/Winnipeg	</v>
      <v xml:space="preserve">http://creativecommons.org/licenses/by-sa/3.0/	http://creativecommons.org/licenses/by-sa/3.0/			</v>
    </spb>
    <spb s="0">
      <v xml:space="preserve">Wikipedia	Sec	Walkscore	</v>
      <v xml:space="preserve">CC-BY-SA			</v>
      <v xml:space="preserve">http://en.wikipedia.org/wiki/Winnipeg	https://www.sec.gov/cgi-bin/browse-edgar?action=getcompany&amp;CIK=0001800916	https://www.walkscore.com/CA-MB/Winnipeg	</v>
      <v xml:space="preserve">http://creativecommons.org/licenses/by-sa/3.0/			</v>
    </spb>
    <spb s="10">
      <v>279</v>
      <v>280</v>
      <v>279</v>
      <v>281</v>
      <v>279</v>
      <v>279</v>
      <v>280</v>
      <v>279</v>
      <v>279</v>
      <v>282</v>
      <v>283</v>
    </spb>
    <spb s="0">
      <v xml:space="preserve">Wikipedia	</v>
      <v xml:space="preserve">CC-BY-SA	</v>
      <v xml:space="preserve">http://en.wikipedia.org/wiki/Selkirk,_Manitoba	</v>
      <v xml:space="preserve">http://creativecommons.org/licenses/by-sa/3.0/	</v>
    </spb>
    <spb s="0">
      <v xml:space="preserve">Wikipedia	Walkscore	</v>
      <v xml:space="preserve">CC-BY-SA		</v>
      <v xml:space="preserve">http://en.wikipedia.org/wiki/Selkirk,_Manitoba	https://www.walkscore.com/CA-MB/Selkirk	</v>
      <v xml:space="preserve">http://creativecommons.org/licenses/by-sa/3.0/		</v>
    </spb>
    <spb s="0">
      <v xml:space="preserve">Wikipedia	Wikipedia	</v>
      <v xml:space="preserve">CC-BY-SA	CC-BY-SA	</v>
      <v xml:space="preserve">http://en.wikipedia.org/wiki/Selkirk,_Manitoba	http://de.wikipedia.org/wiki/Selkirk_(Manitoba)	</v>
      <v xml:space="preserve">http://creativecommons.org/licenses/by-sa/3.0/	http://creativecommons.org/licenses/by-sa/3.0/	</v>
    </spb>
    <spb s="10">
      <v>285</v>
      <v>286</v>
      <v>285</v>
      <v>287</v>
      <v>285</v>
      <v>285</v>
      <v>286</v>
      <v>285</v>
      <v>285</v>
      <v>286</v>
      <v>286</v>
    </spb>
    <spb s="0">
      <v xml:space="preserve">Wikipedia	</v>
      <v xml:space="preserve">CC-BY-SA	</v>
      <v xml:space="preserve">http://en.wikipedia.org/wiki/Grand_Manan_Parish,_New_Brunswick	</v>
      <v xml:space="preserve">http://creativecommons.org/licenses/by-sa/3.0/	</v>
    </spb>
    <spb s="36">
      <v>289</v>
      <v>289</v>
      <v>289</v>
      <v>289</v>
      <v>289</v>
      <v>289</v>
      <v>289</v>
      <v>289</v>
    </spb>
    <spb s="2">
      <v>13</v>
      <v>Name</v>
      <v>LearnMoreOnLink</v>
    </spb>
    <spb s="0">
      <v xml:space="preserve">Wikipedia	Wikipedia	</v>
      <v xml:space="preserve">CC-BY-SA	CC-BY-SA	</v>
      <v xml:space="preserve">http://en.wikipedia.org/wiki/St._John's,_Newfoundland_and_Labrador	http://es.wikipedia.org/wiki/San_Juan_de_Terranova	</v>
      <v xml:space="preserve">http://creativecommons.org/licenses/by-sa/3.0/	http://creativecommons.org/licenses/by-sa/3.0/	</v>
    </spb>
    <spb s="0">
      <v xml:space="preserve">Wikipedia	</v>
      <v xml:space="preserve">CC-BY-SA	</v>
      <v xml:space="preserve">http://en.wikipedia.org/wiki/St._John's,_Newfoundland_and_Labrador	</v>
      <v xml:space="preserve">http://creativecommons.org/licenses/by-sa/3.0/	</v>
    </spb>
    <spb s="0">
      <v xml:space="preserve">Wikipedia	Wikipedia	Wikidata	</v>
      <v xml:space="preserve">CC-BY-SA	CC-BY-SA		</v>
      <v xml:space="preserve">http://en.wikipedia.org/wiki/St._John's,_Newfoundland_and_Labrador	https://en.wikipedia.org/wiki/St._John's,_Newfoundland_and_Labrador	https://www.wikidata.org/wiki/Q2082	</v>
      <v xml:space="preserve">http://creativecommons.org/licenses/by-sa/3.0/	http://creativecommons.org/licenses/by-sa/3.0/		</v>
    </spb>
    <spb s="0">
      <v xml:space="preserve">Wikipedia	Wikipedia	Sec	</v>
      <v xml:space="preserve">CC-BY-SA	CC-BY-SA		</v>
      <v xml:space="preserve">http://en.wikipedia.org/wiki/St._John's,_Newfoundland_and_Labrador	https://en.wikipedia.org/wiki/St._John's,_Newfoundland_and_Labrador	https://www.sec.gov/cgi-bin/browse-edgar?action=getcompany&amp;CIK=0001666175	</v>
      <v xml:space="preserve">http://creativecommons.org/licenses/by-sa/3.0/	http://creativecommons.org/licenses/by-sa/3.0/		</v>
    </spb>
    <spb s="0">
      <v xml:space="preserve">Wikipedia	Sec	</v>
      <v xml:space="preserve">CC-BY-SA		</v>
      <v xml:space="preserve">http://en.wikipedia.org/wiki/St._John's,_Newfoundland_and_Labrador	https://www.sec.gov/cgi-bin/browse-edgar?action=getcompany&amp;CIK=0001666175	</v>
      <v xml:space="preserve">http://creativecommons.org/licenses/by-sa/3.0/		</v>
    </spb>
    <spb s="10">
      <v>292</v>
      <v>293</v>
      <v>293</v>
      <v>294</v>
      <v>293</v>
      <v>293</v>
      <v>293</v>
      <v>293</v>
      <v>293</v>
      <v>295</v>
      <v>296</v>
    </spb>
    <spb s="0">
      <v xml:space="preserve">Wikipedia	Wikipedia	</v>
      <v xml:space="preserve">CC-BY-SA	CC-BY-SA	</v>
      <v xml:space="preserve">http://en.wikipedia.org/wiki/Cap-Pelé,_New_Brunswick	http://fr.wikipedia.org/wiki/index.html?curid=219819	</v>
      <v xml:space="preserve">http://creativecommons.org/licenses/by-sa/3.0/	http://creativecommons.org/licenses/by-sa/3.0/	</v>
    </spb>
    <spb s="0">
      <v xml:space="preserve">Wikipedia	</v>
      <v xml:space="preserve">CC-BY-SA	</v>
      <v xml:space="preserve">http://fr.wikipedia.org/wiki/index.html?curid=219819	</v>
      <v xml:space="preserve">http://creativecommons.org/licenses/by-sa/3.0/	</v>
    </spb>
    <spb s="0">
      <v xml:space="preserve">Wikipedia	</v>
      <v xml:space="preserve">CC-BY-SA	</v>
      <v xml:space="preserve">http://en.wikipedia.org/wiki/Cap-Pelé,_New_Brunswick	</v>
      <v xml:space="preserve">http://creativecommons.org/licenses/by-sa/3.0/	</v>
    </spb>
    <spb s="26">
      <v>298</v>
      <v>299</v>
      <v>299</v>
      <v>298</v>
      <v>299</v>
      <v>300</v>
      <v>299</v>
      <v>300</v>
      <v>298</v>
      <v>298</v>
      <v>298</v>
      <v>298</v>
    </spb>
    <spb s="0">
      <v xml:space="preserve">Wikipedia	Wikipedia	</v>
      <v xml:space="preserve">CC-BY-SA	CC-BY-SA	</v>
      <v xml:space="preserve">http://en.wikipedia.org/wiki/Grand_Falls-Windsor	http://fr.wikipedia.org/wiki/Grand_Falls-Windsor	</v>
      <v xml:space="preserve">http://creativecommons.org/licenses/by-sa/3.0/	http://creativecommons.org/licenses/by-sa/3.0/	</v>
    </spb>
    <spb s="0">
      <v xml:space="preserve">Wikipedia	Walkscore	</v>
      <v xml:space="preserve">CC-BY-SA		</v>
      <v xml:space="preserve">http://en.wikipedia.org/wiki/Grand_Falls-Windsor	https://www.walkscore.com/CA-NL/Grand_Falls-Windsor	</v>
      <v xml:space="preserve">http://creativecommons.org/licenses/by-sa/3.0/		</v>
    </spb>
    <spb s="0">
      <v xml:space="preserve">Wikipedia	Wikipedia	</v>
      <v xml:space="preserve">CC-BY-SA	CC-BY-SA	</v>
      <v xml:space="preserve">http://en.wikipedia.org/wiki/Grand_Falls-Windsor	http://it.wikipedia.org/wiki/Grand_Falls-Windsor	</v>
      <v xml:space="preserve">http://creativecommons.org/licenses/by-sa/3.0/	http://creativecommons.org/licenses/by-sa/3.0/	</v>
    </spb>
    <spb s="0">
      <v xml:space="preserve">Wikipedia	</v>
      <v xml:space="preserve">CC-BY-SA	</v>
      <v xml:space="preserve">http://en.wikipedia.org/wiki/Grand_Falls-Windsor	</v>
      <v xml:space="preserve">http://creativecommons.org/licenses/by-sa/3.0/	</v>
    </spb>
    <spb s="10">
      <v>302</v>
      <v>303</v>
      <v>304</v>
      <v>305</v>
      <v>304</v>
      <v>305</v>
      <v>303</v>
      <v>305</v>
      <v>305</v>
      <v>303</v>
      <v>303</v>
    </spb>
    <spb s="0">
      <v xml:space="preserve">Wikipedia	</v>
      <v xml:space="preserve">CC-BY-SA	</v>
      <v xml:space="preserve">http://en.wikipedia.org/wiki/Reidville,_Newfoundland_and_Labrador	</v>
      <v xml:space="preserve">http://creativecommons.org/licenses/by-sa/3.0/	</v>
    </spb>
    <spb s="23">
      <v>307</v>
      <v>307</v>
      <v>307</v>
      <v>307</v>
      <v>307</v>
      <v>307</v>
      <v>307</v>
    </spb>
    <spb s="37">
      <v>2</v>
      <v>4</v>
      <v>4</v>
      <v>1</v>
      <v>6</v>
      <v>7</v>
      <v>7</v>
    </spb>
    <spb s="0">
      <v xml:space="preserve">Wikipedia	</v>
      <v xml:space="preserve">CC-BY-SA	</v>
      <v xml:space="preserve">http://en.wikipedia.org/wiki/Melrose,_Newfoundland_and_Labrador	</v>
      <v xml:space="preserve">http://creativecommons.org/licenses/by-sa/3.0/	</v>
    </spb>
    <spb s="38">
      <v>310</v>
      <v>310</v>
      <v>310</v>
      <v>310</v>
      <v>310</v>
    </spb>
    <spb s="2">
      <v>14</v>
      <v>Name</v>
      <v>LearnMoreOnLink</v>
    </spb>
    <spb s="39">
      <v>2</v>
      <v>4</v>
      <v>4</v>
      <v>6</v>
      <v>7</v>
      <v>7</v>
    </spb>
    <spb s="0">
      <v xml:space="preserve">Wikipedia	</v>
      <v xml:space="preserve">CC-BY-SA	</v>
      <v xml:space="preserve">http://en.wikipedia.org/wiki/Cormack,_Newfoundland_and_Labrador	</v>
      <v xml:space="preserve">http://creativecommons.org/licenses/by-sa/3.0/	</v>
    </spb>
    <spb s="23">
      <v>314</v>
      <v>314</v>
      <v>314</v>
      <v>314</v>
      <v>314</v>
      <v>314</v>
      <v>314</v>
    </spb>
    <spb s="0">
      <v xml:space="preserve">Wikipedia	Wikipedia	</v>
      <v xml:space="preserve">CC-BY-SA	CC-BY-SA	</v>
      <v xml:space="preserve">http://en.wikipedia.org/wiki/Bay_Bulls,_Newfoundland_and_Labrador	http://fr.wikipedia.org/wiki/Bay_Bulls	</v>
      <v xml:space="preserve">http://creativecommons.org/licenses/by-sa/3.0/	http://creativecommons.org/licenses/by-sa/3.0/	</v>
    </spb>
    <spb s="0">
      <v xml:space="preserve">Wikipedia	</v>
      <v xml:space="preserve">CC-BY-SA	</v>
      <v xml:space="preserve">http://en.wikipedia.org/wiki/Bay_Bulls,_Newfoundland_and_Labrador	</v>
      <v xml:space="preserve">http://creativecommons.org/licenses/by-sa/3.0/	</v>
    </spb>
    <spb s="1">
      <v>316</v>
      <v>317</v>
      <v>317</v>
      <v>317</v>
      <v>317</v>
      <v>317</v>
      <v>317</v>
      <v>317</v>
      <v>317</v>
    </spb>
    <spb s="0">
      <v xml:space="preserve">Wikipedia	Wikipedia	Wikipedia	</v>
      <v xml:space="preserve">CC-BY-SA	CC-BY-SA	CC-BY-SA	</v>
      <v xml:space="preserve">http://en.wikipedia.org/wiki/Happy_Valley-Goose_Bay	http://de.wikipedia.org/wiki/Happy_Valley-Goose_Bay	http://fr.wikipedia.org/wiki/Happy_Valley-Goose_Bay	</v>
      <v xml:space="preserve">http://creativecommons.org/licenses/by-sa/3.0/	http://creativecommons.org/licenses/by-sa/3.0/	http://creativecommons.org/licenses/by-sa/3.0/	</v>
    </spb>
    <spb s="0">
      <v xml:space="preserve">Wikipedia	</v>
      <v xml:space="preserve">CC-BY-SA	</v>
      <v xml:space="preserve">http://en.wikipedia.org/wiki/Happy_Valley-Goose_Bay	</v>
      <v xml:space="preserve">http://creativecommons.org/licenses/by-sa/3.0/	</v>
    </spb>
    <spb s="0">
      <v xml:space="preserve">Wikipedia	Wikidata	</v>
      <v xml:space="preserve">CC-BY-SA		</v>
      <v xml:space="preserve">http://en.wikipedia.org/wiki/Happy_Valley-Goose_Bay	https://www.wikidata.org/wiki/Q1266964	</v>
      <v xml:space="preserve">http://creativecommons.org/licenses/by-sa/3.0/		</v>
    </spb>
    <spb s="10">
      <v>319</v>
      <v>320</v>
      <v>320</v>
      <v>321</v>
      <v>320</v>
      <v>320</v>
      <v>320</v>
      <v>320</v>
      <v>320</v>
      <v>320</v>
      <v>320</v>
    </spb>
    <spb s="2">
      <v>15</v>
      <v>Name</v>
      <v>LearnMoreOnLink</v>
    </spb>
    <spb s="40">
      <v>7</v>
      <v>8</v>
      <v>7</v>
      <v>8</v>
      <v>8</v>
      <v>8</v>
      <v>8</v>
    </spb>
    <spb s="0">
      <v xml:space="preserve">Wikipedia	</v>
      <v xml:space="preserve">CC-BY-SA	</v>
      <v xml:space="preserve">http://en.wikipedia.org/wiki/West_Amherst,_Nova_Scotia	</v>
      <v xml:space="preserve">http://creativecommons.org/licenses/by-sa/3.0/	</v>
    </spb>
    <spb s="41">
      <v>325</v>
      <v>325</v>
      <v>325</v>
      <v>325</v>
      <v>325</v>
      <v>325</v>
    </spb>
    <spb s="2">
      <v>16</v>
      <v>Name</v>
      <v>LearnMoreOnLink</v>
    </spb>
    <spb s="0">
      <v xml:space="preserve">Wikipedia	</v>
      <v xml:space="preserve">CC-BY-SA	</v>
      <v xml:space="preserve">http://en.wikipedia.org/wiki/Loch_Lomond,_Nova_Scotia	</v>
      <v xml:space="preserve">http://creativecommons.org/licenses/by-sa/3.0/	</v>
    </spb>
    <spb s="41">
      <v>328</v>
      <v>328</v>
      <v>328</v>
      <v>328</v>
      <v>328</v>
      <v>328</v>
    </spb>
    <spb s="42">
      <v>2</v>
      <v>4</v>
      <v>4</v>
      <v>5</v>
      <v>6</v>
      <v>7</v>
      <v>7</v>
    </spb>
    <spb s="0">
      <v xml:space="preserve">Wikipedia	</v>
      <v xml:space="preserve">CC-BY-SA	</v>
      <v xml:space="preserve">http://en.wikipedia.org/wiki/North_Sydney,_Nova_Scotia	</v>
      <v xml:space="preserve">http://creativecommons.org/licenses/by-sa/3.0/	</v>
    </spb>
    <spb s="23">
      <v>331</v>
      <v>331</v>
      <v>331</v>
      <v>331</v>
      <v>331</v>
      <v>331</v>
      <v>331</v>
    </spb>
    <spb s="0">
      <v xml:space="preserve">Wikipedia	</v>
      <v xml:space="preserve">CC-BY-SA	</v>
      <v xml:space="preserve">http://en.wikipedia.org/wiki/Dartmouth,_Nova_Scotia	</v>
      <v xml:space="preserve">http://creativecommons.org/licenses/by-sa/3.0/	</v>
    </spb>
    <spb s="0">
      <v xml:space="preserve">Wikipedia	Sec	</v>
      <v xml:space="preserve">CC-BY-SA		</v>
      <v xml:space="preserve">http://en.wikipedia.org/wiki/Dartmouth,_Nova_Scotia	https://www.sec.gov/cgi-bin/browse-edgar?action=getcompany&amp;CIK=0001734768	</v>
      <v xml:space="preserve">http://creativecommons.org/licenses/by-sa/3.0/		</v>
    </spb>
    <spb s="0">
      <v xml:space="preserve">Wikipedia	Wikipedia	Sec	</v>
      <v xml:space="preserve">CC-BY-SA	CC-BY-SA		</v>
      <v xml:space="preserve">http://en.wikipedia.org/wiki/Dartmouth,_Nova_Scotia	https://en.wikipedia.org/wiki/Dartmouth,_Nova_Scotia	https://www.sec.gov/cgi-bin/browse-edgar?action=getcompany&amp;CIK=0001734768	</v>
      <v xml:space="preserve">http://creativecommons.org/licenses/by-sa/3.0/	http://creativecommons.org/licenses/by-sa/3.0/		</v>
    </spb>
    <spb s="9">
      <v>333</v>
      <v>334</v>
      <v>333</v>
      <v>334</v>
      <v>333</v>
      <v>333</v>
      <v>335</v>
      <v>334</v>
    </spb>
    <spb s="7">
      <v>square km</v>
      <v>2001</v>
    </spb>
    <spb s="0">
      <v xml:space="preserve">Wikipedia	</v>
      <v xml:space="preserve">CC-BY-SA	</v>
      <v xml:space="preserve">http://en.wikipedia.org/wiki/Halifax,_Nova_Scotia	</v>
      <v xml:space="preserve">http://creativecommons.org/licenses/by-sa/3.0/	</v>
    </spb>
    <spb s="0">
      <v xml:space="preserve">Wikipedia	Sec	</v>
      <v xml:space="preserve">CC-BY-SA		</v>
      <v xml:space="preserve">http://en.wikipedia.org/wiki/Halifax,_Nova_Scotia	https://www.sec.gov/cgi-bin/browse-edgar?action=getcompany&amp;CIK=0001734768	</v>
      <v xml:space="preserve">http://creativecommons.org/licenses/by-sa/3.0/		</v>
    </spb>
    <spb s="0">
      <v xml:space="preserve">Wikipedia	Wikipedia	Wikipedia	</v>
      <v xml:space="preserve">CC-BY-SA	CC-BY-SA	CC-BY-SA	</v>
      <v xml:space="preserve">http://en.wikipedia.org/wiki/Halifax,_Nova_Scotia	http://de.wikipedia.org/wiki/Halifax_(Nova_Scotia)	https://en.wikipedia.org/wiki/Halifax,_Nova_Scotia	</v>
      <v xml:space="preserve">http://creativecommons.org/licenses/by-sa/3.0/	http://creativecommons.org/licenses/by-sa/3.0/	http://creativecommons.org/licenses/by-sa/3.0/	</v>
    </spb>
    <spb s="0">
      <v xml:space="preserve">Wikipedia	Wikipedia	Sec	</v>
      <v xml:space="preserve">CC-BY-SA	CC-BY-SA		</v>
      <v xml:space="preserve">http://en.wikipedia.org/wiki/Halifax,_Nova_Scotia	https://en.wikipedia.org/wiki/Halifax,_Nova_Scotia	https://www.sec.gov/cgi-bin/browse-edgar?action=getcompany&amp;CIK=0001734768	</v>
      <v xml:space="preserve">http://creativecommons.org/licenses/by-sa/3.0/	http://creativecommons.org/licenses/by-sa/3.0/		</v>
    </spb>
    <spb s="1">
      <v>338</v>
      <v>339</v>
      <v>340</v>
      <v>338</v>
      <v>339</v>
      <v>338</v>
      <v>338</v>
      <v>341</v>
      <v>339</v>
    </spb>
    <spb s="0">
      <v xml:space="preserve">Wikipedia	</v>
      <v xml:space="preserve">CC-BY-SA	</v>
      <v xml:space="preserve">http://en.wikipedia.org/wiki/New_Waterford,_Nova_Scotia	</v>
      <v xml:space="preserve">http://creativecommons.org/licenses/by-sa/3.0/	</v>
    </spb>
    <spb s="32">
      <v>343</v>
      <v>343</v>
      <v>343</v>
      <v>343</v>
      <v>343</v>
      <v>343</v>
      <v>343</v>
      <v>343</v>
      <v>343</v>
    </spb>
    <spb s="0">
      <v xml:space="preserve">Wikipedia	Wikipedia	</v>
      <v xml:space="preserve">CC-BY-SA	CC-BY-SA	</v>
      <v xml:space="preserve">http://en.wikipedia.org/wiki/Kentville	http://fr.wikipedia.org/wiki/Kentville	</v>
      <v xml:space="preserve">http://creativecommons.org/licenses/by-sa/3.0/	http://creativecommons.org/licenses/by-sa/3.0/	</v>
    </spb>
    <spb s="0">
      <v xml:space="preserve">Wikipedia	Walkscore	</v>
      <v xml:space="preserve">CC-BY-SA		</v>
      <v xml:space="preserve">http://en.wikipedia.org/wiki/Kentville	https://www.walkscore.com/CA-NS/Kentville	</v>
      <v xml:space="preserve">http://creativecommons.org/licenses/by-sa/3.0/		</v>
    </spb>
    <spb s="0">
      <v xml:space="preserve">Wikipedia	</v>
      <v xml:space="preserve">CC-BY-SA	</v>
      <v xml:space="preserve">http://en.wikipedia.org/wiki/Kentville	</v>
      <v xml:space="preserve">http://creativecommons.org/licenses/by-sa/3.0/	</v>
    </spb>
    <spb s="0">
      <v xml:space="preserve">Wikipedia	Wikipedia	</v>
      <v xml:space="preserve">CC-BY-SA	CC-BY-SA	</v>
      <v xml:space="preserve">http://en.wikipedia.org/wiki/Kentville	http://es.wikipedia.org/wiki/Kentville_(Nueva_Escocia)	</v>
      <v xml:space="preserve">http://creativecommons.org/licenses/by-sa/3.0/	http://creativecommons.org/licenses/by-sa/3.0/	</v>
    </spb>
    <spb s="14">
      <v>345</v>
      <v>346</v>
      <v>345</v>
      <v>347</v>
      <v>346</v>
      <v>347</v>
      <v>347</v>
      <v>346</v>
      <v>346</v>
      <v>348</v>
    </spb>
    <spb s="0">
      <v xml:space="preserve">Wikipedia	Wikipedia	Wikipedia	</v>
      <v xml:space="preserve">CC-BY-SA	CC-BY-SA	CC-BY-SA	</v>
      <v xml:space="preserve">http://en.wikipedia.org/wiki/New_Glasgow,_Nova_Scotia	http://de.wikipedia.org/wiki/New_Glasgow	http://fr.wikipedia.org/wiki/New_Glasgow	</v>
      <v xml:space="preserve">http://creativecommons.org/licenses/by-sa/3.0/	http://creativecommons.org/licenses/by-sa/3.0/	http://creativecommons.org/licenses/by-sa/3.0/	</v>
    </spb>
    <spb s="0">
      <v xml:space="preserve">Wikipedia	Walkscore	</v>
      <v xml:space="preserve">CC-BY-SA		</v>
      <v xml:space="preserve">http://en.wikipedia.org/wiki/New_Glasgow,_Nova_Scotia	https://www.walkscore.com/CA-NS/New_Glasgow	</v>
      <v xml:space="preserve">http://creativecommons.org/licenses/by-sa/3.0/		</v>
    </spb>
    <spb s="0">
      <v xml:space="preserve">Wikipedia	Wikipedia	</v>
      <v xml:space="preserve">CC-BY-SA	CC-BY-SA	</v>
      <v xml:space="preserve">http://en.wikipedia.org/wiki/New_Glasgow,_Nova_Scotia	https://en.wikipedia.org/wiki/New_Glasgow,_Nova_Scotia	</v>
      <v xml:space="preserve">http://creativecommons.org/licenses/by-sa/3.0/	http://creativecommons.org/licenses/by-sa/3.0/	</v>
    </spb>
    <spb s="0">
      <v xml:space="preserve">Wikipedia	</v>
      <v xml:space="preserve">CC-BY-SA	</v>
      <v xml:space="preserve">http://en.wikipedia.org/wiki/New_Glasgow,_Nova_Scotia	</v>
      <v xml:space="preserve">http://creativecommons.org/licenses/by-sa/3.0/	</v>
    </spb>
    <spb s="0">
      <v xml:space="preserve">Wikipedia	Wikipedia	Walkscore	</v>
      <v xml:space="preserve">CC-BY-SA	CC-BY-SA		</v>
      <v xml:space="preserve">http://en.wikipedia.org/wiki/New_Glasgow,_Nova_Scotia	https://en.wikipedia.org/wiki/New_Glasgow,_Nova_Scotia	https://www.walkscore.com/CA-NS/New_Glasgow	</v>
      <v xml:space="preserve">http://creativecommons.org/licenses/by-sa/3.0/	http://creativecommons.org/licenses/by-sa/3.0/		</v>
    </spb>
    <spb s="1">
      <v>350</v>
      <v>351</v>
      <v>352</v>
      <v>353</v>
      <v>351</v>
      <v>353</v>
      <v>353</v>
      <v>354</v>
      <v>351</v>
    </spb>
    <spb s="0">
      <v xml:space="preserve">Wikipedia	</v>
      <v xml:space="preserve">CC-BY-SA	</v>
      <v xml:space="preserve">http://en.wikipedia.org/wiki/New_Germany,_Nova_Scotia	</v>
      <v xml:space="preserve">http://creativecommons.org/licenses/by-sa/3.0/	</v>
    </spb>
    <spb s="43">
      <v>356</v>
      <v>356</v>
      <v>356</v>
      <v>356</v>
      <v>356</v>
      <v>356</v>
    </spb>
    <spb s="2">
      <v>17</v>
      <v>Name</v>
      <v>LearnMoreOnLink</v>
    </spb>
    <spb s="0">
      <v xml:space="preserve">Wikipedia	Wikipedia	</v>
      <v xml:space="preserve">CC-BY-SA	CC-BY-SA	</v>
      <v xml:space="preserve">http://en.wikipedia.org/wiki/Hantsport	http://fr.wikipedia.org/wiki/Hantsport	</v>
      <v xml:space="preserve">http://creativecommons.org/licenses/by-sa/3.0/	http://creativecommons.org/licenses/by-sa/3.0/	</v>
    </spb>
    <spb s="0">
      <v xml:space="preserve">Wikipedia	</v>
      <v xml:space="preserve">CC-BY-SA	</v>
      <v xml:space="preserve">http://en.wikipedia.org/wiki/Hantsport	</v>
      <v xml:space="preserve">http://creativecommons.org/licenses/by-sa/3.0/	</v>
    </spb>
    <spb s="13">
      <v>359</v>
      <v>360</v>
      <v>360</v>
      <v>360</v>
      <v>360</v>
      <v>360</v>
      <v>360</v>
      <v>360</v>
      <v>360</v>
      <v>360</v>
    </spb>
    <spb s="2">
      <v>18</v>
      <v>Name</v>
      <v>LearnMoreOnLink</v>
    </spb>
    <spb s="44">
      <v>1</v>
      <v>2</v>
      <v>4</v>
      <v>4</v>
      <v>1</v>
      <v>5</v>
      <v>6</v>
      <v>7</v>
      <v>7</v>
    </spb>
    <spb s="0">
      <v xml:space="preserve">Wikipedia	</v>
      <v xml:space="preserve">CC-BY-SA	</v>
      <v xml:space="preserve">http://en.wikipedia.org/wiki/Pessamit,_Quebec	</v>
      <v xml:space="preserve">http://creativecommons.org/licenses/by-sa/3.0/	</v>
    </spb>
    <spb s="0">
      <v xml:space="preserve">Wikipedia	Wikipedia	</v>
      <v xml:space="preserve">CC-BY-SA	CC-BY-SA	</v>
      <v xml:space="preserve">http://en.wikipedia.org/wiki/Pessamit	http://en.wikipedia.org/wiki/Pessamit,_Quebec	</v>
      <v xml:space="preserve">http://creativecommons.org/licenses/by-sa/3.0/	http://creativecommons.org/licenses/by-sa/3.0/	</v>
    </spb>
    <spb s="0">
      <v xml:space="preserve">Wikipedia	</v>
      <v xml:space="preserve">CC-BY-SA	</v>
      <v xml:space="preserve">http://en.wikipedia.org/wiki/Pessamit	</v>
      <v xml:space="preserve">http://creativecommons.org/licenses/by-sa/3.0/	</v>
    </spb>
    <spb s="45">
      <v>364</v>
      <v>365</v>
      <v>364</v>
      <v>366</v>
      <v>365</v>
      <v>365</v>
    </spb>
    <spb s="2">
      <v>19</v>
      <v>Name</v>
      <v>LearnMoreOnLink</v>
    </spb>
    <spb s="20">
      <v>2011</v>
    </spb>
    <spb s="0">
      <v xml:space="preserve">Wikipedia	</v>
      <v xml:space="preserve">CC-BY-SA	</v>
      <v xml:space="preserve">http://en.wikipedia.org/wiki/Laval,_Quebec	</v>
      <v xml:space="preserve">http://creativecommons.org/licenses/by-sa/3.0/	</v>
    </spb>
    <spb s="0">
      <v xml:space="preserve">Wikipedia	Sec	</v>
      <v xml:space="preserve">CC-BY-SA		</v>
      <v xml:space="preserve">http://en.wikipedia.org/wiki/Laval,_Quebec	https://www.sec.gov/cgi-bin/browse-edgar?action=getcompany&amp;CIK=0001444192	</v>
      <v xml:space="preserve">http://creativecommons.org/licenses/by-sa/3.0/		</v>
    </spb>
    <spb s="0">
      <v xml:space="preserve">Wikipedia	Wikipedia	Wikidata	</v>
      <v xml:space="preserve">CC-BY-SA	CC-BY-SA		</v>
      <v xml:space="preserve">http://en.wikipedia.org/wiki/Laval,_Quebec	https://en.wikipedia.org/wiki/Laval,_Quebec	https://www.wikidata.org/wiki/Q141810	</v>
      <v xml:space="preserve">http://creativecommons.org/licenses/by-sa/3.0/	http://creativecommons.org/licenses/by-sa/3.0/		</v>
    </spb>
    <spb s="0">
      <v xml:space="preserve">Wikipedia	Wikipedia	Sec	</v>
      <v xml:space="preserve">CC-BY-SA	CC-BY-SA		</v>
      <v xml:space="preserve">http://en.wikipedia.org/wiki/Laval,_Quebec	https://en.wikipedia.org/wiki/Laval,_Quebec	https://www.sec.gov/cgi-bin/browse-edgar?action=getcompany&amp;CIK=0001444192	</v>
      <v xml:space="preserve">http://creativecommons.org/licenses/by-sa/3.0/	http://creativecommons.org/licenses/by-sa/3.0/		</v>
    </spb>
    <spb s="10">
      <v>370</v>
      <v>371</v>
      <v>370</v>
      <v>372</v>
      <v>370</v>
      <v>370</v>
      <v>371</v>
      <v>370</v>
      <v>370</v>
      <v>373</v>
      <v>370</v>
    </spb>
    <spb s="0">
      <v xml:space="preserve">Wikipedia	</v>
      <v xml:space="preserve">CC-BY-SA	</v>
      <v xml:space="preserve">http://en.wikipedia.org/wiki/Chibougamau	</v>
      <v xml:space="preserve">http://creativecommons.org/licenses/by-sa/3.0/	</v>
    </spb>
    <spb s="0">
      <v xml:space="preserve">Wikipedia	Wikipedia	Wikipedia	</v>
      <v xml:space="preserve">CC-BY-SA	CC-BY-SA	CC-BY-SA	</v>
      <v xml:space="preserve">http://en.wikipedia.org/wiki/Chibougamau	http://de.wikipedia.org/wiki/Chibougamau	http://fr.wikipedia.org/wiki/Chibougamau	</v>
      <v xml:space="preserve">http://creativecommons.org/licenses/by-sa/3.0/	http://creativecommons.org/licenses/by-sa/3.0/	http://creativecommons.org/licenses/by-sa/3.0/	</v>
    </spb>
    <spb s="10">
      <v>375</v>
      <v>375</v>
      <v>375</v>
      <v>376</v>
      <v>375</v>
      <v>375</v>
      <v>375</v>
      <v>375</v>
      <v>375</v>
      <v>375</v>
      <v>375</v>
    </spb>
    <spb s="0">
      <v xml:space="preserve">Wikipedia	Wikipedia	</v>
      <v xml:space="preserve">CC-BY-SA	CC-BY-SA	</v>
      <v xml:space="preserve">http://en.wikipedia.org/wiki/Jonquière	http://ru.wikipedia.org/wiki/index.html?curid=2905076	</v>
      <v xml:space="preserve">http://creativecommons.org/licenses/by-sa/3.0/	http://creativecommons.org/licenses/by-sa/3.0/	</v>
    </spb>
    <spb s="0">
      <v xml:space="preserve">Wikipedia	</v>
      <v xml:space="preserve">CC-BY-SA	</v>
      <v xml:space="preserve">http://ru.wikipedia.org/wiki/index.html?curid=2905076	</v>
      <v xml:space="preserve">http://creativecommons.org/licenses/by-sa/3.0/	</v>
    </spb>
    <spb s="0">
      <v xml:space="preserve">Wikipedia	</v>
      <v xml:space="preserve">CC-BY-SA	</v>
      <v xml:space="preserve">http://en.wikipedia.org/wiki/Jonquière	</v>
      <v xml:space="preserve">http://creativecommons.org/licenses/by-sa/3.0/	</v>
    </spb>
    <spb s="0">
      <v xml:space="preserve">Wikipedia	Wikipedia	Wikipedia	</v>
      <v xml:space="preserve">CC-BY-SA	CC-BY-SA	CC-BY-SA	</v>
      <v xml:space="preserve">http://en.wikipedia.org/wiki/Jonquière	http://ru.wikipedia.org/wiki/index.html?curid=2905076	https://en.wikipedia.org/wiki/Jonquière	</v>
      <v xml:space="preserve">http://creativecommons.org/licenses/by-sa/3.0/	http://creativecommons.org/licenses/by-sa/3.0/	http://creativecommons.org/licenses/by-sa/3.0/	</v>
    </spb>
    <spb s="46">
      <v>378</v>
      <v>379</v>
      <v>379</v>
      <v>378</v>
      <v>380</v>
      <v>378</v>
      <v>381</v>
      <v>378</v>
    </spb>
    <spb s="2">
      <v>20</v>
      <v>Name</v>
      <v>LearnMoreOnLink</v>
    </spb>
    <spb s="0">
      <v xml:space="preserve">Wikipedia	Wikipedia	</v>
      <v xml:space="preserve">CC-BY-SA	CC-BY-SA	</v>
      <v xml:space="preserve">http://en.wikipedia.org/wiki/Boisbriand	http://en.wikipedia.org/wiki/Boisbriand,_Quebec	</v>
      <v xml:space="preserve">http://creativecommons.org/licenses/by-sa/3.0/	http://creativecommons.org/licenses/by-sa/3.0/	</v>
    </spb>
    <spb s="0">
      <v xml:space="preserve">Wikipedia	Wikipedia	Wikipedia	Wikipedia	Wikipedia	</v>
      <v xml:space="preserve">CC-BY-SA	CC-BY-SA	CC-BY-SA	CC-BY-SA	CC-BY-SA	</v>
      <v xml:space="preserve">http://en.wikipedia.org/wiki/Boisbriand	http://en.wikipedia.org/wiki/Boisbriand,_Quebec	http://de.wikipedia.org/wiki/Boisbriand	http://fr.wikipedia.org/wiki/Boisbriand	https://en.wikipedia.org/wiki/Boisbriand	</v>
      <v xml:space="preserve">http://creativecommons.org/licenses/by-sa/3.0/	http://creativecommons.org/licenses/by-sa/3.0/	http://creativecommons.org/licenses/by-sa/3.0/	http://creativecommons.org/licenses/by-sa/3.0/	http://creativecommons.org/licenses/by-sa/3.0/	</v>
    </spb>
    <spb s="0">
      <v xml:space="preserve">Wikipedia	</v>
      <v xml:space="preserve">CC-BY-SA	</v>
      <v xml:space="preserve">http://en.wikipedia.org/wiki/Boisbriand	</v>
      <v xml:space="preserve">http://creativecommons.org/licenses/by-sa/3.0/	</v>
    </spb>
    <spb s="0">
      <v xml:space="preserve">Wikipedia	Wikipedia	Wikipedia	</v>
      <v xml:space="preserve">CC-BY-SA	CC-BY-SA	CC-BY-SA	</v>
      <v xml:space="preserve">http://en.wikipedia.org/wiki/Boisbriand	http://en.wikipedia.org/wiki/Boisbriand,_Quebec	https://en.wikipedia.org/wiki/Boisbriand	</v>
      <v xml:space="preserve">http://creativecommons.org/licenses/by-sa/3.0/	http://creativecommons.org/licenses/by-sa/3.0/	http://creativecommons.org/licenses/by-sa/3.0/	</v>
    </spb>
    <spb s="1">
      <v>384</v>
      <v>384</v>
      <v>385</v>
      <v>384</v>
      <v>384</v>
      <v>386</v>
      <v>384</v>
      <v>387</v>
      <v>384</v>
    </spb>
    <spb s="0">
      <v xml:space="preserve">Wikipedia	</v>
      <v xml:space="preserve">CC-BY-SA	</v>
      <v xml:space="preserve">http://en.wikipedia.org/wiki/Pointe-Claire	</v>
      <v xml:space="preserve">http://creativecommons.org/licenses/by-sa/3.0/	</v>
    </spb>
    <spb s="0">
      <v xml:space="preserve">Wikipedia	Walkscore	</v>
      <v xml:space="preserve">CC-BY-SA		</v>
      <v xml:space="preserve">http://en.wikipedia.org/wiki/Pointe-Claire	https://www.walkscore.com/CA-QC/Pointe-Claire	</v>
      <v xml:space="preserve">http://creativecommons.org/licenses/by-sa/3.0/		</v>
    </spb>
    <spb s="0">
      <v xml:space="preserve">Wikipedia	Sec	Walkscore	</v>
      <v xml:space="preserve">CC-BY-SA			</v>
      <v xml:space="preserve">http://en.wikipedia.org/wiki/Pointe-Claire	https://www.sec.gov/cgi-bin/browse-edgar?action=getcompany&amp;CIK=0001713917	https://www.walkscore.com/CA-QC/Pointe-Claire	</v>
      <v xml:space="preserve">http://creativecommons.org/licenses/by-sa/3.0/			</v>
    </spb>
    <spb s="10">
      <v>389</v>
      <v>390</v>
      <v>389</v>
      <v>389</v>
      <v>389</v>
      <v>389</v>
      <v>390</v>
      <v>389</v>
      <v>389</v>
      <v>391</v>
      <v>390</v>
    </spb>
    <spb s="0">
      <v xml:space="preserve">Wikipedia	</v>
      <v xml:space="preserve">CC-BY-SA	</v>
      <v xml:space="preserve">http://en.wikipedia.org/wiki/Brownsburg-Chatham,_Quebec	</v>
      <v xml:space="preserve">http://creativecommons.org/licenses/by-sa/3.0/	</v>
    </spb>
    <spb s="0">
      <v xml:space="preserve">Wikipedia	Wikipedia	</v>
      <v xml:space="preserve">CC-BY-SA	CC-BY-SA	</v>
      <v xml:space="preserve">http://en.wikipedia.org/wiki/Brownsburg-Chatham,_Quebec	http://fr.wikipedia.org/wiki/Brownsburg-Chatham	</v>
      <v xml:space="preserve">http://creativecommons.org/licenses/by-sa/3.0/	http://creativecommons.org/licenses/by-sa/3.0/	</v>
    </spb>
    <spb s="1">
      <v>393</v>
      <v>393</v>
      <v>394</v>
      <v>393</v>
      <v>393</v>
      <v>393</v>
      <v>393</v>
      <v>393</v>
      <v>393</v>
    </spb>
    <spb s="7">
      <v>square km</v>
      <v>2011</v>
    </spb>
    <spb s="0">
      <v xml:space="preserve">Wikipedia	Wikipedia	</v>
      <v xml:space="preserve">CC-BY-SA	CC-BY-SA	</v>
      <v xml:space="preserve">http://en.wikipedia.org/wiki/Saint-Hubert-de-Rivière-du-Loup,_Quebec	http://fr.wikipedia.org/wiki/index.html?curid=959620	</v>
      <v xml:space="preserve">http://creativecommons.org/licenses/by-sa/3.0/	http://creativecommons.org/licenses/by-sa/3.0/	</v>
    </spb>
    <spb s="0">
      <v xml:space="preserve">Wikipedia	</v>
      <v xml:space="preserve">CC-BY-SA	</v>
      <v xml:space="preserve">http://fr.wikipedia.org/wiki/index.html?curid=959620	</v>
      <v xml:space="preserve">http://creativecommons.org/licenses/by-sa/3.0/	</v>
    </spb>
    <spb s="0">
      <v xml:space="preserve">Wikipedia	</v>
      <v xml:space="preserve">CC-BY-SA	</v>
      <v xml:space="preserve">http://en.wikipedia.org/wiki/Saint-Hubert-de-Rivière-du-Loup,_Quebec	</v>
      <v xml:space="preserve">http://creativecommons.org/licenses/by-sa/3.0/	</v>
    </spb>
    <spb s="10">
      <v>397</v>
      <v>397</v>
      <v>398</v>
      <v>397</v>
      <v>398</v>
      <v>399</v>
      <v>397</v>
      <v>399</v>
      <v>397</v>
      <v>397</v>
      <v>397</v>
    </spb>
    <spb s="47">
      <v>21</v>
      <v>Name</v>
    </spb>
    <spb s="48">
      <v>7</v>
      <v>8</v>
      <v>8</v>
      <v>8</v>
      <v>8</v>
      <v>8</v>
    </spb>
    <spb s="0">
      <v xml:space="preserve">Wikipedia	</v>
      <v xml:space="preserve">CC-BY-SA	</v>
      <v xml:space="preserve">http://en.wikipedia.org/wiki/Saint-Ambroise,_Quebec	</v>
      <v xml:space="preserve">http://creativecommons.org/licenses/by-sa/3.0/	</v>
    </spb>
    <spb s="10">
      <v>403</v>
      <v>403</v>
      <v>403</v>
      <v>403</v>
      <v>403</v>
      <v>403</v>
      <v>403</v>
      <v>403</v>
      <v>403</v>
      <v>403</v>
      <v>403</v>
    </spb>
    <spb s="0">
      <v xml:space="preserve">Wikipedia	</v>
      <v xml:space="preserve">CC-BY-SA	</v>
      <v xml:space="preserve">http://en.wikipedia.org/wiki/Macamic,_Quebec	</v>
      <v xml:space="preserve">http://creativecommons.org/licenses/by-sa/3.0/	</v>
    </spb>
    <spb s="0">
      <v xml:space="preserve">Wikipedia	Wikipedia	</v>
      <v xml:space="preserve">CC-BY-SA	CC-BY-SA	</v>
      <v xml:space="preserve">http://en.wikipedia.org/wiki/Macamic,_Quebec	http://es.wikipedia.org/wiki/Macamic	</v>
      <v xml:space="preserve">http://creativecommons.org/licenses/by-sa/3.0/	http://creativecommons.org/licenses/by-sa/3.0/	</v>
    </spb>
    <spb s="26">
      <v>405</v>
      <v>405</v>
      <v>405</v>
      <v>405</v>
      <v>405</v>
      <v>405</v>
      <v>405</v>
      <v>405</v>
      <v>405</v>
      <v>405</v>
      <v>405</v>
      <v>406</v>
    </spb>
    <spb s="0">
      <v xml:space="preserve">Wikipedia	</v>
      <v xml:space="preserve">CC-BY-SA	</v>
      <v xml:space="preserve">http://en.wikipedia.org/wiki/Saint-Victor,_Quebec	</v>
      <v xml:space="preserve">http://creativecommons.org/licenses/by-sa/3.0/	</v>
    </spb>
    <spb s="0">
      <v xml:space="preserve">Wikipedia	Wikidata	</v>
      <v xml:space="preserve">CC-BY-SA		</v>
      <v xml:space="preserve">http://en.wikipedia.org/wiki/Saint-Victor,_Quebec	https://www.wikidata.org/wiki/Q3463495	</v>
      <v xml:space="preserve">http://creativecommons.org/licenses/by-sa/3.0/		</v>
    </spb>
    <spb s="0">
      <v xml:space="preserve">Wikipedia	Facebook	</v>
      <v xml:space="preserve">CC-BY-SA		</v>
      <v xml:space="preserve">http://en.wikipedia.org/wiki/Saint-Victor,_Quebec	https://www.facebook.com/Service-loisirs-de-Saint-Victor-298665783611790	</v>
      <v xml:space="preserve">http://creativecommons.org/licenses/by-sa/3.0/		</v>
    </spb>
    <spb s="26">
      <v>408</v>
      <v>408</v>
      <v>408</v>
      <v>408</v>
      <v>408</v>
      <v>408</v>
      <v>408</v>
      <v>408</v>
      <v>409</v>
      <v>410</v>
      <v>410</v>
      <v>408</v>
    </spb>
    <spb s="0">
      <v xml:space="preserve">Wikipedia	</v>
      <v xml:space="preserve">CC-BY-SA	</v>
      <v xml:space="preserve">http://en.wikipedia.org/wiki/Notre-Dame-du-Mont-Carmel,_Quebec	</v>
      <v xml:space="preserve">http://creativecommons.org/licenses/by-sa/3.0/	</v>
    </spb>
    <spb s="0">
      <v xml:space="preserve">Wikipedia	Wikipedia	</v>
      <v xml:space="preserve">CC-BY-SA	CC-BY-SA	</v>
      <v xml:space="preserve">http://en.wikipedia.org/wiki/Notre-Dame-du-Mont-Carmel,_Quebec	http://fr.wikipedia.org/wiki/Notre-Dame-du-Mont-Carmel	</v>
      <v xml:space="preserve">http://creativecommons.org/licenses/by-sa/3.0/	http://creativecommons.org/licenses/by-sa/3.0/	</v>
    </spb>
    <spb s="10">
      <v>412</v>
      <v>412</v>
      <v>412</v>
      <v>413</v>
      <v>412</v>
      <v>412</v>
      <v>412</v>
      <v>412</v>
      <v>412</v>
      <v>412</v>
      <v>412</v>
    </spb>
    <spb s="0">
      <v xml:space="preserve">Wikipedia	Wikipedia	</v>
      <v xml:space="preserve">CC-BY-SA	CC-BY-SA	</v>
      <v xml:space="preserve">http://en.wikipedia.org/wiki/Saint-Hyacinthe,_Quebec	http://en.wikipedia.org/wiki/Saint-Hyacinthe	</v>
      <v xml:space="preserve">http://creativecommons.org/licenses/by-sa/3.0/	http://creativecommons.org/licenses/by-sa/3.0/	</v>
    </spb>
    <spb s="0">
      <v xml:space="preserve">Wikipedia	Wikipedia	Wikipedia	Wikipedia	</v>
      <v xml:space="preserve">CC-BY-SA	CC-BY-SA	CC-BY-SA	CC-BY-SA	</v>
      <v xml:space="preserve">http://en.wikipedia.org/wiki/Saint-Hyacinthe,_Quebec	http://en.wikipedia.org/wiki/Saint-Hyacinthe	http://de.wikipedia.org/wiki/Saint-Hyacinthe	http://fr.wikipedia.org/wiki/Saint-Hyacinthe	</v>
      <v xml:space="preserve">http://creativecommons.org/licenses/by-sa/3.0/	http://creativecommons.org/licenses/by-sa/3.0/	http://creativecommons.org/licenses/by-sa/3.0/	http://creativecommons.org/licenses/by-sa/3.0/	</v>
    </spb>
    <spb s="1">
      <v>415</v>
      <v>415</v>
      <v>416</v>
      <v>415</v>
      <v>415</v>
      <v>415</v>
      <v>415</v>
      <v>415</v>
      <v>415</v>
    </spb>
    <spb s="0">
      <v xml:space="preserve">Wikipedia	</v>
      <v xml:space="preserve">CC-BY-SA	</v>
      <v xml:space="preserve">http://en.wikipedia.org/wiki/Pierrefonds,_Quebec	</v>
      <v xml:space="preserve">http://creativecommons.org/licenses/by-sa/3.0/	</v>
    </spb>
    <spb s="23">
      <v>418</v>
      <v>418</v>
      <v>418</v>
      <v>418</v>
      <v>418</v>
      <v>418</v>
      <v>418</v>
    </spb>
    <spb s="0">
      <v xml:space="preserve">Wikipedia	</v>
      <v xml:space="preserve">CC-BY-SA	</v>
      <v xml:space="preserve">http://en.wikipedia.org/wiki/Roberval,_Quebec	</v>
      <v xml:space="preserve">http://creativecommons.org/licenses/by-sa/3.0/	</v>
    </spb>
    <spb s="0">
      <v xml:space="preserve">Wikipedia	Wikipedia	</v>
      <v xml:space="preserve">CC-BY-SA	CC-BY-SA	</v>
      <v xml:space="preserve">http://en.wikipedia.org/wiki/Roberval,_Quebec	http://it.wikipedia.org/wiki/Roberval_(Canada)	</v>
      <v xml:space="preserve">http://creativecommons.org/licenses/by-sa/3.0/	http://creativecommons.org/licenses/by-sa/3.0/	</v>
    </spb>
    <spb s="10">
      <v>420</v>
      <v>420</v>
      <v>421</v>
      <v>420</v>
      <v>421</v>
      <v>420</v>
      <v>420</v>
      <v>420</v>
      <v>420</v>
      <v>420</v>
      <v>420</v>
    </spb>
    <spb s="0">
      <v xml:space="preserve">Wikipedia	</v>
      <v xml:space="preserve">CC-BY-SA	</v>
      <v xml:space="preserve">http://en.wikipedia.org/wiki/Sherbrooke	</v>
      <v xml:space="preserve">http://creativecommons.org/licenses/by-sa/3.0/	</v>
    </spb>
    <spb s="0">
      <v xml:space="preserve">Wikipedia	Wikipedia	</v>
      <v xml:space="preserve">CC-BY-SA	CC-BY-SA	</v>
      <v xml:space="preserve">http://en.wikipedia.org/wiki/Sherbrooke	http://es.wikipedia.org/wiki/Sherbrooke	</v>
      <v xml:space="preserve">http://creativecommons.org/licenses/by-sa/3.0/	http://creativecommons.org/licenses/by-sa/3.0/	</v>
    </spb>
    <spb s="0">
      <v xml:space="preserve">Wikipedia	Wikipedia	Wikidata	</v>
      <v xml:space="preserve">CC-BY-SA	CC-BY-SA		</v>
      <v xml:space="preserve">http://en.wikipedia.org/wiki/Sherbrooke	https://en.wikipedia.org/wiki/Sherbrooke	https://www.wikidata.org/wiki/Q139473	</v>
      <v xml:space="preserve">http://creativecommons.org/licenses/by-sa/3.0/	http://creativecommons.org/licenses/by-sa/3.0/		</v>
    </spb>
    <spb s="0">
      <v xml:space="preserve">Wikipedia	Wikipedia	</v>
      <v xml:space="preserve">CC-BY-SA	CC-BY-SA	</v>
      <v xml:space="preserve">http://en.wikipedia.org/wiki/Sherbrooke	https://en.wikipedia.org/wiki/Sherbrooke	</v>
      <v xml:space="preserve">http://creativecommons.org/licenses/by-sa/3.0/	http://creativecommons.org/licenses/by-sa/3.0/	</v>
    </spb>
    <spb s="10">
      <v>423</v>
      <v>423</v>
      <v>424</v>
      <v>425</v>
      <v>424</v>
      <v>423</v>
      <v>423</v>
      <v>423</v>
      <v>423</v>
      <v>426</v>
      <v>423</v>
    </spb>
    <spb s="0">
      <v xml:space="preserve">Wikipedia	</v>
      <v xml:space="preserve">CC-BY-SA	</v>
      <v xml:space="preserve">http://en.wikipedia.org/wiki/Baie-Saint-Paul	</v>
      <v xml:space="preserve">http://creativecommons.org/licenses/by-sa/3.0/	</v>
    </spb>
    <spb s="0">
      <v xml:space="preserve">Wikipedia	Wikipedia	Wikipedia	</v>
      <v xml:space="preserve">CC-BY-SA	CC-BY-SA	CC-BY-SA	</v>
      <v xml:space="preserve">http://en.wikipedia.org/wiki/Baie-Saint-Paul	http://de.wikipedia.org/wiki/Baie-Saint-Paul	http://fr.wikipedia.org/wiki/Baie-Saint-Paul	</v>
      <v xml:space="preserve">http://creativecommons.org/licenses/by-sa/3.0/	http://creativecommons.org/licenses/by-sa/3.0/	http://creativecommons.org/licenses/by-sa/3.0/	</v>
    </spb>
    <spb s="1">
      <v>428</v>
      <v>428</v>
      <v>429</v>
      <v>428</v>
      <v>428</v>
      <v>428</v>
      <v>428</v>
      <v>428</v>
      <v>428</v>
    </spb>
    <spb s="0">
      <v xml:space="preserve">Wikipedia	Saint-lin-laurentides	</v>
      <v xml:space="preserve">CC-BY-SA		</v>
      <v xml:space="preserve">http://en.wikipedia.org/wiki/Saint-Lin–Laurentides	http://www.saint-lin-laurentides.com/	</v>
      <v xml:space="preserve">http://creativecommons.org/licenses/by-sa/3.0/		</v>
    </spb>
    <spb s="0">
      <v xml:space="preserve">Saint-lin-laurentides	</v>
      <v xml:space="preserve">	</v>
      <v xml:space="preserve">http://www.saint-lin-laurentides.com/	</v>
      <v xml:space="preserve">	</v>
    </spb>
    <spb s="0">
      <v xml:space="preserve">Wikipedia	</v>
      <v xml:space="preserve">CC-BY-SA	</v>
      <v xml:space="preserve">http://en.wikipedia.org/wiki/Saint-Lin–Laurentides	</v>
      <v xml:space="preserve">http://creativecommons.org/licenses/by-sa/3.0/	</v>
    </spb>
    <spb s="0">
      <v xml:space="preserve">Wikipedia	Saint-lin-laurentides	Facebook	</v>
      <v xml:space="preserve">CC-BY-SA			</v>
      <v xml:space="preserve">http://en.wikipedia.org/wiki/Saint-Lin–Laurentides	http://www.saint-lin-laurentides.com/	https://www.facebook.com/Complexe-aquatique-Ville-de-Saint-Lin-Laurentides-268556546602034	</v>
      <v xml:space="preserve">http://creativecommons.org/licenses/by-sa/3.0/			</v>
    </spb>
    <spb s="10">
      <v>431</v>
      <v>432</v>
      <v>432</v>
      <v>431</v>
      <v>432</v>
      <v>433</v>
      <v>432</v>
      <v>433</v>
      <v>431</v>
      <v>434</v>
      <v>434</v>
    </spb>
    <spb s="0">
      <v xml:space="preserve">Wikipedia	</v>
      <v xml:space="preserve">CC-BY-SA	</v>
      <v xml:space="preserve">http://en.wikipedia.org/wiki/L'Ange-Gardien,_Capitale-Nationale,_Quebec	</v>
      <v xml:space="preserve">http://creativecommons.org/licenses/by-sa/3.0/	</v>
    </spb>
    <spb s="10">
      <v>436</v>
      <v>436</v>
      <v>436</v>
      <v>436</v>
      <v>436</v>
      <v>436</v>
      <v>436</v>
      <v>436</v>
      <v>436</v>
      <v>436</v>
      <v>436</v>
    </spb>
    <spb s="0">
      <v xml:space="preserve">Wikipedia	</v>
      <v xml:space="preserve">CC-BY-SA	</v>
      <v xml:space="preserve">http://en.wikipedia.org/wiki/Brossard	</v>
      <v xml:space="preserve">http://creativecommons.org/licenses/by-sa/3.0/	</v>
    </spb>
    <spb s="0">
      <v xml:space="preserve">Wikipedia	Sec	</v>
      <v xml:space="preserve">CC-BY-SA		</v>
      <v xml:space="preserve">http://en.wikipedia.org/wiki/Brossard	https://www.sec.gov/cgi-bin/browse-edgar?action=getcompany&amp;CIK=0001368275	</v>
      <v xml:space="preserve">http://creativecommons.org/licenses/by-sa/3.0/		</v>
    </spb>
    <spb s="0">
      <v xml:space="preserve">Wikipedia	Wikipedia	Wikipedia	</v>
      <v xml:space="preserve">CC-BY-SA	CC-BY-SA	CC-BY-SA	</v>
      <v xml:space="preserve">http://en.wikipedia.org/wiki/Brossard	http://fr.wikipedia.org/wiki/Brossard_(ville)	https://en.wikipedia.org/wiki/Brossard	</v>
      <v xml:space="preserve">http://creativecommons.org/licenses/by-sa/3.0/	http://creativecommons.org/licenses/by-sa/3.0/	http://creativecommons.org/licenses/by-sa/3.0/	</v>
    </spb>
    <spb s="0">
      <v xml:space="preserve">Wikipedia	Wikipedia	Sec	</v>
      <v xml:space="preserve">CC-BY-SA	CC-BY-SA		</v>
      <v xml:space="preserve">http://en.wikipedia.org/wiki/Brossard	https://en.wikipedia.org/wiki/Brossard	https://www.sec.gov/cgi-bin/browse-edgar?action=getcompany&amp;CIK=0001368275	</v>
      <v xml:space="preserve">http://creativecommons.org/licenses/by-sa/3.0/	http://creativecommons.org/licenses/by-sa/3.0/		</v>
    </spb>
    <spb s="1">
      <v>438</v>
      <v>439</v>
      <v>440</v>
      <v>438</v>
      <v>439</v>
      <v>438</v>
      <v>438</v>
      <v>441</v>
      <v>438</v>
    </spb>
    <spb s="0">
      <v xml:space="preserve">Wikipedia	</v>
      <v xml:space="preserve">CC-BY-SA	</v>
      <v xml:space="preserve">http://en.wikipedia.org/wiki/Longueuil	</v>
      <v xml:space="preserve">http://creativecommons.org/licenses/by-sa/3.0/	</v>
    </spb>
    <spb s="0">
      <v xml:space="preserve">Wikipedia	Wikipedia	</v>
      <v xml:space="preserve">CC-BY-SA	CC-BY-SA	</v>
      <v xml:space="preserve">http://en.wikipedia.org/wiki/Longueuil	https://en.wikipedia.org/wiki/Longueuil	</v>
      <v xml:space="preserve">http://creativecommons.org/licenses/by-sa/3.0/	http://creativecommons.org/licenses/by-sa/3.0/	</v>
    </spb>
    <spb s="1">
      <v>443</v>
      <v>443</v>
      <v>444</v>
      <v>443</v>
      <v>443</v>
      <v>443</v>
      <v>443</v>
      <v>444</v>
      <v>443</v>
    </spb>
    <spb s="0">
      <v xml:space="preserve">Wikipedia	</v>
      <v xml:space="preserve">CC-BY-SA	</v>
      <v xml:space="preserve">http://en.wikipedia.org/wiki/L'Anse-Saint-Jean,_Quebec	</v>
      <v xml:space="preserve">http://creativecommons.org/licenses/by-sa/3.0/	</v>
    </spb>
    <spb s="0">
      <v xml:space="preserve">Wikipedia	Wikipedia	</v>
      <v xml:space="preserve">CC-BY-SA	CC-BY-SA	</v>
      <v xml:space="preserve">http://en.wikipedia.org/wiki/L'Anse-Saint-Jean,_Quebec	http://fr.wikipedia.org/wiki/L'Anse-Saint-Jean	</v>
      <v xml:space="preserve">http://creativecommons.org/licenses/by-sa/3.0/	http://creativecommons.org/licenses/by-sa/3.0/	</v>
    </spb>
    <spb s="10">
      <v>446</v>
      <v>446</v>
      <v>446</v>
      <v>447</v>
      <v>446</v>
      <v>446</v>
      <v>446</v>
      <v>446</v>
      <v>446</v>
      <v>446</v>
      <v>446</v>
    </spb>
    <spb s="0">
      <v xml:space="preserve">Wikipedia	</v>
      <v xml:space="preserve">CC-BY-SA	</v>
      <v xml:space="preserve">http://en.wikipedia.org/wiki/Chicoutimi	</v>
      <v xml:space="preserve">http://creativecommons.org/licenses/by-sa/3.0/	</v>
    </spb>
    <spb s="46">
      <v>449</v>
      <v>449</v>
      <v>449</v>
      <v>449</v>
      <v>449</v>
      <v>449</v>
      <v>449</v>
      <v>449</v>
    </spb>
    <spb s="49">
      <v>2</v>
      <v>3</v>
      <v>4</v>
      <v>4</v>
      <v>5</v>
      <v>6</v>
      <v>7</v>
      <v>7</v>
    </spb>
    <spb s="0">
      <v xml:space="preserve">Wikipedia	</v>
      <v xml:space="preserve">CC-BY-SA	</v>
      <v xml:space="preserve">http://en.wikipedia.org/wiki/Donnacona,_Quebec	</v>
      <v xml:space="preserve">http://creativecommons.org/licenses/by-sa/3.0/	</v>
    </spb>
    <spb s="0">
      <v xml:space="preserve">Wikipedia	Walkscore	</v>
      <v xml:space="preserve">CC-BY-SA		</v>
      <v xml:space="preserve">http://en.wikipedia.org/wiki/Donnacona,_Quebec	https://www.walkscore.com/CA-QC/Donnacona	</v>
      <v xml:space="preserve">http://creativecommons.org/licenses/by-sa/3.0/		</v>
    </spb>
    <spb s="10">
      <v>452</v>
      <v>453</v>
      <v>452</v>
      <v>452</v>
      <v>452</v>
      <v>452</v>
      <v>453</v>
      <v>452</v>
      <v>452</v>
      <v>453</v>
      <v>453</v>
    </spb>
    <spb s="0">
      <v xml:space="preserve">Wikipedia	</v>
      <v xml:space="preserve">CC-BY-SA	</v>
      <v xml:space="preserve">http://en.wikipedia.org/wiki/Terrebonne,_Quebec	</v>
      <v xml:space="preserve">http://creativecommons.org/licenses/by-sa/3.0/	</v>
    </spb>
    <spb s="0">
      <v xml:space="preserve">Wikipedia	Sec	</v>
      <v xml:space="preserve">CC-BY-SA		</v>
      <v xml:space="preserve">http://en.wikipedia.org/wiki/Terrebonne,_Quebec	https://www.sec.gov/cgi-bin/browse-edgar?action=getcompany&amp;CIK=0001504678	</v>
      <v xml:space="preserve">http://creativecommons.org/licenses/by-sa/3.0/		</v>
    </spb>
    <spb s="0">
      <v xml:space="preserve">Wikipedia	Wikipedia	Wikipedia	</v>
      <v xml:space="preserve">CC-BY-SA	CC-BY-SA	CC-BY-SA	</v>
      <v xml:space="preserve">http://en.wikipedia.org/wiki/Terrebonne,_Quebec	http://fr.wikipedia.org/wiki/Terrebonne	https://en.wikipedia.org/wiki/Terrebonne,_Quebec	</v>
      <v xml:space="preserve">http://creativecommons.org/licenses/by-sa/3.0/	http://creativecommons.org/licenses/by-sa/3.0/	http://creativecommons.org/licenses/by-sa/3.0/	</v>
    </spb>
    <spb s="0">
      <v xml:space="preserve">Wikipedia	Wikipedia	Sec	</v>
      <v xml:space="preserve">CC-BY-SA	CC-BY-SA		</v>
      <v xml:space="preserve">http://en.wikipedia.org/wiki/Terrebonne,_Quebec	https://en.wikipedia.org/wiki/Terrebonne,_Quebec	https://www.sec.gov/cgi-bin/browse-edgar?action=getcompany&amp;CIK=0001504678	</v>
      <v xml:space="preserve">http://creativecommons.org/licenses/by-sa/3.0/	http://creativecommons.org/licenses/by-sa/3.0/		</v>
    </spb>
    <spb s="1">
      <v>455</v>
      <v>456</v>
      <v>457</v>
      <v>455</v>
      <v>456</v>
      <v>455</v>
      <v>455</v>
      <v>458</v>
      <v>455</v>
    </spb>
    <spb s="0">
      <v xml:space="preserve">Wikipedia	</v>
      <v xml:space="preserve">CC-BY-SA	</v>
      <v xml:space="preserve">http://en.wikipedia.org/wiki/Outremont,_Quebec	</v>
      <v xml:space="preserve">http://creativecommons.org/licenses/by-sa/3.0/	</v>
    </spb>
    <spb s="0">
      <v xml:space="preserve">Wikipedia	Facebook	</v>
      <v xml:space="preserve">CC-BY-SA		</v>
      <v xml:space="preserve">http://en.wikipedia.org/wiki/Outremont,_Quebec	https://www.facebook.com/outremont.arrondissement	</v>
      <v xml:space="preserve">http://creativecommons.org/licenses/by-sa/3.0/		</v>
    </spb>
    <spb s="10">
      <v>460</v>
      <v>460</v>
      <v>460</v>
      <v>460</v>
      <v>460</v>
      <v>460</v>
      <v>460</v>
      <v>460</v>
      <v>460</v>
      <v>461</v>
      <v>461</v>
    </spb>
    <spb s="0">
      <v xml:space="preserve">Wikipedia	</v>
      <v xml:space="preserve">CC-BY-SA	</v>
      <v xml:space="preserve">http://en.wikipedia.org/wiki/Rimouski	</v>
      <v xml:space="preserve">http://creativecommons.org/licenses/by-sa/3.0/	</v>
    </spb>
    <spb s="9">
      <v>463</v>
      <v>463</v>
      <v>463</v>
      <v>463</v>
      <v>463</v>
      <v>463</v>
      <v>463</v>
      <v>463</v>
    </spb>
    <spb s="0">
      <v xml:space="preserve">Wikipedia	</v>
      <v xml:space="preserve">CC-BY-SA	</v>
      <v xml:space="preserve">http://en.wikipedia.org/wiki/Alma,_Quebec	</v>
      <v xml:space="preserve">http://creativecommons.org/licenses/by-sa/3.0/	</v>
    </spb>
    <spb s="0">
      <v xml:space="preserve">Wikipedia	Wikipedia	</v>
      <v xml:space="preserve">CC-BY-SA	CC-BY-SA	</v>
      <v xml:space="preserve">http://en.wikipedia.org/wiki/Alma,_Quebec	http://es.wikipedia.org/wiki/Alma_(Quebec)	</v>
      <v xml:space="preserve">http://creativecommons.org/licenses/by-sa/3.0/	http://creativecommons.org/licenses/by-sa/3.0/	</v>
    </spb>
    <spb s="0">
      <v xml:space="preserve">Wikipedia	Wikipedia	</v>
      <v xml:space="preserve">CC-BY-SA	CC-BY-SA	</v>
      <v xml:space="preserve">http://en.wikipedia.org/wiki/Alma,_Quebec	https://en.wikipedia.org/wiki/Alma,_Quebec	</v>
      <v xml:space="preserve">http://creativecommons.org/licenses/by-sa/3.0/	http://creativecommons.org/licenses/by-sa/3.0/	</v>
    </spb>
    <spb s="10">
      <v>465</v>
      <v>465</v>
      <v>466</v>
      <v>467</v>
      <v>466</v>
      <v>465</v>
      <v>465</v>
      <v>465</v>
      <v>465</v>
      <v>467</v>
      <v>465</v>
    </spb>
    <spb s="0">
      <v xml:space="preserve">Wikipedia	</v>
      <v xml:space="preserve">CC-BY-SA	</v>
      <v xml:space="preserve">http://en.wikipedia.org/wiki/Dorval	</v>
      <v xml:space="preserve">http://creativecommons.org/licenses/by-sa/3.0/	</v>
    </spb>
    <spb s="0">
      <v xml:space="preserve">Wikipedia	Wikipedia	Wikipedia	</v>
      <v xml:space="preserve">CC-BY-SA	CC-BY-SA	CC-BY-SA	</v>
      <v xml:space="preserve">http://en.wikipedia.org/wiki/Dorval	http://fr.wikipedia.org/wiki/Dorval	https://en.wikipedia.org/wiki/Dorval	</v>
      <v xml:space="preserve">http://creativecommons.org/licenses/by-sa/3.0/	http://creativecommons.org/licenses/by-sa/3.0/	http://creativecommons.org/licenses/by-sa/3.0/	</v>
    </spb>
    <spb s="0">
      <v xml:space="preserve">Wikipedia	Wikipedia	</v>
      <v xml:space="preserve">CC-BY-SA	CC-BY-SA	</v>
      <v xml:space="preserve">http://en.wikipedia.org/wiki/Dorval	https://en.wikipedia.org/wiki/Dorval	</v>
      <v xml:space="preserve">http://creativecommons.org/licenses/by-sa/3.0/	http://creativecommons.org/licenses/by-sa/3.0/	</v>
    </spb>
    <spb s="1">
      <v>469</v>
      <v>469</v>
      <v>470</v>
      <v>469</v>
      <v>469</v>
      <v>469</v>
      <v>469</v>
      <v>471</v>
      <v>469</v>
    </spb>
    <spb s="0">
      <v xml:space="preserve">Wikipedia	</v>
      <v xml:space="preserve">CC-BY-SA	</v>
      <v xml:space="preserve">http://en.wikipedia.org/wiki/Lavaltrie,_Quebec	</v>
      <v xml:space="preserve">http://creativecommons.org/licenses/by-sa/3.0/	</v>
    </spb>
    <spb s="0">
      <v xml:space="preserve">Wikipedia	Wikipedia	</v>
      <v xml:space="preserve">CC-BY-SA	CC-BY-SA	</v>
      <v xml:space="preserve">http://en.wikipedia.org/wiki/Lavaltrie,_Quebec	http://fr.wikipedia.org/wiki/Lavaltrie	</v>
      <v xml:space="preserve">http://creativecommons.org/licenses/by-sa/3.0/	http://creativecommons.org/licenses/by-sa/3.0/	</v>
    </spb>
    <spb s="1">
      <v>473</v>
      <v>473</v>
      <v>474</v>
      <v>473</v>
      <v>473</v>
      <v>473</v>
      <v>473</v>
      <v>473</v>
      <v>473</v>
    </spb>
    <spb s="0">
      <v xml:space="preserve">Wikipedia	</v>
      <v xml:space="preserve">CC-BY-SA	</v>
      <v xml:space="preserve">http://en.wikipedia.org/wiki/Montreal	</v>
      <v xml:space="preserve">http://creativecommons.org/licenses/by-sa/3.0/	</v>
    </spb>
    <spb s="0">
      <v xml:space="preserve">Wikipedia	Sec	Weathertrends360	</v>
      <v xml:space="preserve">CC-BY-SA			</v>
      <v xml:space="preserve">http://en.wikipedia.org/wiki/Montreal	https://www.sec.gov/cgi-bin/browse-edgar?action=getcompany&amp;CIK=0001846486	https://www.weathertrends360.com/	</v>
      <v xml:space="preserve">http://creativecommons.org/licenses/by-sa/3.0/			</v>
    </spb>
    <spb s="0">
      <v xml:space="preserve">Wikipedia	Wikipedia	</v>
      <v xml:space="preserve">CC-BY-SA	CC-BY-SA	</v>
      <v xml:space="preserve">http://en.wikipedia.org/wiki/Montreal	https://en.wikipedia.org/wiki/Montreal	</v>
      <v xml:space="preserve">http://creativecommons.org/licenses/by-sa/3.0/	http://creativecommons.org/licenses/by-sa/3.0/	</v>
    </spb>
    <spb s="0">
      <v xml:space="preserve">Wikipedia	Wikipedia	Sec	Walkscore	</v>
      <v xml:space="preserve">CC-BY-SA	CC-BY-SA			</v>
      <v xml:space="preserve">http://en.wikipedia.org/wiki/Montreal	https://en.wikipedia.org/wiki/Montreal	https://www.sec.gov/cgi-bin/browse-edgar?action=getcompany&amp;CIK=0001846486	https://www.walkscore.com/CA-QC/Montréal	</v>
      <v xml:space="preserve">http://creativecommons.org/licenses/by-sa/3.0/	http://creativecommons.org/licenses/by-sa/3.0/			</v>
    </spb>
    <spb s="0">
      <v xml:space="preserve">Wikipedia	Walkscore	</v>
      <v xml:space="preserve">CC-BY-SA		</v>
      <v xml:space="preserve">http://en.wikipedia.org/wiki/Montreal	https://www.walkscore.com/CA-QC/Montréal	</v>
      <v xml:space="preserve">http://creativecommons.org/licenses/by-sa/3.0/		</v>
    </spb>
    <spb s="1">
      <v>476</v>
      <v>477</v>
      <v>478</v>
      <v>476</v>
      <v>477</v>
      <v>476</v>
      <v>476</v>
      <v>479</v>
      <v>480</v>
    </spb>
    <spb s="0">
      <v xml:space="preserve">Wikipedia	</v>
      <v xml:space="preserve">CC-BY-SA	</v>
      <v xml:space="preserve">http://en.wikipedia.org/wiki/Anjou,_Quebec	</v>
      <v xml:space="preserve">http://creativecommons.org/licenses/by-sa/3.0/	</v>
    </spb>
    <spb s="0">
      <v xml:space="preserve">Wikipedia	Wikidata	Wikipedia	</v>
      <v xml:space="preserve">CC-BY-SA		CC-BY-SA	</v>
      <v xml:space="preserve">http://en.wikipedia.org/wiki/Anjou,_Quebec	https://www.wikidata.org/wiki/Q551476	http://fr.wikipedia.org/wiki/Anjou_(Montréal)	</v>
      <v xml:space="preserve">http://creativecommons.org/licenses/by-sa/3.0/		http://creativecommons.org/licenses/by-sa/3.0/	</v>
    </spb>
    <spb s="1">
      <v>482</v>
      <v>482</v>
      <v>483</v>
      <v>482</v>
      <v>482</v>
      <v>482</v>
      <v>482</v>
      <v>482</v>
      <v>482</v>
    </spb>
    <spb s="0">
      <v xml:space="preserve">Wikipedia	Wikipedia	</v>
      <v xml:space="preserve">CC-BY-SA	CC-BY-SA	</v>
      <v xml:space="preserve">http://en.wikipedia.org/wiki/Morin-Heights	http://en.wikipedia.org/wiki/Morin-Heights,_Quebec	</v>
      <v xml:space="preserve">http://creativecommons.org/licenses/by-sa/3.0/	http://creativecommons.org/licenses/by-sa/3.0/	</v>
    </spb>
    <spb s="0">
      <v xml:space="preserve">Wikipedia	</v>
      <v xml:space="preserve">CC-BY-SA	</v>
      <v xml:space="preserve">http://en.wikipedia.org/wiki/Morin-Heights	</v>
      <v xml:space="preserve">http://creativecommons.org/licenses/by-sa/3.0/	</v>
    </spb>
    <spb s="0">
      <v xml:space="preserve">Wikipedia	Wikipedia	Wikipedia	</v>
      <v xml:space="preserve">CC-BY-SA	CC-BY-SA	CC-BY-SA	</v>
      <v xml:space="preserve">http://en.wikipedia.org/wiki/Morin-Heights	http://en.wikipedia.org/wiki/Morin-Heights,_Quebec	http://fr.wikipedia.org/wiki/Morin-Heights	</v>
      <v xml:space="preserve">http://creativecommons.org/licenses/by-sa/3.0/	http://creativecommons.org/licenses/by-sa/3.0/	http://creativecommons.org/licenses/by-sa/3.0/	</v>
    </spb>
    <spb s="0">
      <v xml:space="preserve">Wikipedia	Wikipedia	Wikidata	</v>
      <v xml:space="preserve">CC-BY-SA	CC-BY-SA		</v>
      <v xml:space="preserve">http://en.wikipedia.org/wiki/Morin-Heights	http://en.wikipedia.org/wiki/Morin-Heights,_Quebec	https://www.wikidata.org/wiki/Q2082493	</v>
      <v xml:space="preserve">http://creativecommons.org/licenses/by-sa/3.0/	http://creativecommons.org/licenses/by-sa/3.0/		</v>
    </spb>
    <spb s="1">
      <v>485</v>
      <v>486</v>
      <v>487</v>
      <v>486</v>
      <v>486</v>
      <v>486</v>
      <v>488</v>
      <v>485</v>
      <v>486</v>
    </spb>
    <spb s="0">
      <v xml:space="preserve">Wikipedia	</v>
      <v xml:space="preserve">CC-BY-SA	</v>
      <v xml:space="preserve">http://en.wikipedia.org/wiki/Mirabel,_Quebec	</v>
      <v xml:space="preserve">http://creativecommons.org/licenses/by-sa/3.0/	</v>
    </spb>
    <spb s="0">
      <v xml:space="preserve">Wikipedia	Wikipedia	Wikipedia	</v>
      <v xml:space="preserve">CC-BY-SA	CC-BY-SA	CC-BY-SA	</v>
      <v xml:space="preserve">http://en.wikipedia.org/wiki/Mirabel,_Quebec	http://fr.wikipedia.org/wiki/Mirabel_(ville)	https://en.wikipedia.org/wiki/Mirabel,_Quebec	</v>
      <v xml:space="preserve">http://creativecommons.org/licenses/by-sa/3.0/	http://creativecommons.org/licenses/by-sa/3.0/	http://creativecommons.org/licenses/by-sa/3.0/	</v>
    </spb>
    <spb s="0">
      <v xml:space="preserve">Wikipedia	Wikipedia	</v>
      <v xml:space="preserve">CC-BY-SA	CC-BY-SA	</v>
      <v xml:space="preserve">http://en.wikipedia.org/wiki/Mirabel,_Quebec	https://en.wikipedia.org/wiki/Mirabel,_Quebec	</v>
      <v xml:space="preserve">http://creativecommons.org/licenses/by-sa/3.0/	http://creativecommons.org/licenses/by-sa/3.0/	</v>
    </spb>
    <spb s="10">
      <v>490</v>
      <v>490</v>
      <v>490</v>
      <v>491</v>
      <v>490</v>
      <v>490</v>
      <v>490</v>
      <v>490</v>
      <v>490</v>
      <v>492</v>
      <v>490</v>
    </spb>
    <spb s="0">
      <v xml:space="preserve">Wikipedia	</v>
      <v xml:space="preserve">CC-BY-SA	</v>
      <v xml:space="preserve">http://en.wikipedia.org/wiki/Rouyn-Noranda	</v>
      <v xml:space="preserve">http://creativecommons.org/licenses/by-sa/3.0/	</v>
    </spb>
    <spb s="0">
      <v xml:space="preserve">Wikipedia	Wikipedia	Wikipedia	</v>
      <v xml:space="preserve">CC-BY-SA	CC-BY-SA	CC-BY-SA	</v>
      <v xml:space="preserve">http://en.wikipedia.org/wiki/Rouyn-Noranda	http://fr.wikipedia.org/wiki/Rouyn-Noranda	https://en.wikipedia.org/wiki/Rouyn-Noranda	</v>
      <v xml:space="preserve">http://creativecommons.org/licenses/by-sa/3.0/	http://creativecommons.org/licenses/by-sa/3.0/	http://creativecommons.org/licenses/by-sa/3.0/	</v>
    </spb>
    <spb s="0">
      <v xml:space="preserve">Wikipedia	Wikipedia	</v>
      <v xml:space="preserve">CC-BY-SA	CC-BY-SA	</v>
      <v xml:space="preserve">http://en.wikipedia.org/wiki/Rouyn-Noranda	https://en.wikipedia.org/wiki/Rouyn-Noranda	</v>
      <v xml:space="preserve">http://creativecommons.org/licenses/by-sa/3.0/	http://creativecommons.org/licenses/by-sa/3.0/	</v>
    </spb>
    <spb s="10">
      <v>494</v>
      <v>494</v>
      <v>494</v>
      <v>495</v>
      <v>494</v>
      <v>494</v>
      <v>494</v>
      <v>494</v>
      <v>494</v>
      <v>496</v>
      <v>494</v>
    </spb>
    <spb s="0">
      <v xml:space="preserve">Wikipedia	</v>
      <v xml:space="preserve">CC-BY-SA	</v>
      <v xml:space="preserve">http://en.wikipedia.org/wiki/Granby,_Quebec	</v>
      <v xml:space="preserve">http://creativecommons.org/licenses/by-sa/3.0/	</v>
    </spb>
    <spb s="0">
      <v xml:space="preserve">Wikipedia	Walkscore	</v>
      <v xml:space="preserve">CC-BY-SA		</v>
      <v xml:space="preserve">http://en.wikipedia.org/wiki/Granby,_Quebec	https://www.walkscore.com/CA-QC/Granby	</v>
      <v xml:space="preserve">http://creativecommons.org/licenses/by-sa/3.0/		</v>
    </spb>
    <spb s="1">
      <v>498</v>
      <v>499</v>
      <v>498</v>
      <v>498</v>
      <v>499</v>
      <v>498</v>
      <v>498</v>
      <v>499</v>
      <v>499</v>
    </spb>
    <spb s="0">
      <v xml:space="preserve">Wikipedia	</v>
      <v xml:space="preserve">CC-BY-SA	</v>
      <v xml:space="preserve">http://en.wikipedia.org/wiki/Beaconsfield,_Quebec	</v>
      <v xml:space="preserve">http://creativecommons.org/licenses/by-sa/3.0/	</v>
    </spb>
    <spb s="10">
      <v>501</v>
      <v>501</v>
      <v>501</v>
      <v>501</v>
      <v>501</v>
      <v>501</v>
      <v>501</v>
      <v>501</v>
      <v>501</v>
      <v>501</v>
      <v>501</v>
    </spb>
    <spb s="0">
      <v xml:space="preserve">Wikipedia	Walkscore	</v>
      <v xml:space="preserve">CC-BY-SA		</v>
      <v xml:space="preserve">http://en.wikipedia.org/wiki/Saint-Laurent,_Quebec	https://www.walkscore.com/CA-QC/Montr%c3%a9al/Saint-Laurent	</v>
      <v xml:space="preserve">http://creativecommons.org/licenses/by-sa/3.0/		</v>
    </spb>
    <spb s="0">
      <v xml:space="preserve">Wikipedia	Wikipedia	</v>
      <v xml:space="preserve">CC-BY-SA	CC-BY-SA	</v>
      <v xml:space="preserve">http://en.wikipedia.org/wiki/Saint-Laurent,_Quebec	http://es.wikipedia.org/wiki/Saint-Laurent_(Montreal)	</v>
      <v xml:space="preserve">http://creativecommons.org/licenses/by-sa/3.0/	http://creativecommons.org/licenses/by-sa/3.0/	</v>
    </spb>
    <spb s="0">
      <v xml:space="preserve">Wikipedia	Wikipedia	Wikidata	</v>
      <v xml:space="preserve">CC-BY-SA	CC-BY-SA		</v>
      <v xml:space="preserve">http://en.wikipedia.org/wiki/Saint-Laurent,_Quebec	https://en.wikipedia.org/wiki/Saint-Laurent,_Quebec	https://www.wikidata.org/wiki/Q2117999	</v>
      <v xml:space="preserve">http://creativecommons.org/licenses/by-sa/3.0/	http://creativecommons.org/licenses/by-sa/3.0/		</v>
    </spb>
    <spb s="0">
      <v xml:space="preserve">Wikipedia	</v>
      <v xml:space="preserve">CC-BY-SA	</v>
      <v xml:space="preserve">http://en.wikipedia.org/wiki/Saint-Laurent,_Quebec	</v>
      <v xml:space="preserve">http://creativecommons.org/licenses/by-sa/3.0/	</v>
    </spb>
    <spb s="0">
      <v xml:space="preserve">Wikipedia	Wikipedia	Sec	Walkscore	</v>
      <v xml:space="preserve">CC-BY-SA	CC-BY-SA			</v>
      <v xml:space="preserve">http://en.wikipedia.org/wiki/Saint-Laurent,_Quebec	https://en.wikipedia.org/wiki/Saint-Laurent,_Quebec	https://www.sec.gov/cgi-bin/browse-edgar?action=getcompany&amp;CIK=0001588823	https://www.walkscore.com/CA-QC/Montr%c3%a9al/Saint-Laurent	</v>
      <v xml:space="preserve">http://creativecommons.org/licenses/by-sa/3.0/	http://creativecommons.org/licenses/by-sa/3.0/			</v>
    </spb>
    <spb s="31">
      <v>503</v>
      <v>504</v>
      <v>505</v>
      <v>504</v>
      <v>506</v>
      <v>503</v>
      <v>506</v>
      <v>506</v>
      <v>507</v>
      <v>503</v>
    </spb>
    <spb s="0">
      <v xml:space="preserve">Wikipedia	</v>
      <v xml:space="preserve">CC-BY-SA	</v>
      <v xml:space="preserve">http://en.wikipedia.org/wiki/Chesterville,_Quebec	</v>
      <v xml:space="preserve">http://creativecommons.org/licenses/by-sa/3.0/	</v>
    </spb>
    <spb s="0">
      <v xml:space="preserve">Wikipedia	Facebook	</v>
      <v xml:space="preserve">CC-BY-SA		</v>
      <v xml:space="preserve">http://en.wikipedia.org/wiki/Chesterville,_Quebec	https://www.facebook.com/Chesterville-Qc-312622487857/	</v>
      <v xml:space="preserve">http://creativecommons.org/licenses/by-sa/3.0/		</v>
    </spb>
    <spb s="10">
      <v>509</v>
      <v>509</v>
      <v>509</v>
      <v>509</v>
      <v>509</v>
      <v>509</v>
      <v>509</v>
      <v>509</v>
      <v>509</v>
      <v>510</v>
      <v>510</v>
    </spb>
    <spb s="0">
      <v xml:space="preserve">Wikipedia	</v>
      <v xml:space="preserve">CC-BY-SA	</v>
      <v xml:space="preserve">http://en.wikipedia.org/wiki/Saint-Norbert-d'Arthabaska,_Quebec	</v>
      <v xml:space="preserve">http://creativecommons.org/licenses/by-sa/3.0/	</v>
    </spb>
    <spb s="10">
      <v>512</v>
      <v>512</v>
      <v>512</v>
      <v>512</v>
      <v>512</v>
      <v>512</v>
      <v>512</v>
      <v>512</v>
      <v>512</v>
      <v>512</v>
      <v>512</v>
    </spb>
    <spb s="0">
      <v xml:space="preserve">Wikipedia	</v>
      <v xml:space="preserve">CC-BY-SA	</v>
      <v xml:space="preserve">http://en.wikipedia.org/wiki/Boucherville	</v>
      <v xml:space="preserve">http://creativecommons.org/licenses/by-sa/3.0/	</v>
    </spb>
    <spb s="0">
      <v xml:space="preserve">Wikipedia	Wikipedia	Wikipedia	</v>
      <v xml:space="preserve">CC-BY-SA	CC-BY-SA	CC-BY-SA	</v>
      <v xml:space="preserve">http://en.wikipedia.org/wiki/Boucherville	http://de.wikipedia.org/wiki/Boucherville	https://en.wikipedia.org/wiki/Boucherville	</v>
      <v xml:space="preserve">http://creativecommons.org/licenses/by-sa/3.0/	http://creativecommons.org/licenses/by-sa/3.0/	http://creativecommons.org/licenses/by-sa/3.0/	</v>
    </spb>
    <spb s="0">
      <v xml:space="preserve">Wikipedia	Wikipedia	</v>
      <v xml:space="preserve">CC-BY-SA	CC-BY-SA	</v>
      <v xml:space="preserve">http://en.wikipedia.org/wiki/Boucherville	https://en.wikipedia.org/wiki/Boucherville	</v>
      <v xml:space="preserve">http://creativecommons.org/licenses/by-sa/3.0/	http://creativecommons.org/licenses/by-sa/3.0/	</v>
    </spb>
    <spb s="1">
      <v>514</v>
      <v>514</v>
      <v>515</v>
      <v>514</v>
      <v>514</v>
      <v>514</v>
      <v>514</v>
      <v>516</v>
      <v>514</v>
    </spb>
    <spb s="0">
      <v xml:space="preserve">Wikipedia	</v>
      <v xml:space="preserve">CC-BY-SA	</v>
      <v xml:space="preserve">http://en.wikipedia.org/wiki/Louiseville	</v>
      <v xml:space="preserve">http://creativecommons.org/licenses/by-sa/3.0/	</v>
    </spb>
    <spb s="0">
      <v xml:space="preserve">Wikipedia	Wikipedia	</v>
      <v xml:space="preserve">CC-BY-SA	CC-BY-SA	</v>
      <v xml:space="preserve">http://en.wikipedia.org/wiki/Louiseville	http://fr.wikipedia.org/wiki/Louiseville	</v>
      <v xml:space="preserve">http://creativecommons.org/licenses/by-sa/3.0/	http://creativecommons.org/licenses/by-sa/3.0/	</v>
    </spb>
    <spb s="1">
      <v>518</v>
      <v>518</v>
      <v>519</v>
      <v>518</v>
      <v>518</v>
      <v>518</v>
      <v>518</v>
      <v>518</v>
      <v>518</v>
    </spb>
    <spb s="0">
      <v xml:space="preserve">Wikipedia	</v>
      <v xml:space="preserve">CC-BY-SA	</v>
      <v xml:space="preserve">http://en.wikipedia.org/wiki/Repentigny,_Quebec	</v>
      <v xml:space="preserve">http://creativecommons.org/licenses/by-sa/3.0/	</v>
    </spb>
    <spb s="0">
      <v xml:space="preserve">Wikipedia	Wikipedia	</v>
      <v xml:space="preserve">CC-BY-SA	CC-BY-SA	</v>
      <v xml:space="preserve">http://en.wikipedia.org/wiki/Repentigny,_Quebec	http://de.wikipedia.org/wiki/Repentigny	</v>
      <v xml:space="preserve">http://creativecommons.org/licenses/by-sa/3.0/	http://creativecommons.org/licenses/by-sa/3.0/	</v>
    </spb>
    <spb s="0">
      <v xml:space="preserve">Wikipedia	Wikipedia	</v>
      <v xml:space="preserve">CC-BY-SA	CC-BY-SA	</v>
      <v xml:space="preserve">http://en.wikipedia.org/wiki/Repentigny,_Quebec	http://es.wikipedia.org/wiki/Repentigny	</v>
      <v xml:space="preserve">http://creativecommons.org/licenses/by-sa/3.0/	http://creativecommons.org/licenses/by-sa/3.0/	</v>
    </spb>
    <spb s="14">
      <v>521</v>
      <v>521</v>
      <v>522</v>
      <v>521</v>
      <v>521</v>
      <v>521</v>
      <v>521</v>
      <v>521</v>
      <v>521</v>
      <v>523</v>
    </spb>
    <spb s="0">
      <v xml:space="preserve">Wikipedia	Wikipedia	</v>
      <v xml:space="preserve">CC-BY-SA	CC-BY-SA	</v>
      <v xml:space="preserve">http://en.wikipedia.org/wiki/La_Baie,_Quebec	http://en.wikipedia.org/wiki/La_Baie	</v>
      <v xml:space="preserve">http://creativecommons.org/licenses/by-sa/3.0/	http://creativecommons.org/licenses/by-sa/3.0/	</v>
    </spb>
    <spb s="0">
      <v xml:space="preserve">Wikipedia	</v>
      <v xml:space="preserve">CC-BY-SA	</v>
      <v xml:space="preserve">http://en.wikipedia.org/wiki/La_Baie,_Quebec	</v>
      <v xml:space="preserve">http://creativecommons.org/licenses/by-sa/3.0/	</v>
    </spb>
    <spb s="13">
      <v>525</v>
      <v>525</v>
      <v>526</v>
      <v>526</v>
      <v>525</v>
      <v>525</v>
      <v>525</v>
      <v>525</v>
      <v>525</v>
      <v>525</v>
    </spb>
    <spb s="0">
      <v xml:space="preserve">Wikipedia	</v>
      <v xml:space="preserve">CC-BY-SA	</v>
      <v xml:space="preserve">http://en.wikipedia.org/wiki/Saint-Hubert,_Quebec	</v>
      <v xml:space="preserve">http://creativecommons.org/licenses/by-sa/3.0/	</v>
    </spb>
    <spb s="0">
      <v xml:space="preserve">Wikipedia	Wikipedia	</v>
      <v xml:space="preserve">CC-BY-SA	CC-BY-SA	</v>
      <v xml:space="preserve">http://en.wikipedia.org/wiki/Saint-Hubert,_Quebec	https://en.wikipedia.org/wiki/Saint-Hubert,_Quebec	</v>
      <v xml:space="preserve">http://creativecommons.org/licenses/by-sa/3.0/	http://creativecommons.org/licenses/by-sa/3.0/	</v>
    </spb>
    <spb s="13">
      <v>528</v>
      <v>528</v>
      <v>528</v>
      <v>528</v>
      <v>528</v>
      <v>528</v>
      <v>528</v>
      <v>528</v>
      <v>529</v>
      <v>528</v>
    </spb>
    <spb s="0">
      <v xml:space="preserve">Wikipedia	</v>
      <v xml:space="preserve">CC-BY-SA	</v>
      <v xml:space="preserve">http://en.wikipedia.org/wiki/Shawinigan-Sud,_Quebec	</v>
      <v xml:space="preserve">http://creativecommons.org/licenses/by-sa/3.0/	</v>
    </spb>
    <spb s="38">
      <v>531</v>
      <v>531</v>
      <v>531</v>
      <v>531</v>
      <v>531</v>
    </spb>
    <spb s="0">
      <v xml:space="preserve">Wikipedia	ville.saint-jerome.qc.ca	</v>
      <v xml:space="preserve">CC-BY-SA		</v>
      <v xml:space="preserve">http://en.wikipedia.org/wiki/Saint-Jérôme,_Quebec	http://www.ville.saint-jerome.qc.ca/index.aspx	</v>
      <v xml:space="preserve">http://creativecommons.org/licenses/by-sa/3.0/		</v>
    </spb>
    <spb s="0">
      <v xml:space="preserve">Wikipedia	ville.saint-jerome.qc.ca	Facebook	</v>
      <v xml:space="preserve">CC-BY-SA			</v>
      <v xml:space="preserve">http://en.wikipedia.org/wiki/Saint-Jérôme,_Quebec	http://www.ville.saint-jerome.qc.ca/index.aspx	https://www.facebook.com/pompiersvsj	</v>
      <v xml:space="preserve">http://creativecommons.org/licenses/by-sa/3.0/			</v>
    </spb>
    <spb s="0">
      <v xml:space="preserve">Wikipedia	ville.saint-jerome.qc.ca	Wikipedia	</v>
      <v xml:space="preserve">CC-BY-SA		CC-BY-SA	</v>
      <v xml:space="preserve">http://en.wikipedia.org/wiki/Saint-Jérôme,_Quebec	http://www.ville.saint-jerome.qc.ca/index.aspx	https://en.wikipedia.org/wiki/Saint-Jérôme,_Quebec	</v>
      <v xml:space="preserve">http://creativecommons.org/licenses/by-sa/3.0/		http://creativecommons.org/licenses/by-sa/3.0/	</v>
    </spb>
    <spb s="0">
      <v xml:space="preserve">Wikipedia	</v>
      <v xml:space="preserve">CC-BY-SA	</v>
      <v xml:space="preserve">http://en.wikipedia.org/wiki/Saint-Jérôme,_Quebec	</v>
      <v xml:space="preserve">http://creativecommons.org/licenses/by-sa/3.0/	</v>
    </spb>
    <spb s="0">
      <v xml:space="preserve">Wikipedia	ville.saint-jerome.qc.ca	Wikipedia	Facebook	</v>
      <v xml:space="preserve">CC-BY-SA		CC-BY-SA		</v>
      <v xml:space="preserve">http://en.wikipedia.org/wiki/Saint-Jérôme,_Quebec	http://www.ville.saint-jerome.qc.ca/index.aspx	https://en.wikipedia.org/wiki/Saint-Jérôme,_Quebec	https://www.facebook.com/pompiersvsj	</v>
      <v xml:space="preserve">http://creativecommons.org/licenses/by-sa/3.0/		http://creativecommons.org/licenses/by-sa/3.0/		</v>
    </spb>
    <spb s="1">
      <v>533</v>
      <v>534</v>
      <v>535</v>
      <v>536</v>
      <v>534</v>
      <v>536</v>
      <v>533</v>
      <v>537</v>
      <v>534</v>
    </spb>
    <spb s="0">
      <v xml:space="preserve">Wikipedia	Wikipedia	</v>
      <v xml:space="preserve">CC-BY-SA	CC-BY-SA	</v>
      <v xml:space="preserve">http://en.wikipedia.org/wiki/Regina,_Saskatchewan	http://es.wikipedia.org/wiki/Regina_(Saskatchewan)	</v>
      <v xml:space="preserve">http://creativecommons.org/licenses/by-sa/3.0/	http://creativecommons.org/licenses/by-sa/3.0/	</v>
    </spb>
    <spb s="0">
      <v xml:space="preserve">Wikipedia	Sec	Walkscore	</v>
      <v xml:space="preserve">CC-BY-SA			</v>
      <v xml:space="preserve">http://en.wikipedia.org/wiki/Regina,_Saskatchewan	https://www.sec.gov/cgi-bin/browse-edgar?action=getcompany&amp;CIK=0001477836	https://www.walkscore.com/CA-SK/Regina	</v>
      <v xml:space="preserve">http://creativecommons.org/licenses/by-sa/3.0/			</v>
    </spb>
    <spb s="0">
      <v xml:space="preserve">Wikipedia	</v>
      <v xml:space="preserve">CC-BY-SA	</v>
      <v xml:space="preserve">http://en.wikipedia.org/wiki/Regina,_Saskatchewan	</v>
      <v xml:space="preserve">http://creativecommons.org/licenses/by-sa/3.0/	</v>
    </spb>
    <spb s="0">
      <v xml:space="preserve">Wikipedia	Wikipedia	Sec	Walkscore	</v>
      <v xml:space="preserve">CC-BY-SA	CC-BY-SA			</v>
      <v xml:space="preserve">http://en.wikipedia.org/wiki/Regina,_Saskatchewan	https://en.wikipedia.org/wiki/Regina,_Saskatchewan	https://www.sec.gov/cgi-bin/browse-edgar?action=getcompany&amp;CIK=0001477836	https://www.walkscore.com/CA-SK/Regina	</v>
      <v xml:space="preserve">http://creativecommons.org/licenses/by-sa/3.0/	http://creativecommons.org/licenses/by-sa/3.0/			</v>
    </spb>
    <spb s="10">
      <v>539</v>
      <v>540</v>
      <v>541</v>
      <v>541</v>
      <v>541</v>
      <v>541</v>
      <v>540</v>
      <v>541</v>
      <v>541</v>
      <v>542</v>
      <v>540</v>
    </spb>
    <spb s="0">
      <v xml:space="preserve">Wikipedia	</v>
      <v xml:space="preserve">CC-BY-SA	</v>
      <v xml:space="preserve">http://en.wikipedia.org/wiki/Yorkton	</v>
      <v xml:space="preserve">http://creativecommons.org/licenses/by-sa/3.0/	</v>
    </spb>
    <spb s="0">
      <v xml:space="preserve">Wikipedia	Walkscore	</v>
      <v xml:space="preserve">CC-BY-SA		</v>
      <v xml:space="preserve">http://en.wikipedia.org/wiki/Yorkton	https://www.walkscore.com/CA-SK/Yorkton	</v>
      <v xml:space="preserve">http://creativecommons.org/licenses/by-sa/3.0/		</v>
    </spb>
    <spb s="1">
      <v>544</v>
      <v>545</v>
      <v>544</v>
      <v>544</v>
      <v>545</v>
      <v>544</v>
      <v>544</v>
      <v>545</v>
      <v>545</v>
    </spb>
    <spb s="0">
      <v xml:space="preserve">Wikipedia	Wikipedia	Wikipedia	</v>
      <v xml:space="preserve">CC-BY-SA	CC-BY-SA	CC-BY-SA	</v>
      <v xml:space="preserve">http://en.wikipedia.org/wiki/Whitehorse,_Yukon	http://de.wikipedia.org/wiki/Whitehorse	http://fr.wikipedia.org/wiki/Whitehorse	</v>
      <v xml:space="preserve">http://creativecommons.org/licenses/by-sa/3.0/	http://creativecommons.org/licenses/by-sa/3.0/	http://creativecommons.org/licenses/by-sa/3.0/	</v>
    </spb>
    <spb s="0">
      <v xml:space="preserve">Wikipedia	Twitter	Walkscore	</v>
      <v xml:space="preserve">CC-BY-SA			</v>
      <v xml:space="preserve">http://en.wikipedia.org/wiki/Whitehorse,_Yukon	https://twitter.com/wearewhitehorse	https://www.walkscore.com/CA-YT/Whitehorse	</v>
      <v xml:space="preserve">http://creativecommons.org/licenses/by-sa/3.0/			</v>
    </spb>
    <spb s="0">
      <v xml:space="preserve">Wikipedia	Wikipedia	Wikipedia	</v>
      <v xml:space="preserve">CC-BY-SA	CC-BY-SA	CC-BY-SA	</v>
      <v xml:space="preserve">http://en.wikipedia.org/wiki/Whitehorse,_Yukon	http://en.wikipedia.org/wiki/Whitehorse	http://it.wikipedia.org/wiki/Whitehorse	</v>
      <v xml:space="preserve">http://creativecommons.org/licenses/by-sa/3.0/	http://creativecommons.org/licenses/by-sa/3.0/	http://creativecommons.org/licenses/by-sa/3.0/	</v>
    </spb>
    <spb s="0">
      <v xml:space="preserve">Wikipedia	Wikipedia	</v>
      <v xml:space="preserve">CC-BY-SA	CC-BY-SA	</v>
      <v xml:space="preserve">http://en.wikipedia.org/wiki/Whitehorse,_Yukon	https://en.wikipedia.org/wiki/Whitehorse	</v>
      <v xml:space="preserve">http://creativecommons.org/licenses/by-sa/3.0/	http://creativecommons.org/licenses/by-sa/3.0/	</v>
    </spb>
    <spb s="0">
      <v xml:space="preserve">Wikipedia	</v>
      <v xml:space="preserve">CC-BY-SA	</v>
      <v xml:space="preserve">http://en.wikipedia.org/wiki/Whitehorse,_Yukon	</v>
      <v xml:space="preserve">http://creativecommons.org/licenses/by-sa/3.0/	</v>
    </spb>
    <spb s="0">
      <v xml:space="preserve">Wikipedia	Wikipedia	</v>
      <v xml:space="preserve">CC-BY-SA	CC-BY-SA	</v>
      <v xml:space="preserve">http://en.wikipedia.org/wiki/Whitehorse,_Yukon	http://en.wikipedia.org/wiki/Whitehorse,_Yukon	</v>
      <v xml:space="preserve">http://creativecommons.org/licenses/by-sa/3.0/	http://creativecommons.org/licenses/by-sa/3.0/	</v>
    </spb>
    <spb s="0">
      <v xml:space="preserve">Wikipedia	Wikipedia	Walkscore	</v>
      <v xml:space="preserve">CC-BY-SA	CC-BY-SA		</v>
      <v xml:space="preserve">http://en.wikipedia.org/wiki/Whitehorse,_Yukon	https://en.wikipedia.org/wiki/Whitehorse	https://www.walkscore.com/CA-YT/Whitehorse	</v>
      <v xml:space="preserve">http://creativecommons.org/licenses/by-sa/3.0/	http://creativecommons.org/licenses/by-sa/3.0/		</v>
    </spb>
    <spb s="10">
      <v>547</v>
      <v>548</v>
      <v>549</v>
      <v>550</v>
      <v>549</v>
      <v>551</v>
      <v>548</v>
      <v>551</v>
      <v>552</v>
      <v>553</v>
      <v>551</v>
    </spb>
    <spb s="0">
      <v xml:space="preserve">Wikipedia	Wikipedia	Wikipedia	</v>
      <v xml:space="preserve">CC-BY-SA	CC-BY-SA	CC-BY-SA	</v>
      <v xml:space="preserve">http://en.wikipedia.org/wiki/Kitchener,_Ontario	http://es.wikipedia.org/wiki/Kitchener	http://fr.wikipedia.org/wiki/Kitchener	</v>
      <v xml:space="preserve">http://creativecommons.org/licenses/by-sa/3.0/	http://creativecommons.org/licenses/by-sa/3.0/	http://creativecommons.org/licenses/by-sa/3.0/	</v>
    </spb>
    <spb s="0">
      <v xml:space="preserve">Wikipedia	Sec	</v>
      <v xml:space="preserve">CC-BY-SA		</v>
      <v xml:space="preserve">http://en.wikipedia.org/wiki/Kitchener,_Ontario	https://www.sec.gov/cgi-bin/browse-edgar?action=getcompany&amp;CIK=0001518419	</v>
      <v xml:space="preserve">http://creativecommons.org/licenses/by-sa/3.0/		</v>
    </spb>
    <spb s="0">
      <v xml:space="preserve">Wikipedia	Wikipedia	Wikidata	</v>
      <v xml:space="preserve">CC-BY-SA	CC-BY-SA		</v>
      <v xml:space="preserve">http://en.wikipedia.org/wiki/Kitchener,_Ontario	https://en.wikipedia.org/wiki/Kitchener,_Ontario	https://www.wikidata.org/wiki/Q200166	</v>
      <v xml:space="preserve">http://creativecommons.org/licenses/by-sa/3.0/	http://creativecommons.org/licenses/by-sa/3.0/		</v>
    </spb>
    <spb s="0">
      <v xml:space="preserve">Wikipedia	</v>
      <v xml:space="preserve">CC-BY-SA	</v>
      <v xml:space="preserve">http://en.wikipedia.org/wiki/Kitchener,_Ontario	</v>
      <v xml:space="preserve">http://creativecommons.org/licenses/by-sa/3.0/	</v>
    </spb>
    <spb s="0">
      <v xml:space="preserve">Wikipedia	Wikipedia	Sec	</v>
      <v xml:space="preserve">CC-BY-SA	CC-BY-SA		</v>
      <v xml:space="preserve">http://en.wikipedia.org/wiki/Kitchener,_Ontario	https://en.wikipedia.org/wiki/Kitchener,_Ontario	https://www.sec.gov/cgi-bin/browse-edgar?action=getcompany&amp;CIK=0001518419	</v>
      <v xml:space="preserve">http://creativecommons.org/licenses/by-sa/3.0/	http://creativecommons.org/licenses/by-sa/3.0/		</v>
    </spb>
    <spb s="1">
      <v>555</v>
      <v>556</v>
      <v>557</v>
      <v>558</v>
      <v>556</v>
      <v>558</v>
      <v>558</v>
      <v>559</v>
      <v>556</v>
    </spb>
    <spb s="0">
      <v xml:space="preserve">Wikipedia	</v>
      <v xml:space="preserve">CC-BY-SA	</v>
      <v xml:space="preserve">http://en.wikipedia.org/wiki/Mississauga	</v>
      <v xml:space="preserve">http://creativecommons.org/licenses/by-sa/3.0/	</v>
    </spb>
    <spb s="0">
      <v xml:space="preserve">Wikipedia	Sec	</v>
      <v xml:space="preserve">CC-BY-SA		</v>
      <v xml:space="preserve">http://en.wikipedia.org/wiki/Mississauga	https://www.sec.gov/cgi-bin/browse-edgar?action=getcompany&amp;CIK=0001778129	</v>
      <v xml:space="preserve">http://creativecommons.org/licenses/by-sa/3.0/		</v>
    </spb>
    <spb s="0">
      <v xml:space="preserve">Wikipedia	Wikipedia	</v>
      <v xml:space="preserve">CC-BY-SA	CC-BY-SA	</v>
      <v xml:space="preserve">http://en.wikipedia.org/wiki/Mississauga	http://it.wikipedia.org/wiki/Mississauga	</v>
      <v xml:space="preserve">http://creativecommons.org/licenses/by-sa/3.0/	http://creativecommons.org/licenses/by-sa/3.0/	</v>
    </spb>
    <spb s="0">
      <v xml:space="preserve">Wikipedia	Wikipedia	Wikipedia	Wikidata	</v>
      <v xml:space="preserve">CC-BY-SA	CC-BY-SA	CC-BY-SA		</v>
      <v xml:space="preserve">http://en.wikipedia.org/wiki/Mississauga	http://de.wikipedia.org/wiki/Mississauga	https://en.wikipedia.org/wiki/Mississauga	https://www.wikidata.org/wiki/Q50816	</v>
      <v xml:space="preserve">http://creativecommons.org/licenses/by-sa/3.0/	http://creativecommons.org/licenses/by-sa/3.0/	http://creativecommons.org/licenses/by-sa/3.0/		</v>
    </spb>
    <spb s="0">
      <v xml:space="preserve">Wikipedia	Wikipedia	Sec	</v>
      <v xml:space="preserve">CC-BY-SA	CC-BY-SA		</v>
      <v xml:space="preserve">http://en.wikipedia.org/wiki/Mississauga	https://en.wikipedia.org/wiki/Mississauga	https://www.sec.gov/cgi-bin/browse-edgar?action=getcompany&amp;CIK=0001778129	</v>
      <v xml:space="preserve">http://creativecommons.org/licenses/by-sa/3.0/	http://creativecommons.org/licenses/by-sa/3.0/		</v>
    </spb>
    <spb s="26">
      <v>561</v>
      <v>562</v>
      <v>563</v>
      <v>564</v>
      <v>563</v>
      <v>561</v>
      <v>562</v>
      <v>561</v>
      <v>561</v>
      <v>565</v>
      <v>562</v>
      <v>561</v>
    </spb>
    <spb s="0">
      <v xml:space="preserve">Wikipedia	</v>
      <v xml:space="preserve">CC-BY-SA	</v>
      <v xml:space="preserve">http://en.wikipedia.org/wiki/St._Marys,_Ontario	</v>
      <v xml:space="preserve">http://creativecommons.org/licenses/by-sa/3.0/	</v>
    </spb>
    <spb s="0">
      <v xml:space="preserve">Wikipedia	Walkscore	</v>
      <v xml:space="preserve">CC-BY-SA		</v>
      <v xml:space="preserve">http://en.wikipedia.org/wiki/St._Marys,_Ontario	https://www.walkscore.com/CA-ON/St._Marys	</v>
      <v xml:space="preserve">http://creativecommons.org/licenses/by-sa/3.0/		</v>
    </spb>
    <spb s="14">
      <v>567</v>
      <v>568</v>
      <v>567</v>
      <v>567</v>
      <v>568</v>
      <v>567</v>
      <v>567</v>
      <v>568</v>
      <v>568</v>
      <v>567</v>
    </spb>
    <spb s="0">
      <v xml:space="preserve">Wikipedia	Wikipedia	Wikipedia	</v>
      <v xml:space="preserve">CC-BY-SA	CC-BY-SA	CC-BY-SA	</v>
      <v xml:space="preserve">http://en.wikipedia.org/wiki/Brockville	http://de.wikipedia.org/wiki/Brockville	http://fr.wikipedia.org/wiki/Brockville_(Ontario)	</v>
      <v xml:space="preserve">http://creativecommons.org/licenses/by-sa/3.0/	http://creativecommons.org/licenses/by-sa/3.0/	http://creativecommons.org/licenses/by-sa/3.0/	</v>
    </spb>
    <spb s="0">
      <v xml:space="preserve">Wikipedia	</v>
      <v xml:space="preserve">CC-BY-SA	</v>
      <v xml:space="preserve">http://en.wikipedia.org/wiki/Brockville	</v>
      <v xml:space="preserve">http://creativecommons.org/licenses/by-sa/3.0/	</v>
    </spb>
    <spb s="0">
      <v xml:space="preserve">Wikipedia	Wikipedia	</v>
      <v xml:space="preserve">CC-BY-SA	CC-BY-SA	</v>
      <v xml:space="preserve">http://en.wikipedia.org/wiki/Brockville	https://en.wikipedia.org/wiki/Brockville	</v>
      <v xml:space="preserve">http://creativecommons.org/licenses/by-sa/3.0/	http://creativecommons.org/licenses/by-sa/3.0/	</v>
    </spb>
    <spb s="1">
      <v>570</v>
      <v>571</v>
      <v>572</v>
      <v>571</v>
      <v>571</v>
      <v>571</v>
      <v>571</v>
      <v>572</v>
      <v>571</v>
    </spb>
    <spb s="0">
      <v xml:space="preserve">Wikipedia	</v>
      <v xml:space="preserve">CC-BY-SA	</v>
      <v xml:space="preserve">http://en.wikipedia.org/wiki/Smiths_Falls	</v>
      <v xml:space="preserve">http://creativecommons.org/licenses/by-sa/3.0/	</v>
    </spb>
    <spb s="0">
      <v xml:space="preserve">Wikipedia	Facebook	</v>
      <v xml:space="preserve">CC-BY-SA		</v>
      <v xml:space="preserve">http://en.wikipedia.org/wiki/Smiths_Falls	https://www.facebook.com/smithsfallspolice/	</v>
      <v xml:space="preserve">http://creativecommons.org/licenses/by-sa/3.0/		</v>
    </spb>
    <spb s="0">
      <v xml:space="preserve">Wikipedia	Wikipedia	</v>
      <v xml:space="preserve">CC-BY-SA	CC-BY-SA	</v>
      <v xml:space="preserve">http://en.wikipedia.org/wiki/Smiths_Falls	https://en.wikipedia.org/wiki/Smiths_Falls	</v>
      <v xml:space="preserve">http://creativecommons.org/licenses/by-sa/3.0/	http://creativecommons.org/licenses/by-sa/3.0/	</v>
    </spb>
    <spb s="0">
      <v xml:space="preserve">Wikipedia	Wikipedia	Facebook	Sec	</v>
      <v xml:space="preserve">CC-BY-SA	CC-BY-SA			</v>
      <v xml:space="preserve">http://en.wikipedia.org/wiki/Smiths_Falls	https://en.wikipedia.org/wiki/Smiths_Falls	https://www.facebook.com/smithsfallspolice/	https://www.sec.gov/cgi-bin/browse-edgar?action=getcompany&amp;CIK=0001737927	</v>
      <v xml:space="preserve">http://creativecommons.org/licenses/by-sa/3.0/	http://creativecommons.org/licenses/by-sa/3.0/			</v>
    </spb>
    <spb s="0">
      <v xml:space="preserve">Wikipedia	Facebook	Sec	</v>
      <v xml:space="preserve">CC-BY-SA			</v>
      <v xml:space="preserve">http://en.wikipedia.org/wiki/Smiths_Falls	https://www.facebook.com/smithsfallspolice/	https://www.sec.gov/cgi-bin/browse-edgar?action=getcompany&amp;CIK=0001737927	</v>
      <v xml:space="preserve">http://creativecommons.org/licenses/by-sa/3.0/			</v>
    </spb>
    <spb s="1">
      <v>574</v>
      <v>575</v>
      <v>576</v>
      <v>574</v>
      <v>575</v>
      <v>574</v>
      <v>574</v>
      <v>577</v>
      <v>578</v>
    </spb>
    <spb s="0">
      <v xml:space="preserve">Wikipedia	</v>
      <v xml:space="preserve">CC-BY-SA	</v>
      <v xml:space="preserve">http://en.wikipedia.org/wiki/Rockland,_Ontario	</v>
      <v xml:space="preserve">http://creativecommons.org/licenses/by-sa/3.0/	</v>
    </spb>
    <spb s="0">
      <v xml:space="preserve">Wikipedia	Wikipedia	</v>
      <v xml:space="preserve">CC-BY-SA	CC-BY-SA	</v>
      <v xml:space="preserve">http://en.wikipedia.org/wiki/Rockland,_Ontario	https://en.wikipedia.org/wiki/Rockland,_Ontario	</v>
      <v xml:space="preserve">http://creativecommons.org/licenses/by-sa/3.0/	http://creativecommons.org/licenses/by-sa/3.0/	</v>
    </spb>
    <spb s="32">
      <v>580</v>
      <v>580</v>
      <v>580</v>
      <v>580</v>
      <v>580</v>
      <v>580</v>
      <v>580</v>
      <v>581</v>
      <v>580</v>
    </spb>
    <spb s="0">
      <v xml:space="preserve">Wikipedia	</v>
      <v xml:space="preserve">CC-BY-SA	</v>
      <v xml:space="preserve">http://en.wikipedia.org/wiki/Kincardine,_Ontario	</v>
      <v xml:space="preserve">http://creativecommons.org/licenses/by-sa/3.0/	</v>
    </spb>
    <spb s="0">
      <v xml:space="preserve">Wikipedia	Wikipedia	</v>
      <v xml:space="preserve">CC-BY-SA	CC-BY-SA	</v>
      <v xml:space="preserve">http://en.wikipedia.org/wiki/Kincardine,_Ontario	https://en.wikipedia.org/wiki/Kincardine,_Ontario	</v>
      <v xml:space="preserve">http://creativecommons.org/licenses/by-sa/3.0/	http://creativecommons.org/licenses/by-sa/3.0/	</v>
    </spb>
    <spb s="10">
      <v>583</v>
      <v>583</v>
      <v>583</v>
      <v>584</v>
      <v>583</v>
      <v>583</v>
      <v>583</v>
      <v>583</v>
      <v>583</v>
      <v>584</v>
      <v>583</v>
    </spb>
    <spb s="0">
      <v xml:space="preserve">Wikipedia	Wikipedia	</v>
      <v xml:space="preserve">CC-BY-SA	CC-BY-SA	</v>
      <v xml:space="preserve">http://en.wikipedia.org/wiki/Cornwall,_Ontario	http://de.wikipedia.org/wiki/Cornwall_(Ontario)	</v>
      <v xml:space="preserve">http://creativecommons.org/licenses/by-sa/3.0/	http://creativecommons.org/licenses/by-sa/3.0/	</v>
    </spb>
    <spb s="0">
      <v xml:space="preserve">Wikipedia	</v>
      <v xml:space="preserve">CC-BY-SA	</v>
      <v xml:space="preserve">http://en.wikipedia.org/wiki/Cornwall,_Ontario	</v>
      <v xml:space="preserve">http://creativecommons.org/licenses/by-sa/3.0/	</v>
    </spb>
    <spb s="0">
      <v xml:space="preserve">Wikipedia	Wikipedia	Wikidata	</v>
      <v xml:space="preserve">CC-BY-SA	CC-BY-SA		</v>
      <v xml:space="preserve">http://en.wikipedia.org/wiki/Cornwall,_Ontario	https://en.wikipedia.org/wiki/Cornwall,_Ontario	https://www.wikidata.org/wiki/Q956690	</v>
      <v xml:space="preserve">http://creativecommons.org/licenses/by-sa/3.0/	http://creativecommons.org/licenses/by-sa/3.0/		</v>
    </spb>
    <spb s="0">
      <v xml:space="preserve">Wikipedia	Wikipedia	</v>
      <v xml:space="preserve">CC-BY-SA	CC-BY-SA	</v>
      <v xml:space="preserve">http://en.wikipedia.org/wiki/Cornwall,_Ontario	https://en.wikipedia.org/wiki/Cornwall,_Ontario	</v>
      <v xml:space="preserve">http://creativecommons.org/licenses/by-sa/3.0/	http://creativecommons.org/licenses/by-sa/3.0/	</v>
    </spb>
    <spb s="26">
      <v>586</v>
      <v>587</v>
      <v>587</v>
      <v>588</v>
      <v>587</v>
      <v>587</v>
      <v>587</v>
      <v>587</v>
      <v>587</v>
      <v>589</v>
      <v>587</v>
      <v>587</v>
    </spb>
    <spb s="0">
      <v xml:space="preserve">Wikipedia	</v>
      <v xml:space="preserve">CC-BY-SA	</v>
      <v xml:space="preserve">http://en.wikipedia.org/wiki/The_Blue_Mountains,_Ontario	</v>
      <v xml:space="preserve">http://creativecommons.org/licenses/by-sa/3.0/	</v>
    </spb>
    <spb s="14">
      <v>591</v>
      <v>591</v>
      <v>591</v>
      <v>591</v>
      <v>591</v>
      <v>591</v>
      <v>591</v>
      <v>591</v>
      <v>591</v>
      <v>591</v>
    </spb>
    <spb s="0">
      <v xml:space="preserve">Wikipedia	</v>
      <v xml:space="preserve">CC-BY-SA	</v>
      <v xml:space="preserve">http://en.wikipedia.org/wiki/Burlington,_Ontario	</v>
      <v xml:space="preserve">http://creativecommons.org/licenses/by-sa/3.0/	</v>
    </spb>
    <spb s="0">
      <v xml:space="preserve">Wikipedia	Facebook	Sec	</v>
      <v xml:space="preserve">CC-BY-SA			</v>
      <v xml:space="preserve">http://en.wikipedia.org/wiki/Burlington,_Ontario	https://www.facebook.com/DTBurlingtonON	https://www.sec.gov/cgi-bin/browse-edgar?action=getcompany&amp;CIK=0001797163	</v>
      <v xml:space="preserve">http://creativecommons.org/licenses/by-sa/3.0/			</v>
    </spb>
    <spb s="0">
      <v xml:space="preserve">Wikipedia	Wikipedia	Wikipedia	Wikidata	</v>
      <v xml:space="preserve">CC-BY-SA	CC-BY-SA	CC-BY-SA		</v>
      <v xml:space="preserve">http://en.wikipedia.org/wiki/Burlington,_Ontario	http://fr.wikipedia.org/wiki/Burlington_(Ontario)	https://en.wikipedia.org/wiki/Burlington,_Ontario	https://www.wikidata.org/wiki/Q34218	</v>
      <v xml:space="preserve">http://creativecommons.org/licenses/by-sa/3.0/	http://creativecommons.org/licenses/by-sa/3.0/	http://creativecommons.org/licenses/by-sa/3.0/		</v>
    </spb>
    <spb s="0">
      <v xml:space="preserve">Wikipedia	Wikipedia	Facebook	Sec	</v>
      <v xml:space="preserve">CC-BY-SA	CC-BY-SA			</v>
      <v xml:space="preserve">http://en.wikipedia.org/wiki/Burlington,_Ontario	https://en.wikipedia.org/wiki/Burlington,_Ontario	https://www.facebook.com/DTBurlingtonON	https://www.sec.gov/cgi-bin/browse-edgar?action=getcompany&amp;CIK=0001797163	</v>
      <v xml:space="preserve">http://creativecommons.org/licenses/by-sa/3.0/	http://creativecommons.org/licenses/by-sa/3.0/			</v>
    </spb>
    <spb s="26">
      <v>593</v>
      <v>594</v>
      <v>593</v>
      <v>595</v>
      <v>593</v>
      <v>593</v>
      <v>594</v>
      <v>593</v>
      <v>593</v>
      <v>596</v>
      <v>594</v>
      <v>593</v>
    </spb>
    <spb s="0">
      <v xml:space="preserve">Wikipedia	</v>
      <v xml:space="preserve">CC-BY-SA	</v>
      <v xml:space="preserve">http://en.wikipedia.org/wiki/Wetaskiwin	</v>
      <v xml:space="preserve">http://creativecommons.org/licenses/by-sa/3.0/	</v>
    </spb>
    <spb s="0">
      <v xml:space="preserve">Wikipedia	Facebook	Walkscore	</v>
      <v xml:space="preserve">CC-BY-SA			</v>
      <v xml:space="preserve">http://en.wikipedia.org/wiki/Wetaskiwin	https://www.facebook.com/VCPWetaskiwin/	https://www.walkscore.com/CA-AB/Wetaskiwin	</v>
      <v xml:space="preserve">http://creativecommons.org/licenses/by-sa/3.0/			</v>
    </spb>
    <spb s="0">
      <v xml:space="preserve">Wikipedia	Wikipedia	</v>
      <v xml:space="preserve">CC-BY-SA	CC-BY-SA	</v>
      <v xml:space="preserve">http://en.wikipedia.org/wiki/Wetaskiwin	http://it.wikipedia.org/wiki/Wetaskiwin	</v>
      <v xml:space="preserve">http://creativecommons.org/licenses/by-sa/3.0/	http://creativecommons.org/licenses/by-sa/3.0/	</v>
    </spb>
    <spb s="10">
      <v>598</v>
      <v>599</v>
      <v>600</v>
      <v>598</v>
      <v>600</v>
      <v>598</v>
      <v>599</v>
      <v>598</v>
      <v>598</v>
      <v>599</v>
      <v>599</v>
    </spb>
    <spb s="0">
      <v xml:space="preserve">Wikipedia	</v>
      <v xml:space="preserve">CC-BY-SA	</v>
      <v xml:space="preserve">http://en.wikipedia.org/wiki/Keswick,_Ontario	</v>
      <v xml:space="preserve">http://creativecommons.org/licenses/by-sa/3.0/	</v>
    </spb>
    <spb s="0">
      <v xml:space="preserve">Wikipedia	Wikipedia	</v>
      <v xml:space="preserve">CC-BY-SA	CC-BY-SA	</v>
      <v xml:space="preserve">http://en.wikipedia.org/wiki/Keswick,_Ontario	https://en.wikipedia.org/wiki/Keswick,_Ontario	</v>
      <v xml:space="preserve">http://creativecommons.org/licenses/by-sa/3.0/	http://creativecommons.org/licenses/by-sa/3.0/	</v>
    </spb>
    <spb s="50">
      <v>602</v>
      <v>602</v>
      <v>602</v>
      <v>602</v>
      <v>602</v>
      <v>603</v>
      <v>602</v>
    </spb>
    <spb s="2">
      <v>22</v>
      <v>Name</v>
      <v>LearnMoreOnLink</v>
    </spb>
    <spb s="0">
      <v xml:space="preserve">Wikipedia	</v>
      <v xml:space="preserve">CC-BY-SA	</v>
      <v xml:space="preserve">http://en.wikipedia.org/wiki/Fergus,_Ontario	</v>
      <v xml:space="preserve">http://creativecommons.org/licenses/by-sa/3.0/	</v>
    </spb>
    <spb s="30">
      <v>606</v>
      <v>606</v>
      <v>606</v>
      <v>606</v>
      <v>606</v>
      <v>606</v>
      <v>606</v>
      <v>606</v>
      <v>606</v>
    </spb>
    <spb s="0">
      <v xml:space="preserve">Wikipedia	</v>
      <v xml:space="preserve">CC-BY-SA	</v>
      <v xml:space="preserve">http://en.wikipedia.org/wiki/Gloucester,_Ontario	</v>
      <v xml:space="preserve">http://creativecommons.org/licenses/by-sa/3.0/	</v>
    </spb>
    <spb s="51">
      <v>608</v>
      <v>608</v>
      <v>608</v>
      <v>608</v>
      <v>608</v>
      <v>608</v>
    </spb>
    <spb s="2">
      <v>23</v>
      <v>Name</v>
      <v>LearnMoreOnLink</v>
    </spb>
    <spb s="0">
      <v xml:space="preserve">Wikipedia	</v>
      <v xml:space="preserve">CC-BY-SA	</v>
      <v xml:space="preserve">http://en.wikipedia.org/wiki/Westville,_Nova_Scotia	</v>
      <v xml:space="preserve">http://creativecommons.org/licenses/by-sa/3.0/	</v>
    </spb>
    <spb s="1">
      <v>611</v>
      <v>611</v>
      <v>611</v>
      <v>611</v>
      <v>611</v>
      <v>611</v>
      <v>611</v>
      <v>611</v>
      <v>611</v>
    </spb>
    <spb s="2">
      <v>24</v>
      <v>Name</v>
      <v>LearnMoreOnLink</v>
    </spb>
    <spb s="0">
      <v xml:space="preserve">Wikipedia	</v>
      <v xml:space="preserve">CC-BY-SA	</v>
      <v xml:space="preserve">http://en.wikipedia.org/wiki/Kanata,_Ontario	</v>
      <v xml:space="preserve">http://creativecommons.org/licenses/by-sa/3.0/	</v>
    </spb>
    <spb s="0">
      <v xml:space="preserve">Wikipedia	Wikidata	Wikipedia	</v>
      <v xml:space="preserve">CC-BY-SA		CC-BY-SA	</v>
      <v xml:space="preserve">http://en.wikipedia.org/wiki/Kanata,_Ontario	https://www.wikidata.org/wiki/Q1723642	https://en.wikipedia.org/wiki/Kanata,_Ontario	</v>
      <v xml:space="preserve">http://creativecommons.org/licenses/by-sa/3.0/		http://creativecommons.org/licenses/by-sa/3.0/	</v>
    </spb>
    <spb s="0">
      <v xml:space="preserve">Wikipedia	Wikipedia	Sec	</v>
      <v xml:space="preserve">CC-BY-SA	CC-BY-SA		</v>
      <v xml:space="preserve">http://en.wikipedia.org/wiki/Kanata,_Ontario	https://en.wikipedia.org/wiki/Kanata,_Ontario	https://www.sec.gov/cgi-bin/browse-edgar?action=getcompany&amp;CIK=0001170534	</v>
      <v xml:space="preserve">http://creativecommons.org/licenses/by-sa/3.0/	http://creativecommons.org/licenses/by-sa/3.0/		</v>
    </spb>
    <spb s="0">
      <v xml:space="preserve">Wikipedia	Sec	</v>
      <v xml:space="preserve">CC-BY-SA		</v>
      <v xml:space="preserve">http://en.wikipedia.org/wiki/Kanata,_Ontario	https://www.sec.gov/cgi-bin/browse-edgar?action=getcompany&amp;CIK=0001170534	</v>
      <v xml:space="preserve">http://creativecommons.org/licenses/by-sa/3.0/		</v>
    </spb>
    <spb s="31">
      <v>614</v>
      <v>614</v>
      <v>615</v>
      <v>614</v>
      <v>614</v>
      <v>614</v>
      <v>614</v>
      <v>614</v>
      <v>616</v>
      <v>617</v>
    </spb>
    <spb s="0">
      <v xml:space="preserve">Wikipedia	</v>
      <v xml:space="preserve">CC-BY-SA	</v>
      <v xml:space="preserve">http://en.wikipedia.org/wiki/Georgian_Bay,_Ontario	</v>
      <v xml:space="preserve">http://creativecommons.org/licenses/by-sa/3.0/	</v>
    </spb>
    <spb s="1">
      <v>619</v>
      <v>619</v>
      <v>619</v>
      <v>619</v>
      <v>619</v>
      <v>619</v>
      <v>619</v>
      <v>619</v>
      <v>619</v>
    </spb>
    <spb s="0">
      <v xml:space="preserve">Wikipedia	</v>
      <v xml:space="preserve">CC-BY-SA	</v>
      <v xml:space="preserve">http://en.wikipedia.org/wiki/Severn_Bridge,_Ontario	</v>
      <v xml:space="preserve">http://creativecommons.org/licenses/by-sa/3.0/	</v>
    </spb>
    <spb s="52">
      <v>621</v>
      <v>621</v>
      <v>621</v>
      <v>621</v>
      <v>621</v>
    </spb>
    <spb s="2">
      <v>25</v>
      <v>Name</v>
      <v>LearnMoreOnLink</v>
    </spb>
    <spb s="0">
      <v xml:space="preserve">Wikipedia	</v>
      <v xml:space="preserve">CC-BY-SA	</v>
      <v xml:space="preserve">http://en.wikipedia.org/wiki/Cambridge,_Ontario	</v>
      <v xml:space="preserve">http://creativecommons.org/licenses/by-sa/3.0/	</v>
    </spb>
    <spb s="0">
      <v xml:space="preserve">Wikipedia	Sec	</v>
      <v xml:space="preserve">CC-BY-SA		</v>
      <v xml:space="preserve">http://en.wikipedia.org/wiki/Cambridge,_Ontario	https://www.sec.gov/cgi-bin/browse-edgar?action=getcompany&amp;CIK=0001405196	</v>
      <v xml:space="preserve">http://creativecommons.org/licenses/by-sa/3.0/		</v>
    </spb>
    <spb s="0">
      <v xml:space="preserve">Wikipedia	Wikidata	Wikipedia	</v>
      <v xml:space="preserve">CC-BY-SA		CC-BY-SA	</v>
      <v xml:space="preserve">http://en.wikipedia.org/wiki/Cambridge,_Ontario	https://www.wikidata.org/wiki/Q1028279	https://en.wikipedia.org/wiki/Cambridge,_Ontario	</v>
      <v xml:space="preserve">http://creativecommons.org/licenses/by-sa/3.0/		http://creativecommons.org/licenses/by-sa/3.0/	</v>
    </spb>
    <spb s="0">
      <v xml:space="preserve">Wikipedia	Wikipedia	Sec	</v>
      <v xml:space="preserve">CC-BY-SA	CC-BY-SA		</v>
      <v xml:space="preserve">http://en.wikipedia.org/wiki/Cambridge,_Ontario	https://en.wikipedia.org/wiki/Cambridge,_Ontario	https://www.sec.gov/cgi-bin/browse-edgar?action=getcompany&amp;CIK=0001405196	</v>
      <v xml:space="preserve">http://creativecommons.org/licenses/by-sa/3.0/	http://creativecommons.org/licenses/by-sa/3.0/		</v>
    </spb>
    <spb s="10">
      <v>624</v>
      <v>625</v>
      <v>624</v>
      <v>626</v>
      <v>624</v>
      <v>624</v>
      <v>625</v>
      <v>624</v>
      <v>624</v>
      <v>627</v>
      <v>625</v>
    </spb>
    <spb s="0">
      <v xml:space="preserve">Wikipedia	</v>
      <v xml:space="preserve">CC-BY-SA	</v>
      <v xml:space="preserve">http://en.wikipedia.org/wiki/Brampton	</v>
      <v xml:space="preserve">http://creativecommons.org/licenses/by-sa/3.0/	</v>
    </spb>
    <spb s="0">
      <v xml:space="preserve">Wikipedia	Walkscore	</v>
      <v xml:space="preserve">CC-BY-SA		</v>
      <v xml:space="preserve">http://en.wikipedia.org/wiki/Brampton	https://www.walkscore.com/CA-ON/Brampton	</v>
      <v xml:space="preserve">http://creativecommons.org/licenses/by-sa/3.0/		</v>
    </spb>
    <spb s="0">
      <v xml:space="preserve">Wikipedia	Wikipedia	</v>
      <v xml:space="preserve">CC-BY-SA	CC-BY-SA	</v>
      <v xml:space="preserve">http://en.wikipedia.org/wiki/Brampton	http://it.wikipedia.org/wiki/Brampton_(Canada)	</v>
      <v xml:space="preserve">http://creativecommons.org/licenses/by-sa/3.0/	http://creativecommons.org/licenses/by-sa/3.0/	</v>
    </spb>
    <spb s="0">
      <v xml:space="preserve">Wikipedia	Wikidata	Wikipedia	</v>
      <v xml:space="preserve">CC-BY-SA		CC-BY-SA	</v>
      <v xml:space="preserve">http://en.wikipedia.org/wiki/Brampton	https://www.wikidata.org/wiki/Q44198	https://en.wikipedia.org/wiki/Brampton	</v>
      <v xml:space="preserve">http://creativecommons.org/licenses/by-sa/3.0/		http://creativecommons.org/licenses/by-sa/3.0/	</v>
    </spb>
    <spb s="0">
      <v xml:space="preserve">Wikipedia	Wikipedia	Walkscore	</v>
      <v xml:space="preserve">CC-BY-SA	CC-BY-SA		</v>
      <v xml:space="preserve">http://en.wikipedia.org/wiki/Brampton	https://en.wikipedia.org/wiki/Brampton	https://www.walkscore.com/CA-ON/Brampton	</v>
      <v xml:space="preserve">http://creativecommons.org/licenses/by-sa/3.0/	http://creativecommons.org/licenses/by-sa/3.0/		</v>
    </spb>
    <spb s="26">
      <v>629</v>
      <v>630</v>
      <v>631</v>
      <v>632</v>
      <v>631</v>
      <v>629</v>
      <v>630</v>
      <v>629</v>
      <v>629</v>
      <v>633</v>
      <v>630</v>
      <v>629</v>
    </spb>
    <spb s="0">
      <v xml:space="preserve">Wikipedia	</v>
      <v xml:space="preserve">CC-BY-SA	</v>
      <v xml:space="preserve">http://en.wikipedia.org/wiki/Port_Colborne	</v>
      <v xml:space="preserve">http://creativecommons.org/licenses/by-sa/3.0/	</v>
    </spb>
    <spb s="0">
      <v xml:space="preserve">Wikipedia	Wikipedia	</v>
      <v xml:space="preserve">CC-BY-SA	CC-BY-SA	</v>
      <v xml:space="preserve">http://en.wikipedia.org/wiki/Port_Colborne	https://en.wikipedia.org/wiki/Port_Colborne	</v>
      <v xml:space="preserve">http://creativecommons.org/licenses/by-sa/3.0/	http://creativecommons.org/licenses/by-sa/3.0/	</v>
    </spb>
    <spb s="1">
      <v>635</v>
      <v>635</v>
      <v>636</v>
      <v>635</v>
      <v>635</v>
      <v>635</v>
      <v>635</v>
      <v>636</v>
      <v>635</v>
    </spb>
    <spb s="0">
      <v xml:space="preserve">Wikipedia	Wikipedia	</v>
      <v xml:space="preserve">CC-BY-SA	CC-BY-SA	</v>
      <v xml:space="preserve">http://en.wikipedia.org/wiki/Stittsville	http://en.wikipedia.org/wiki/Stittsville,_Ontario	</v>
      <v xml:space="preserve">http://creativecommons.org/licenses/by-sa/3.0/	http://creativecommons.org/licenses/by-sa/3.0/	</v>
    </spb>
    <spb s="0">
      <v xml:space="preserve">Wikipedia	</v>
      <v xml:space="preserve">CC-BY-SA	</v>
      <v xml:space="preserve">http://en.wikipedia.org/wiki/Stittsville	</v>
      <v xml:space="preserve">http://creativecommons.org/licenses/by-sa/3.0/	</v>
    </spb>
    <spb s="0">
      <v xml:space="preserve">Wikipedia	</v>
      <v xml:space="preserve">CC-BY-SA	</v>
      <v xml:space="preserve">http://en.wikipedia.org/wiki/Stittsville,_Ontario	</v>
      <v xml:space="preserve">http://creativecommons.org/licenses/by-sa/3.0/	</v>
    </spb>
    <spb s="0">
      <v xml:space="preserve">Wikipedia	Wikipedia	Wikidata	</v>
      <v xml:space="preserve">CC-BY-SA	CC-BY-SA		</v>
      <v xml:space="preserve">http://en.wikipedia.org/wiki/Stittsville	http://en.wikipedia.org/wiki/Stittsville,_Ontario	https://www.wikidata.org/wiki/Q4442642	</v>
      <v xml:space="preserve">http://creativecommons.org/licenses/by-sa/3.0/	http://creativecommons.org/licenses/by-sa/3.0/		</v>
    </spb>
    <spb s="10">
      <v>638</v>
      <v>639</v>
      <v>640</v>
      <v>641</v>
      <v>640</v>
      <v>639</v>
      <v>639</v>
      <v>639</v>
      <v>638</v>
      <v>638</v>
      <v>638</v>
    </spb>
    <spb s="7">
      <v>square km</v>
      <v>2019</v>
    </spb>
    <spb s="0">
      <v xml:space="preserve">Wikipedia	Wikipedia	</v>
      <v xml:space="preserve">CC-BY-SA	CC-BY-SA	</v>
      <v xml:space="preserve">http://en.wikipedia.org/wiki/Gloucester	http://es.wikipedia.org/wiki/Gloucester	</v>
      <v xml:space="preserve">http://creativecommons.org/licenses/by-sa/3.0/	http://creativecommons.org/licenses/by-sa/3.0/	</v>
    </spb>
    <spb s="0">
      <v xml:space="preserve">Wikipedia	</v>
      <v xml:space="preserve">CC-BY-SA	</v>
      <v xml:space="preserve">http://en.wikipedia.org/wiki/Gloucester	</v>
      <v xml:space="preserve">http://creativecommons.org/licenses/by-sa/3.0/	</v>
    </spb>
    <spb s="0">
      <v xml:space="preserve">Wikipedia	Wikipedia	</v>
      <v xml:space="preserve">CC-BY-SA	CC-BY-SA	</v>
      <v xml:space="preserve">http://en.wikipedia.org/wiki/Gloucester	http://en.wikipedia.org/wiki/Gloucester	</v>
      <v xml:space="preserve">http://creativecommons.org/licenses/by-sa/3.0/	http://creativecommons.org/licenses/by-sa/3.0/	</v>
    </spb>
    <spb s="0">
      <v xml:space="preserve">Wikipedia	Wikipedia	</v>
      <v xml:space="preserve">CC-BY-SA	CC-BY-SA	</v>
      <v xml:space="preserve">http://en.wikipedia.org/wiki/Gloucester	https://en.wikipedia.org/wiki/Gloucester	</v>
      <v xml:space="preserve">http://creativecommons.org/licenses/by-sa/3.0/	http://creativecommons.org/licenses/by-sa/3.0/	</v>
    </spb>
    <spb s="53">
      <v>644</v>
      <v>645</v>
      <v>645</v>
      <v>645</v>
      <v>645</v>
      <v>645</v>
      <v>646</v>
      <v>647</v>
      <v>647</v>
      <v>644</v>
    </spb>
    <spb s="2">
      <v>26</v>
      <v>Name</v>
      <v>LearnMoreOnLink</v>
    </spb>
    <spb s="54">
      <v>1</v>
      <v>2</v>
      <v>3</v>
      <v>4</v>
      <v>4</v>
      <v>5</v>
      <v>6</v>
      <v>7</v>
      <v>7</v>
    </spb>
    <spb s="0">
      <v xml:space="preserve">Wikipedia	</v>
      <v xml:space="preserve">CC-BY-SA	</v>
      <v xml:space="preserve">http://en.wikipedia.org/wiki/Strathroy-Caradoc	</v>
      <v xml:space="preserve">http://creativecommons.org/licenses/by-sa/3.0/	</v>
    </spb>
    <spb s="0">
      <v xml:space="preserve">Wikipedia	Wikipedia	Wikipedia	</v>
      <v xml:space="preserve">CC-BY-SA	CC-BY-SA	CC-BY-SA	</v>
      <v xml:space="preserve">http://en.wikipedia.org/wiki/Strathroy-Caradoc	http://fr.wikipedia.org/wiki/Strathroy-Caradoc	https://en.wikipedia.org/wiki/Strathroy-Caradoc	</v>
      <v xml:space="preserve">http://creativecommons.org/licenses/by-sa/3.0/	http://creativecommons.org/licenses/by-sa/3.0/	http://creativecommons.org/licenses/by-sa/3.0/	</v>
    </spb>
    <spb s="0">
      <v xml:space="preserve">Wikipedia	Wikipedia	Facebook	</v>
      <v xml:space="preserve">CC-BY-SA	CC-BY-SA		</v>
      <v xml:space="preserve">http://en.wikipedia.org/wiki/Strathroy-Caradoc	https://en.wikipedia.org/wiki/Strathroy-Caradoc	https://www.facebook.com/Strathroy-Caradoc-Fire-Department-152169838142950	</v>
      <v xml:space="preserve">http://creativecommons.org/licenses/by-sa/3.0/	http://creativecommons.org/licenses/by-sa/3.0/		</v>
    </spb>
    <spb s="0">
      <v xml:space="preserve">Wikipedia	Facebook	</v>
      <v xml:space="preserve">CC-BY-SA		</v>
      <v xml:space="preserve">http://en.wikipedia.org/wiki/Strathroy-Caradoc	https://www.facebook.com/Strathroy-Caradoc-Fire-Department-152169838142950	</v>
      <v xml:space="preserve">http://creativecommons.org/licenses/by-sa/3.0/		</v>
    </spb>
    <spb s="30">
      <v>651</v>
      <v>652</v>
      <v>651</v>
      <v>651</v>
      <v>651</v>
      <v>651</v>
      <v>653</v>
      <v>654</v>
      <v>651</v>
    </spb>
    <spb s="0">
      <v xml:space="preserve">Wikipedia	</v>
      <v xml:space="preserve">CC-BY-SA	</v>
      <v xml:space="preserve">http://en.wikipedia.org/wiki/St._Jacobs,_Ontario	</v>
      <v xml:space="preserve">http://creativecommons.org/licenses/by-sa/3.0/	</v>
    </spb>
    <spb s="0">
      <v xml:space="preserve">Wikipedia	Wikipedia	</v>
      <v xml:space="preserve">CC-BY-SA	CC-BY-SA	</v>
      <v xml:space="preserve">http://en.wikipedia.org/wiki/St._Jacobs,_Ontario	https://en.wikipedia.org/wiki/St._Jacobs,_Ontario	</v>
      <v xml:space="preserve">http://creativecommons.org/licenses/by-sa/3.0/	http://creativecommons.org/licenses/by-sa/3.0/	</v>
    </spb>
    <spb s="46">
      <v>656</v>
      <v>656</v>
      <v>656</v>
      <v>656</v>
      <v>656</v>
      <v>656</v>
      <v>657</v>
      <v>656</v>
    </spb>
    <spb s="0">
      <v xml:space="preserve">Wikipedia	Facebook	</v>
      <v xml:space="preserve">CC-BY-SA		</v>
      <v xml:space="preserve">http://en.wikipedia.org/wiki/Temiskaming_Shores	https://www.facebook.com/Temiskaming-Shores-54247216038/	</v>
      <v xml:space="preserve">http://creativecommons.org/licenses/by-sa/3.0/		</v>
    </spb>
    <spb s="0">
      <v xml:space="preserve">Wikipedia	</v>
      <v xml:space="preserve">CC-BY-SA	</v>
      <v xml:space="preserve">http://en.wikipedia.org/wiki/Temiskaming_Shores	</v>
      <v xml:space="preserve">http://creativecommons.org/licenses/by-sa/3.0/	</v>
    </spb>
    <spb s="30">
      <v>659</v>
      <v>660</v>
      <v>660</v>
      <v>659</v>
      <v>660</v>
      <v>660</v>
      <v>659</v>
      <v>659</v>
      <v>660</v>
    </spb>
    <spb s="0">
      <v xml:space="preserve">Wikipedia	Wikipedia	</v>
      <v xml:space="preserve">CC-BY-SA	CC-BY-SA	</v>
      <v xml:space="preserve">http://en.wikipedia.org/wiki/Ingersoll,_Ontario	http://de.wikipedia.org/wiki/Ingersoll	</v>
      <v xml:space="preserve">http://creativecommons.org/licenses/by-sa/3.0/	http://creativecommons.org/licenses/by-sa/3.0/	</v>
    </spb>
    <spb s="0">
      <v xml:space="preserve">Wikipedia	</v>
      <v xml:space="preserve">CC-BY-SA	</v>
      <v xml:space="preserve">http://en.wikipedia.org/wiki/Ingersoll,_Ontario	</v>
      <v xml:space="preserve">http://creativecommons.org/licenses/by-sa/3.0/	</v>
    </spb>
    <spb s="14">
      <v>662</v>
      <v>663</v>
      <v>662</v>
      <v>663</v>
      <v>663</v>
      <v>663</v>
      <v>663</v>
      <v>663</v>
      <v>663</v>
      <v>663</v>
    </spb>
    <spb s="0">
      <v xml:space="preserve">Wikipedia	</v>
      <v xml:space="preserve">CC-BY-SA	</v>
      <v xml:space="preserve">http://en.wikipedia.org/wiki/Saint-Fortunat,_Quebec	</v>
      <v xml:space="preserve">http://creativecommons.org/licenses/by-sa/3.0/	</v>
    </spb>
    <spb s="0">
      <v xml:space="preserve">Wikipedia	Wikipedia	</v>
      <v xml:space="preserve">CC-BY-SA	CC-BY-SA	</v>
      <v xml:space="preserve">http://en.wikipedia.org/wiki/Saint-Fortunat,_Quebec	http://fr.wikipedia.org/wiki/Saint-Fortunat	</v>
      <v xml:space="preserve">http://creativecommons.org/licenses/by-sa/3.0/	http://creativecommons.org/licenses/by-sa/3.0/	</v>
    </spb>
    <spb s="10">
      <v>665</v>
      <v>665</v>
      <v>665</v>
      <v>666</v>
      <v>665</v>
      <v>665</v>
      <v>665</v>
      <v>665</v>
      <v>665</v>
      <v>665</v>
      <v>665</v>
    </spb>
    <spb s="0">
      <v xml:space="preserve">Wikipedia	</v>
      <v xml:space="preserve">CC-BY-SA	</v>
      <v xml:space="preserve">http://en.wikipedia.org/wiki/Lachine,_Quebec	</v>
      <v xml:space="preserve">http://creativecommons.org/licenses/by-sa/3.0/	</v>
    </spb>
    <spb s="0">
      <v xml:space="preserve">Wikipedia	Wikipedia	</v>
      <v xml:space="preserve">CC-BY-SA	CC-BY-SA	</v>
      <v xml:space="preserve">http://en.wikipedia.org/wiki/Lachine,_Quebec	http://fr.wikipedia.org/wiki/Lachine	</v>
      <v xml:space="preserve">http://creativecommons.org/licenses/by-sa/3.0/	http://creativecommons.org/licenses/by-sa/3.0/	</v>
    </spb>
    <spb s="1">
      <v>668</v>
      <v>668</v>
      <v>669</v>
      <v>668</v>
      <v>668</v>
      <v>668</v>
      <v>668</v>
      <v>668</v>
      <v>668</v>
    </spb>
    <spb s="0">
      <v xml:space="preserve">Wikipedia	</v>
      <v xml:space="preserve">CC-BY-SA	</v>
      <v xml:space="preserve">http://en.wikipedia.org/wiki/Stratford,_Quebec	</v>
      <v xml:space="preserve">http://creativecommons.org/licenses/by-sa/3.0/	</v>
    </spb>
    <spb s="0">
      <v xml:space="preserve">Wikipedia	Wikipedia	</v>
      <v xml:space="preserve">CC-BY-SA	CC-BY-SA	</v>
      <v xml:space="preserve">http://en.wikipedia.org/wiki/Stratford,_Quebec	http://es.wikipedia.org/wiki/Stratford_(Quebec)	</v>
      <v xml:space="preserve">http://creativecommons.org/licenses/by-sa/3.0/	http://creativecommons.org/licenses/by-sa/3.0/	</v>
    </spb>
    <spb s="1">
      <v>671</v>
      <v>671</v>
      <v>671</v>
      <v>671</v>
      <v>671</v>
      <v>671</v>
      <v>671</v>
      <v>671</v>
      <v>672</v>
    </spb>
    <spb s="0">
      <v xml:space="preserve">Wikipedia	</v>
      <v xml:space="preserve">CC-BY-SA	</v>
      <v xml:space="preserve">http://en.wikipedia.org/wiki/Matane	</v>
      <v xml:space="preserve">http://creativecommons.org/licenses/by-sa/3.0/	</v>
    </spb>
    <spb s="0">
      <v xml:space="preserve">Wikipedia	Wikipedia	</v>
      <v xml:space="preserve">CC-BY-SA	CC-BY-SA	</v>
      <v xml:space="preserve">http://en.wikipedia.org/wiki/Matane	https://en.wikipedia.org/wiki/Matane	</v>
      <v xml:space="preserve">http://creativecommons.org/licenses/by-sa/3.0/	http://creativecommons.org/licenses/by-sa/3.0/	</v>
    </spb>
    <spb s="10">
      <v>674</v>
      <v>674</v>
      <v>674</v>
      <v>675</v>
      <v>674</v>
      <v>674</v>
      <v>674</v>
      <v>674</v>
      <v>674</v>
      <v>675</v>
      <v>674</v>
    </spb>
    <spb s="0">
      <v xml:space="preserve">Wikipedia	</v>
      <v xml:space="preserve">CC-BY-SA	</v>
      <v xml:space="preserve">http://en.wikipedia.org/wiki/Salaberry-de-Valleyfield	</v>
      <v xml:space="preserve">http://creativecommons.org/licenses/by-sa/3.0/	</v>
    </spb>
    <spb s="0">
      <v xml:space="preserve">Wikipedia	Wikipedia	Wikipedia	</v>
      <v xml:space="preserve">CC-BY-SA	CC-BY-SA	CC-BY-SA	</v>
      <v xml:space="preserve">http://en.wikipedia.org/wiki/Salaberry-de-Valleyfield	http://fr.wikipedia.org/wiki/Salaberry-de-Valleyfield	https://en.wikipedia.org/wiki/Salaberry-de-Valleyfield	</v>
      <v xml:space="preserve">http://creativecommons.org/licenses/by-sa/3.0/	http://creativecommons.org/licenses/by-sa/3.0/	http://creativecommons.org/licenses/by-sa/3.0/	</v>
    </spb>
    <spb s="0">
      <v xml:space="preserve">Wikipedia	Wikipedia	</v>
      <v xml:space="preserve">CC-BY-SA	CC-BY-SA	</v>
      <v xml:space="preserve">http://en.wikipedia.org/wiki/Salaberry-de-Valleyfield	https://en.wikipedia.org/wiki/Salaberry-de-Valleyfield	</v>
      <v xml:space="preserve">http://creativecommons.org/licenses/by-sa/3.0/	http://creativecommons.org/licenses/by-sa/3.0/	</v>
    </spb>
    <spb s="1">
      <v>677</v>
      <v>677</v>
      <v>678</v>
      <v>677</v>
      <v>677</v>
      <v>677</v>
      <v>677</v>
      <v>679</v>
      <v>677</v>
    </spb>
    <spb s="0">
      <v xml:space="preserve">Wikipedia	</v>
      <v xml:space="preserve">CC-BY-SA	</v>
      <v xml:space="preserve">http://en.wikipedia.org/wiki/Joliette	</v>
      <v xml:space="preserve">http://creativecommons.org/licenses/by-sa/3.0/	</v>
    </spb>
    <spb s="0">
      <v xml:space="preserve">Wikipedia	Wikipedia	</v>
      <v xml:space="preserve">CC-BY-SA	CC-BY-SA	</v>
      <v xml:space="preserve">http://en.wikipedia.org/wiki/Joliette	https://en.wikipedia.org/wiki/Joliette	</v>
      <v xml:space="preserve">http://creativecommons.org/licenses/by-sa/3.0/	http://creativecommons.org/licenses/by-sa/3.0/	</v>
    </spb>
    <spb s="0">
      <v xml:space="preserve">Wikipedia	Wikipedia	</v>
      <v xml:space="preserve">CC-BY-SA	CC-BY-SA	</v>
      <v xml:space="preserve">http://en.wikipedia.org/wiki/Joliette	http://es.wikipedia.org/wiki/Joliette_(Quebec)	</v>
      <v xml:space="preserve">http://creativecommons.org/licenses/by-sa/3.0/	http://creativecommons.org/licenses/by-sa/3.0/	</v>
    </spb>
    <spb s="26">
      <v>681</v>
      <v>681</v>
      <v>681</v>
      <v>682</v>
      <v>681</v>
      <v>681</v>
      <v>681</v>
      <v>681</v>
      <v>681</v>
      <v>682</v>
      <v>681</v>
      <v>683</v>
    </spb>
    <spb s="0">
      <v xml:space="preserve">Wikipedia	Wikipedia	Wikipedia	</v>
      <v xml:space="preserve">CC-BY-SA	CC-BY-SA	CC-BY-SA	</v>
      <v xml:space="preserve">http://en.wikipedia.org/wiki/Victoriaville	http://de.wikipedia.org/wiki/Victoriaville	http://es.wikipedia.org/wiki/Victoriaville	</v>
      <v xml:space="preserve">http://creativecommons.org/licenses/by-sa/3.0/	http://creativecommons.org/licenses/by-sa/3.0/	http://creativecommons.org/licenses/by-sa/3.0/	</v>
    </spb>
    <spb s="0">
      <v xml:space="preserve">Wikipedia	</v>
      <v xml:space="preserve">CC-BY-SA	</v>
      <v xml:space="preserve">http://en.wikipedia.org/wiki/Victoriaville	</v>
      <v xml:space="preserve">http://creativecommons.org/licenses/by-sa/3.0/	</v>
    </spb>
    <spb s="0">
      <v xml:space="preserve">Wikipedia	Wikipedia	</v>
      <v xml:space="preserve">CC-BY-SA	CC-BY-SA	</v>
      <v xml:space="preserve">http://en.wikipedia.org/wiki/Victoriaville	http://fr.wikipedia.org/wiki/Victoriaville	</v>
      <v xml:space="preserve">http://creativecommons.org/licenses/by-sa/3.0/	http://creativecommons.org/licenses/by-sa/3.0/	</v>
    </spb>
    <spb s="10">
      <v>685</v>
      <v>686</v>
      <v>686</v>
      <v>687</v>
      <v>686</v>
      <v>686</v>
      <v>686</v>
      <v>686</v>
      <v>686</v>
      <v>686</v>
      <v>686</v>
    </spb>
    <spb s="0">
      <v xml:space="preserve">Wikipedia	Wikipedia	</v>
      <v xml:space="preserve">CC-BY-SA	CC-BY-SA	</v>
      <v xml:space="preserve">http://en.wikipedia.org/wiki/Coquitlam	http://fr.wikipedia.org/wiki/Coquitlam	</v>
      <v xml:space="preserve">http://creativecommons.org/licenses/by-sa/3.0/	http://creativecommons.org/licenses/by-sa/3.0/	</v>
    </spb>
    <spb s="0">
      <v xml:space="preserve">Wikipedia	Facebook	Sec	Walkscore	</v>
      <v xml:space="preserve">CC-BY-SA				</v>
      <v xml:space="preserve">http://en.wikipedia.org/wiki/Coquitlam	https://www.facebook.com/coquitlamlimos/	https://www.sec.gov/cgi-bin/browse-edgar?action=getcompany&amp;CIK=0001435181	https://www.walkscore.com/CA-BC/Coquitlam	</v>
      <v xml:space="preserve">http://creativecommons.org/licenses/by-sa/3.0/				</v>
    </spb>
    <spb s="0">
      <v xml:space="preserve">Wikipedia	Wikipedia	</v>
      <v xml:space="preserve">CC-BY-SA	CC-BY-SA	</v>
      <v xml:space="preserve">http://en.wikipedia.org/wiki/Coquitlam	http://it.wikipedia.org/wiki/Coquitlam	</v>
      <v xml:space="preserve">http://creativecommons.org/licenses/by-sa/3.0/	http://creativecommons.org/licenses/by-sa/3.0/	</v>
    </spb>
    <spb s="0">
      <v xml:space="preserve">Wikipedia	Wikipedia	Wikidata	Wikipedia	</v>
      <v xml:space="preserve">CC-BY-SA	CC-BY-SA		CC-BY-SA	</v>
      <v xml:space="preserve">http://en.wikipedia.org/wiki/Coquitlam	http://de.wikipedia.org/wiki/Coquitlam_(British_Columbia)	https://www.wikidata.org/wiki/Q643215	https://en.wikipedia.org/wiki/Coquitlam	</v>
      <v xml:space="preserve">http://creativecommons.org/licenses/by-sa/3.0/	http://creativecommons.org/licenses/by-sa/3.0/		http://creativecommons.org/licenses/by-sa/3.0/	</v>
    </spb>
    <spb s="0">
      <v xml:space="preserve">Wikipedia	</v>
      <v xml:space="preserve">CC-BY-SA	</v>
      <v xml:space="preserve">http://en.wikipedia.org/wiki/Coquitlam	</v>
      <v xml:space="preserve">http://creativecommons.org/licenses/by-sa/3.0/	</v>
    </spb>
    <spb s="0">
      <v xml:space="preserve">Wikipedia	Wikipedia	Facebook	Sec	Walkscore	</v>
      <v xml:space="preserve">CC-BY-SA	CC-BY-SA				</v>
      <v xml:space="preserve">http://en.wikipedia.org/wiki/Coquitlam	https://en.wikipedia.org/wiki/Coquitlam	https://www.facebook.com/coquitlamlimos/	https://www.sec.gov/cgi-bin/browse-edgar?action=getcompany&amp;CIK=0001435181	https://www.walkscore.com/CA-BC/Coquitlam	</v>
      <v xml:space="preserve">http://creativecommons.org/licenses/by-sa/3.0/	http://creativecommons.org/licenses/by-sa/3.0/				</v>
    </spb>
    <spb s="26">
      <v>689</v>
      <v>690</v>
      <v>691</v>
      <v>692</v>
      <v>691</v>
      <v>693</v>
      <v>690</v>
      <v>693</v>
      <v>693</v>
      <v>694</v>
      <v>690</v>
      <v>693</v>
    </spb>
    <spb s="0">
      <v xml:space="preserve">Wikipedia	Wikipedia	</v>
      <v xml:space="preserve">CC-BY-SA	CC-BY-SA	</v>
      <v xml:space="preserve">http://en.wikipedia.org/wiki/Burnaby	http://de.wikipedia.org/wiki/Burnaby	</v>
      <v xml:space="preserve">http://creativecommons.org/licenses/by-sa/3.0/	http://creativecommons.org/licenses/by-sa/3.0/	</v>
    </spb>
    <spb s="0">
      <v xml:space="preserve">Wikipedia	Sec	</v>
      <v xml:space="preserve">CC-BY-SA		</v>
      <v xml:space="preserve">http://en.wikipedia.org/wiki/Burnaby	https://www.sec.gov/cgi-bin/browse-edgar?action=getcompany&amp;CIK=0001582313	</v>
      <v xml:space="preserve">http://creativecommons.org/licenses/by-sa/3.0/		</v>
    </spb>
    <spb s="0">
      <v xml:space="preserve">Wikipedia	Wikipedia	Wikipedia	Wikidata	</v>
      <v xml:space="preserve">CC-BY-SA	CC-BY-SA	CC-BY-SA		</v>
      <v xml:space="preserve">http://en.wikipedia.org/wiki/Burnaby	http://fr.wikipedia.org/wiki/Burnaby	https://en.wikipedia.org/wiki/Burnaby	https://www.wikidata.org/wiki/Q244025	</v>
      <v xml:space="preserve">http://creativecommons.org/licenses/by-sa/3.0/	http://creativecommons.org/licenses/by-sa/3.0/	http://creativecommons.org/licenses/by-sa/3.0/		</v>
    </spb>
    <spb s="0">
      <v xml:space="preserve">Wikipedia	</v>
      <v xml:space="preserve">CC-BY-SA	</v>
      <v xml:space="preserve">http://en.wikipedia.org/wiki/Burnaby	</v>
      <v xml:space="preserve">http://creativecommons.org/licenses/by-sa/3.0/	</v>
    </spb>
    <spb s="0">
      <v xml:space="preserve">Wikipedia	Wikipedia	Sec	</v>
      <v xml:space="preserve">CC-BY-SA	CC-BY-SA		</v>
      <v xml:space="preserve">http://en.wikipedia.org/wiki/Burnaby	https://en.wikipedia.org/wiki/Burnaby	https://www.sec.gov/cgi-bin/browse-edgar?action=getcompany&amp;CIK=0001582313	</v>
      <v xml:space="preserve">http://creativecommons.org/licenses/by-sa/3.0/	http://creativecommons.org/licenses/by-sa/3.0/		</v>
    </spb>
    <spb s="14">
      <v>696</v>
      <v>697</v>
      <v>698</v>
      <v>699</v>
      <v>697</v>
      <v>699</v>
      <v>699</v>
      <v>700</v>
      <v>697</v>
      <v>699</v>
    </spb>
    <spb s="0">
      <v xml:space="preserve">Wikipedia	Wikipedia	</v>
      <v xml:space="preserve">CC-BY-SA	CC-BY-SA	</v>
      <v xml:space="preserve">http://en.wikipedia.org/wiki/Courtenay,_British_Columbia	http://fr.wikipedia.org/wiki/Courtenay_(Colombie-Britannique)	</v>
      <v xml:space="preserve">http://creativecommons.org/licenses/by-sa/3.0/	http://creativecommons.org/licenses/by-sa/3.0/	</v>
    </spb>
    <spb s="0">
      <v xml:space="preserve">Wikipedia	</v>
      <v xml:space="preserve">CC-BY-SA	</v>
      <v xml:space="preserve">http://en.wikipedia.org/wiki/Courtenay,_British_Columbia	</v>
      <v xml:space="preserve">http://creativecommons.org/licenses/by-sa/3.0/	</v>
    </spb>
    <spb s="0">
      <v xml:space="preserve">Wikipedia	Wikipedia	</v>
      <v xml:space="preserve">CC-BY-SA	CC-BY-SA	</v>
      <v xml:space="preserve">http://en.wikipedia.org/wiki/Courtenay,_British_Columbia	http://it.wikipedia.org/wiki/Courtenay_(Columbia_Britannica)	</v>
      <v xml:space="preserve">http://creativecommons.org/licenses/by-sa/3.0/	http://creativecommons.org/licenses/by-sa/3.0/	</v>
    </spb>
    <spb s="0">
      <v xml:space="preserve">Wikipedia	Wikipedia	</v>
      <v xml:space="preserve">CC-BY-SA	CC-BY-SA	</v>
      <v xml:space="preserve">http://en.wikipedia.org/wiki/Courtenay,_British_Columbia	http://de.wikipedia.org/wiki/Courtenay_(British_Columbia)	</v>
      <v xml:space="preserve">http://creativecommons.org/licenses/by-sa/3.0/	http://creativecommons.org/licenses/by-sa/3.0/	</v>
    </spb>
    <spb s="26">
      <v>702</v>
      <v>703</v>
      <v>704</v>
      <v>705</v>
      <v>704</v>
      <v>703</v>
      <v>703</v>
      <v>703</v>
      <v>703</v>
      <v>703</v>
      <v>703</v>
      <v>703</v>
    </spb>
    <spb s="0">
      <v xml:space="preserve">Wikipedia	</v>
      <v xml:space="preserve">CC-BY-SA	</v>
      <v xml:space="preserve">http://en.wikipedia.org/wiki/Castlegar,_British_Columbia	</v>
      <v xml:space="preserve">http://creativecommons.org/licenses/by-sa/3.0/	</v>
    </spb>
    <spb s="0">
      <v xml:space="preserve">Wikipedia	Wikipedia	</v>
      <v xml:space="preserve">CC-BY-SA	CC-BY-SA	</v>
      <v xml:space="preserve">http://en.wikipedia.org/wiki/Castlegar,_British_Columbia	http://de.wikipedia.org/wiki/Castlegar_(British_Columbia)	</v>
      <v xml:space="preserve">http://creativecommons.org/licenses/by-sa/3.0/	http://creativecommons.org/licenses/by-sa/3.0/	</v>
    </spb>
    <spb s="1">
      <v>707</v>
      <v>707</v>
      <v>708</v>
      <v>707</v>
      <v>707</v>
      <v>707</v>
      <v>707</v>
      <v>707</v>
      <v>707</v>
    </spb>
    <spb s="0">
      <v xml:space="preserve">Wikipedia	Wikipedia	</v>
      <v xml:space="preserve">CC-BY-SA	CC-BY-SA	</v>
      <v xml:space="preserve">http://en.wikipedia.org/wiki/Vernon,_British_Columbia	http://de.wikipedia.org/wiki/Vernon_(British_Columbia)	</v>
      <v xml:space="preserve">http://creativecommons.org/licenses/by-sa/3.0/	http://creativecommons.org/licenses/by-sa/3.0/	</v>
    </spb>
    <spb s="0">
      <v xml:space="preserve">Wikipedia	</v>
      <v xml:space="preserve">CC-BY-SA	</v>
      <v xml:space="preserve">http://en.wikipedia.org/wiki/Vernon,_British_Columbia	</v>
      <v xml:space="preserve">http://creativecommons.org/licenses/by-sa/3.0/	</v>
    </spb>
    <spb s="0">
      <v xml:space="preserve">Wikipedia	Wikipedia	Wikipedia	</v>
      <v xml:space="preserve">CC-BY-SA	CC-BY-SA	CC-BY-SA	</v>
      <v xml:space="preserve">http://en.wikipedia.org/wiki/Vernon,_British_Columbia	http://de.wikipedia.org/wiki/Vernon_(British_Columbia)	https://en.wikipedia.org/wiki/Vernon,_British_Columbia	</v>
      <v xml:space="preserve">http://creativecommons.org/licenses/by-sa/3.0/	http://creativecommons.org/licenses/by-sa/3.0/	http://creativecommons.org/licenses/by-sa/3.0/	</v>
    </spb>
    <spb s="0">
      <v xml:space="preserve">Wikipedia	Wikipedia	</v>
      <v xml:space="preserve">CC-BY-SA	CC-BY-SA	</v>
      <v xml:space="preserve">http://en.wikipedia.org/wiki/Vernon,_British_Columbia	https://en.wikipedia.org/wiki/Vernon,_British_Columbia	</v>
      <v xml:space="preserve">http://creativecommons.org/licenses/by-sa/3.0/	http://creativecommons.org/licenses/by-sa/3.0/	</v>
    </spb>
    <spb s="1">
      <v>710</v>
      <v>711</v>
      <v>712</v>
      <v>711</v>
      <v>711</v>
      <v>711</v>
      <v>711</v>
      <v>713</v>
      <v>711</v>
    </spb>
    <spb s="0">
      <v xml:space="preserve">Wikipedia	</v>
      <v xml:space="preserve">CC-BY-SA	</v>
      <v xml:space="preserve">http://en.wikipedia.org/wiki/Quathiaski_Cove	</v>
      <v xml:space="preserve">http://creativecommons.org/licenses/by-sa/3.0/	</v>
    </spb>
    <spb s="41">
      <v>715</v>
      <v>715</v>
      <v>715</v>
      <v>715</v>
      <v>715</v>
      <v>715</v>
    </spb>
    <spb s="0">
      <v xml:space="preserve">Wikipedia	Wikipedia	Wikipedia	</v>
      <v xml:space="preserve">CC-BY-SA	CC-BY-SA	CC-BY-SA	</v>
      <v xml:space="preserve">http://en.wikipedia.org/wiki/Duncan,_British_Columbia	http://de.wikipedia.org/wiki/Duncan_(British_Columbia)	http://fr.wikipedia.org/wiki/Duncan_(Colombie-Britannique)	</v>
      <v xml:space="preserve">http://creativecommons.org/licenses/by-sa/3.0/	http://creativecommons.org/licenses/by-sa/3.0/	http://creativecommons.org/licenses/by-sa/3.0/	</v>
    </spb>
    <spb s="0">
      <v xml:space="preserve">Wikipedia	Sec	</v>
      <v xml:space="preserve">CC-BY-SA		</v>
      <v xml:space="preserve">http://en.wikipedia.org/wiki/Duncan,_British_Columbia	https://www.sec.gov/cgi-bin/browse-edgar?action=getcompany&amp;CIK=0001299951	</v>
      <v xml:space="preserve">http://creativecommons.org/licenses/by-sa/3.0/		</v>
    </spb>
    <spb s="0">
      <v xml:space="preserve">Wikipedia	Wikipedia	</v>
      <v xml:space="preserve">CC-BY-SA	CC-BY-SA	</v>
      <v xml:space="preserve">http://en.wikipedia.org/wiki/Duncan,_British_Columbia	https://en.wikipedia.org/wiki/Duncan,_British_Columbia	</v>
      <v xml:space="preserve">http://creativecommons.org/licenses/by-sa/3.0/	http://creativecommons.org/licenses/by-sa/3.0/	</v>
    </spb>
    <spb s="0">
      <v xml:space="preserve">Wikipedia	</v>
      <v xml:space="preserve">CC-BY-SA	</v>
      <v xml:space="preserve">http://en.wikipedia.org/wiki/Duncan,_British_Columbia	</v>
      <v xml:space="preserve">http://creativecommons.org/licenses/by-sa/3.0/	</v>
    </spb>
    <spb s="0">
      <v xml:space="preserve">Wikipedia	Wikipedia	Sec	</v>
      <v xml:space="preserve">CC-BY-SA	CC-BY-SA		</v>
      <v xml:space="preserve">http://en.wikipedia.org/wiki/Duncan,_British_Columbia	https://en.wikipedia.org/wiki/Duncan,_British_Columbia	https://www.sec.gov/cgi-bin/browse-edgar?action=getcompany&amp;CIK=0001299951	</v>
      <v xml:space="preserve">http://creativecommons.org/licenses/by-sa/3.0/	http://creativecommons.org/licenses/by-sa/3.0/		</v>
    </spb>
    <spb s="1">
      <v>717</v>
      <v>718</v>
      <v>719</v>
      <v>720</v>
      <v>718</v>
      <v>720</v>
      <v>720</v>
      <v>721</v>
      <v>718</v>
    </spb>
    <spb s="0">
      <v xml:space="preserve">Wikipedia	</v>
      <v xml:space="preserve">CC-BY-SA	</v>
      <v xml:space="preserve">http://en.wikipedia.org/wiki/Delta,_British_Columbia	</v>
      <v xml:space="preserve">http://creativecommons.org/licenses/by-sa/3.0/	</v>
    </spb>
    <spb s="0">
      <v xml:space="preserve">Wikipedia	Wikipedia	</v>
      <v xml:space="preserve">CC-BY-SA	CC-BY-SA	</v>
      <v xml:space="preserve">http://en.wikipedia.org/wiki/Delta,_British_Columbia	https://en.wikipedia.org/wiki/Delta,_British_Columbia	</v>
      <v xml:space="preserve">http://creativecommons.org/licenses/by-sa/3.0/	http://creativecommons.org/licenses/by-sa/3.0/	</v>
    </spb>
    <spb s="26">
      <v>723</v>
      <v>723</v>
      <v>723</v>
      <v>724</v>
      <v>723</v>
      <v>723</v>
      <v>723</v>
      <v>723</v>
      <v>723</v>
      <v>724</v>
      <v>723</v>
      <v>723</v>
    </spb>
    <spb s="0">
      <v xml:space="preserve">Wikipedia	Wikipedia	</v>
      <v xml:space="preserve">CC-BY-SA	CC-BY-SA	</v>
      <v xml:space="preserve">http://en.wikipedia.org/wiki/Maple_Ridge,_British_Columbia	http://fr.wikipedia.org/wiki/Maple_Ridge	</v>
      <v xml:space="preserve">http://creativecommons.org/licenses/by-sa/3.0/	http://creativecommons.org/licenses/by-sa/3.0/	</v>
    </spb>
    <spb s="0">
      <v xml:space="preserve">Wikipedia	</v>
      <v xml:space="preserve">CC-BY-SA	</v>
      <v xml:space="preserve">http://en.wikipedia.org/wiki/Maple_Ridge,_British_Columbia	</v>
      <v xml:space="preserve">http://creativecommons.org/licenses/by-sa/3.0/	</v>
    </spb>
    <spb s="0">
      <v xml:space="preserve">Wikipedia	Wikipedia	</v>
      <v xml:space="preserve">CC-BY-SA	CC-BY-SA	</v>
      <v xml:space="preserve">http://en.wikipedia.org/wiki/Maple_Ridge,_British_Columbia	https://en.wikipedia.org/wiki/Maple_Ridge,_British_Columbia	</v>
      <v xml:space="preserve">http://creativecommons.org/licenses/by-sa/3.0/	http://creativecommons.org/licenses/by-sa/3.0/	</v>
    </spb>
    <spb s="26">
      <v>726</v>
      <v>727</v>
      <v>727</v>
      <v>728</v>
      <v>727</v>
      <v>727</v>
      <v>727</v>
      <v>727</v>
      <v>727</v>
      <v>728</v>
      <v>727</v>
      <v>727</v>
    </spb>
    <spb s="0">
      <v xml:space="preserve">Wikipedia	</v>
      <v xml:space="preserve">CC-BY-SA	</v>
      <v xml:space="preserve">http://en.wikipedia.org/wiki/Saanichton	</v>
      <v xml:space="preserve">http://creativecommons.org/licenses/by-sa/3.0/	</v>
    </spb>
    <spb s="55">
      <v>730</v>
      <v>730</v>
      <v>730</v>
      <v>730</v>
    </spb>
    <spb s="2">
      <v>27</v>
      <v>Name</v>
      <v>LearnMoreOnLink</v>
    </spb>
    <spb s="0">
      <v xml:space="preserve">Wikipedia	</v>
      <v xml:space="preserve">CC-BY-SA	</v>
      <v xml:space="preserve">http://en.wikipedia.org/wiki/Ponoka,_Alberta	</v>
      <v xml:space="preserve">http://creativecommons.org/licenses/by-sa/3.0/	</v>
    </spb>
    <spb s="0">
      <v xml:space="preserve">Wikipedia	Wikipedia	</v>
      <v xml:space="preserve">CC-BY-SA	CC-BY-SA	</v>
      <v xml:space="preserve">http://en.wikipedia.org/wiki/Ponoka,_Alberta	http://fr.wikipedia.org/wiki/Ponoka	</v>
      <v xml:space="preserve">http://creativecommons.org/licenses/by-sa/3.0/	http://creativecommons.org/licenses/by-sa/3.0/	</v>
    </spb>
    <spb s="26">
      <v>733</v>
      <v>733</v>
      <v>733</v>
      <v>734</v>
      <v>733</v>
      <v>733</v>
      <v>733</v>
      <v>733</v>
      <v>733</v>
      <v>733</v>
      <v>733</v>
      <v>733</v>
    </spb>
    <spb s="0">
      <v xml:space="preserve">Wikipedia	</v>
      <v xml:space="preserve">CC-BY-SA	</v>
      <v xml:space="preserve">http://en.wikipedia.org/wiki/Ardrossan,_Alberta	</v>
      <v xml:space="preserve">http://creativecommons.org/licenses/by-sa/3.0/	</v>
    </spb>
    <spb s="9">
      <v>736</v>
      <v>736</v>
      <v>736</v>
      <v>736</v>
      <v>736</v>
      <v>736</v>
      <v>736</v>
      <v>736</v>
    </spb>
    <spb s="7">
      <v>square km</v>
      <v>2015</v>
    </spb>
    <spb s="0">
      <v xml:space="preserve">Wikipedia	</v>
      <v xml:space="preserve">CC-BY-SA	</v>
      <v xml:space="preserve">http://en.wikipedia.org/wiki/Timmins	</v>
      <v xml:space="preserve">http://creativecommons.org/licenses/by-sa/3.0/	</v>
    </spb>
    <spb s="0">
      <v xml:space="preserve">Wikipedia	Wikipedia	</v>
      <v xml:space="preserve">CC-BY-SA	CC-BY-SA	</v>
      <v xml:space="preserve">http://en.wikipedia.org/wiki/Timmins	https://en.wikipedia.org/wiki/Timmins	</v>
      <v xml:space="preserve">http://creativecommons.org/licenses/by-sa/3.0/	http://creativecommons.org/licenses/by-sa/3.0/	</v>
    </spb>
    <spb s="26">
      <v>739</v>
      <v>739</v>
      <v>739</v>
      <v>740</v>
      <v>739</v>
      <v>739</v>
      <v>739</v>
      <v>739</v>
      <v>739</v>
      <v>740</v>
      <v>739</v>
      <v>739</v>
    </spb>
    <spb s="0">
      <v xml:space="preserve">Wikipedia	</v>
      <v xml:space="preserve">CC-BY-SA	</v>
      <v xml:space="preserve">http://en.wikipedia.org/wiki/Aylmer,_Ontario	</v>
      <v xml:space="preserve">http://creativecommons.org/licenses/by-sa/3.0/	</v>
    </spb>
    <spb s="26">
      <v>742</v>
      <v>742</v>
      <v>742</v>
      <v>742</v>
      <v>742</v>
      <v>742</v>
      <v>742</v>
      <v>742</v>
      <v>742</v>
      <v>742</v>
      <v>742</v>
      <v>742</v>
    </spb>
    <spb s="0">
      <v xml:space="preserve">Wikipedia	</v>
      <v xml:space="preserve">CC-BY-SA	</v>
      <v xml:space="preserve">http://en.wikipedia.org/wiki/Estevan	</v>
      <v xml:space="preserve">http://creativecommons.org/licenses/by-sa/3.0/	</v>
    </spb>
    <spb s="0">
      <v xml:space="preserve">Wikipedia	Wikipedia	</v>
      <v xml:space="preserve">CC-BY-SA	CC-BY-SA	</v>
      <v xml:space="preserve">http://en.wikipedia.org/wiki/Estevan	http://de.wikipedia.org/wiki/Estevan_(Saskatchewan)	</v>
      <v xml:space="preserve">http://creativecommons.org/licenses/by-sa/3.0/	http://creativecommons.org/licenses/by-sa/3.0/	</v>
    </spb>
    <spb s="56">
      <v>744</v>
      <v>744</v>
      <v>745</v>
      <v>744</v>
      <v>744</v>
      <v>744</v>
      <v>744</v>
      <v>744</v>
    </spb>
    <spb s="0">
      <v xml:space="preserve">Wikipedia	</v>
      <v xml:space="preserve">CC-BY-SA	</v>
      <v xml:space="preserve">http://en.wikipedia.org/wiki/Saskatoon	</v>
      <v xml:space="preserve">http://creativecommons.org/licenses/by-sa/3.0/	</v>
    </spb>
    <spb s="0">
      <v xml:space="preserve">Wikipedia	Sec	Walkscore	</v>
      <v xml:space="preserve">CC-BY-SA			</v>
      <v xml:space="preserve">http://en.wikipedia.org/wiki/Saskatoon	https://www.sec.gov/cgi-bin/browse-edgar?action=getcompany&amp;CIK=0001725964	https://www.walkscore.com/CA-SK/Saskatoon	</v>
      <v xml:space="preserve">http://creativecommons.org/licenses/by-sa/3.0/			</v>
    </spb>
    <spb s="0">
      <v xml:space="preserve">Wikipedia	Wikipedia	Wikipedia	Wikipedia	Wikidata	</v>
      <v xml:space="preserve">CC-BY-SA	CC-BY-SA	CC-BY-SA	CC-BY-SA		</v>
      <v xml:space="preserve">http://en.wikipedia.org/wiki/Saskatoon	http://de.wikipedia.org/wiki/Saskatoon	http://fr.wikipedia.org/wiki/Saskatoon	https://en.wikipedia.org/wiki/Saskatoon	https://www.wikidata.org/wiki/Q10566	</v>
      <v xml:space="preserve">http://creativecommons.org/licenses/by-sa/3.0/	http://creativecommons.org/licenses/by-sa/3.0/	http://creativecommons.org/licenses/by-sa/3.0/	http://creativecommons.org/licenses/by-sa/3.0/		</v>
    </spb>
    <spb s="0">
      <v xml:space="preserve">Wikipedia	Wikipedia	Sec	Walkscore	</v>
      <v xml:space="preserve">CC-BY-SA	CC-BY-SA			</v>
      <v xml:space="preserve">http://en.wikipedia.org/wiki/Saskatoon	https://en.wikipedia.org/wiki/Saskatoon	https://www.sec.gov/cgi-bin/browse-edgar?action=getcompany&amp;CIK=0001725964	https://www.walkscore.com/CA-SK/Saskatoon	</v>
      <v xml:space="preserve">http://creativecommons.org/licenses/by-sa/3.0/	http://creativecommons.org/licenses/by-sa/3.0/			</v>
    </spb>
    <spb s="10">
      <v>747</v>
      <v>748</v>
      <v>747</v>
      <v>749</v>
      <v>747</v>
      <v>747</v>
      <v>748</v>
      <v>747</v>
      <v>747</v>
      <v>750</v>
      <v>748</v>
    </spb>
    <spb s="0">
      <v xml:space="preserve">Wikipedia	</v>
      <v xml:space="preserve">CC-BY-SA	</v>
      <v xml:space="preserve">http://en.wikipedia.org/wiki/White_City,_Saskatchewan	</v>
      <v xml:space="preserve">http://creativecommons.org/licenses/by-sa/3.0/	</v>
    </spb>
    <spb s="1">
      <v>752</v>
      <v>752</v>
      <v>752</v>
      <v>752</v>
      <v>752</v>
      <v>752</v>
      <v>752</v>
      <v>752</v>
      <v>752</v>
    </spb>
    <spb s="0">
      <v xml:space="preserve">Wikipedia	Wikipedia	Wikipedia	</v>
      <v xml:space="preserve">CC-BY-SA	CC-BY-SA	CC-BY-SA	</v>
      <v xml:space="preserve">http://en.wikipedia.org/wiki/Spruce_Grove	http://de.wikipedia.org/wiki/Spruce_Grove	http://es.wikipedia.org/wiki/Spruce_Grove	</v>
      <v xml:space="preserve">http://creativecommons.org/licenses/by-sa/3.0/	http://creativecommons.org/licenses/by-sa/3.0/	http://creativecommons.org/licenses/by-sa/3.0/	</v>
    </spb>
    <spb s="0">
      <v xml:space="preserve">Wikipedia	</v>
      <v xml:space="preserve">CC-BY-SA	</v>
      <v xml:space="preserve">http://en.wikipedia.org/wiki/Spruce_Grove	</v>
      <v xml:space="preserve">http://creativecommons.org/licenses/by-sa/3.0/	</v>
    </spb>
    <spb s="0">
      <v xml:space="preserve">Wikipedia	Wikipedia	</v>
      <v xml:space="preserve">CC-BY-SA	CC-BY-SA	</v>
      <v xml:space="preserve">http://en.wikipedia.org/wiki/Spruce_Grove	http://fr.wikipedia.org/wiki/Spruce_Grove	</v>
      <v xml:space="preserve">http://creativecommons.org/licenses/by-sa/3.0/	http://creativecommons.org/licenses/by-sa/3.0/	</v>
    </spb>
    <spb s="1">
      <v>754</v>
      <v>755</v>
      <v>756</v>
      <v>755</v>
      <v>755</v>
      <v>755</v>
      <v>755</v>
      <v>755</v>
      <v>755</v>
    </spb>
    <spb s="0">
      <v xml:space="preserve">Wikipedia	</v>
      <v xml:space="preserve">CC-BY-SA	</v>
      <v xml:space="preserve">http://en.wikipedia.org/wiki/Rural_Municipality_of_Headingley	</v>
      <v xml:space="preserve">http://creativecommons.org/licenses/by-sa/3.0/	</v>
    </spb>
    <spb s="10">
      <v>758</v>
      <v>758</v>
      <v>758</v>
      <v>758</v>
      <v>758</v>
      <v>758</v>
      <v>758</v>
      <v>758</v>
      <v>758</v>
      <v>758</v>
      <v>758</v>
    </spb>
    <spb s="0">
      <v xml:space="preserve">Wikipedia	</v>
      <v xml:space="preserve">CC-BY-SA	</v>
      <v xml:space="preserve">http://en.wikipedia.org/wiki/Mitchell,_Manitoba	</v>
      <v xml:space="preserve">http://creativecommons.org/licenses/by-sa/3.0/	</v>
    </spb>
    <spb s="57">
      <v>760</v>
      <v>760</v>
      <v>760</v>
      <v>760</v>
      <v>760</v>
      <v>760</v>
      <v>760</v>
      <v>760</v>
      <v>760</v>
    </spb>
    <spb s="2">
      <v>28</v>
      <v>Name</v>
      <v>LearnMoreOnLink</v>
    </spb>
    <spb s="0">
      <v xml:space="preserve">Wikipedia	</v>
      <v xml:space="preserve">CC-BY-SA	</v>
      <v xml:space="preserve">http://en.wikipedia.org/wiki/Brandon,_Manitoba	</v>
      <v xml:space="preserve">http://creativecommons.org/licenses/by-sa/3.0/	</v>
    </spb>
    <spb s="0">
      <v xml:space="preserve">Wikipedia	Walkscore	</v>
      <v xml:space="preserve">CC-BY-SA		</v>
      <v xml:space="preserve">http://en.wikipedia.org/wiki/Brandon,_Manitoba	https://www.walkscore.com/CA-MB/Brandon	</v>
      <v xml:space="preserve">http://creativecommons.org/licenses/by-sa/3.0/		</v>
    </spb>
    <spb s="0">
      <v xml:space="preserve">Wikipedia	Wikipedia	Wikipedia	Wikidata	</v>
      <v xml:space="preserve">CC-BY-SA	CC-BY-SA	CC-BY-SA		</v>
      <v xml:space="preserve">http://en.wikipedia.org/wiki/Brandon,_Manitoba	http://de.wikipedia.org/wiki/Brandon_(Manitoba)	https://en.wikipedia.org/wiki/Brandon,_Manitoba	https://www.wikidata.org/wiki/Q61432	</v>
      <v xml:space="preserve">http://creativecommons.org/licenses/by-sa/3.0/	http://creativecommons.org/licenses/by-sa/3.0/	http://creativecommons.org/licenses/by-sa/3.0/		</v>
    </spb>
    <spb s="0">
      <v xml:space="preserve">Wikipedia	Wikipedia	Walkscore	</v>
      <v xml:space="preserve">CC-BY-SA	CC-BY-SA		</v>
      <v xml:space="preserve">http://en.wikipedia.org/wiki/Brandon,_Manitoba	https://en.wikipedia.org/wiki/Brandon,_Manitoba	https://www.walkscore.com/CA-MB/Brandon	</v>
      <v xml:space="preserve">http://creativecommons.org/licenses/by-sa/3.0/	http://creativecommons.org/licenses/by-sa/3.0/		</v>
    </spb>
    <spb s="1">
      <v>763</v>
      <v>764</v>
      <v>765</v>
      <v>763</v>
      <v>764</v>
      <v>763</v>
      <v>763</v>
      <v>766</v>
      <v>764</v>
    </spb>
    <spb s="0">
      <v xml:space="preserve">Wikipedia	Wikipedia	</v>
      <v xml:space="preserve">CC-BY-SA	CC-BY-SA	</v>
      <v xml:space="preserve">http://en.wikipedia.org/wiki/Winkler,_Manitoba	http://de.wikipedia.org/wiki/Winkler_(Manitoba)	</v>
      <v xml:space="preserve">http://creativecommons.org/licenses/by-sa/3.0/	http://creativecommons.org/licenses/by-sa/3.0/	</v>
    </spb>
    <spb s="0">
      <v xml:space="preserve">Wikipedia	</v>
      <v xml:space="preserve">CC-BY-SA	</v>
      <v xml:space="preserve">http://en.wikipedia.org/wiki/Winkler,_Manitoba	</v>
      <v xml:space="preserve">http://creativecommons.org/licenses/by-sa/3.0/	</v>
    </spb>
    <spb s="0">
      <v xml:space="preserve">Wikipedia	Wikipedia	</v>
      <v xml:space="preserve">CC-BY-SA	CC-BY-SA	</v>
      <v xml:space="preserve">http://en.wikipedia.org/wiki/Winkler,_Manitoba	https://en.wikipedia.org/wiki/Winkler,_Manitoba	</v>
      <v xml:space="preserve">http://creativecommons.org/licenses/by-sa/3.0/	http://creativecommons.org/licenses/by-sa/3.0/	</v>
    </spb>
    <spb s="1">
      <v>768</v>
      <v>769</v>
      <v>770</v>
      <v>769</v>
      <v>769</v>
      <v>769</v>
      <v>769</v>
      <v>770</v>
      <v>769</v>
    </spb>
    <spb s="0">
      <v xml:space="preserve">Wikipedia	</v>
      <v xml:space="preserve">CC-BY-SA	</v>
      <v xml:space="preserve">http://en.wikipedia.org/wiki/Sturgeon_Lake,_Minnesota	</v>
      <v xml:space="preserve">http://creativecommons.org/licenses/by-sa/3.0/	</v>
    </spb>
    <spb s="0">
      <v xml:space="preserve">US Census	</v>
      <v xml:space="preserve">	</v>
      <v xml:space="preserve">http://www2.census.gov/programs-surveys/popest/datasets/2010-2018/cities/totals/sub-est2018_all.csv	</v>
      <v xml:space="preserve">	</v>
    </spb>
    <spb s="0">
      <v xml:space="preserve">Wikipedia	US Census	</v>
      <v xml:space="preserve">CC-BY-SA		</v>
      <v xml:space="preserve">http://en.wikipedia.org/wiki/Sturgeon_Lake,_Minnesota	http://www2.census.gov/programs-surveys/popest/datasets/2010-2018/cities/totals/sub-est2018_all.csv	</v>
      <v xml:space="preserve">http://creativecommons.org/licenses/by-sa/3.0/		</v>
    </spb>
    <spb s="26">
      <v>772</v>
      <v>772</v>
      <v>772</v>
      <v>772</v>
      <v>772</v>
      <v>773</v>
      <v>772</v>
      <v>772</v>
      <v>772</v>
      <v>774</v>
      <v>774</v>
      <v>774</v>
    </spb>
    <spb s="0">
      <v xml:space="preserve">Wikipedia	</v>
      <v xml:space="preserve">CC-BY-SA	</v>
      <v xml:space="preserve">http://en.wikipedia.org/wiki/Manitou_Beach,_Saskatchewan	</v>
      <v xml:space="preserve">http://creativecommons.org/licenses/by-sa/3.0/	</v>
    </spb>
    <spb s="14">
      <v>776</v>
      <v>776</v>
      <v>776</v>
      <v>776</v>
      <v>776</v>
      <v>776</v>
      <v>776</v>
      <v>776</v>
      <v>776</v>
      <v>776</v>
    </spb>
    <spb s="0">
      <v xml:space="preserve">Wikipedia	</v>
      <v xml:space="preserve">CC-BY-SA	</v>
      <v xml:space="preserve">http://en.wikipedia.org/wiki/Mono,_Ontario	</v>
      <v xml:space="preserve">http://creativecommons.org/licenses/by-sa/3.0/	</v>
    </spb>
    <spb s="31">
      <v>778</v>
      <v>778</v>
      <v>778</v>
      <v>778</v>
      <v>778</v>
      <v>778</v>
      <v>778</v>
      <v>778</v>
      <v>778</v>
      <v>778</v>
    </spb>
    <spb s="0">
      <v xml:space="preserve">Wikipedia	</v>
      <v xml:space="preserve">CC-BY-SA	</v>
      <v xml:space="preserve">http://en.wikipedia.org/wiki/Ste._Anne	</v>
      <v xml:space="preserve">http://creativecommons.org/licenses/by-sa/3.0/	</v>
    </spb>
    <spb s="0">
      <v xml:space="preserve">Wikipedia	Wikidata	</v>
      <v xml:space="preserve">CC-BY-SA		</v>
      <v xml:space="preserve">http://en.wikipedia.org/wiki/Ste._Anne	https://www.wikidata.org/wiki/Q138973	</v>
      <v xml:space="preserve">http://creativecommons.org/licenses/by-sa/3.0/		</v>
    </spb>
    <spb s="13">
      <v>780</v>
      <v>780</v>
      <v>780</v>
      <v>780</v>
      <v>780</v>
      <v>780</v>
      <v>780</v>
      <v>781</v>
      <v>780</v>
      <v>780</v>
    </spb>
    <spb s="0">
      <v xml:space="preserve">Wikipedia	Wikipedia	</v>
      <v xml:space="preserve">CC-BY-SA	CC-BY-SA	</v>
      <v xml:space="preserve">http://en.wikipedia.org/wiki/Dauphin,_Manitoba	http://de.wikipedia.org/wiki/Dauphin_(Manitoba)	</v>
      <v xml:space="preserve">http://creativecommons.org/licenses/by-sa/3.0/	http://creativecommons.org/licenses/by-sa/3.0/	</v>
    </spb>
    <spb s="0">
      <v xml:space="preserve">Wikipedia	</v>
      <v xml:space="preserve">CC-BY-SA	</v>
      <v xml:space="preserve">http://en.wikipedia.org/wiki/Dauphin,_Manitoba	</v>
      <v xml:space="preserve">http://creativecommons.org/licenses/by-sa/3.0/	</v>
    </spb>
    <spb s="10">
      <v>783</v>
      <v>784</v>
      <v>784</v>
      <v>784</v>
      <v>784</v>
      <v>784</v>
      <v>784</v>
      <v>784</v>
      <v>784</v>
      <v>784</v>
      <v>784</v>
    </spb>
    <spb s="0">
      <v xml:space="preserve">Wikipedia	Wikipedia	Wikipedia	</v>
      <v xml:space="preserve">CC-BY-SA	CC-BY-SA	CC-BY-SA	</v>
      <v xml:space="preserve">http://en.wikipedia.org/wiki/Prince_Albert,_Saskatchewan	http://de.wikipedia.org/wiki/Prince_Albert_(Saskatchewan)	http://fr.wikipedia.org/wiki/Prince_Albert_(Saskatchewan)	</v>
      <v xml:space="preserve">http://creativecommons.org/licenses/by-sa/3.0/	http://creativecommons.org/licenses/by-sa/3.0/	http://creativecommons.org/licenses/by-sa/3.0/	</v>
    </spb>
    <spb s="0">
      <v xml:space="preserve">Wikipedia	</v>
      <v xml:space="preserve">CC-BY-SA	</v>
      <v xml:space="preserve">http://en.wikipedia.org/wiki/Prince_Albert,_Saskatchewan	</v>
      <v xml:space="preserve">http://creativecommons.org/licenses/by-sa/3.0/	</v>
    </spb>
    <spb s="0">
      <v xml:space="preserve">Wikipedia	Wikipedia	</v>
      <v xml:space="preserve">CC-BY-SA	CC-BY-SA	</v>
      <v xml:space="preserve">http://en.wikipedia.org/wiki/Prince_Albert,_Saskatchewan	https://en.wikipedia.org/wiki/Prince_Albert,_Saskatchewan	</v>
      <v xml:space="preserve">http://creativecommons.org/licenses/by-sa/3.0/	http://creativecommons.org/licenses/by-sa/3.0/	</v>
    </spb>
    <spb s="14">
      <v>786</v>
      <v>787</v>
      <v>787</v>
      <v>787</v>
      <v>787</v>
      <v>787</v>
      <v>787</v>
      <v>788</v>
      <v>787</v>
      <v>787</v>
    </spb>
    <spb s="0">
      <v xml:space="preserve">Wikipedia	Wikipedia	Wikipedia	Wikipedia	</v>
      <v xml:space="preserve">CC-BY-SA	CC-BY-SA	CC-BY-SA	CC-BY-SA	</v>
      <v xml:space="preserve">http://en.wikipedia.org/wiki/Portage_la_Prairie	http://de.wikipedia.org/wiki/Portage_la_Prairie	http://es.wikipedia.org/wiki/Portage_la_Prairie	http://fr.wikipedia.org/wiki/Portage_la_Prairie	</v>
      <v xml:space="preserve">http://creativecommons.org/licenses/by-sa/3.0/	http://creativecommons.org/licenses/by-sa/3.0/	http://creativecommons.org/licenses/by-sa/3.0/	http://creativecommons.org/licenses/by-sa/3.0/	</v>
    </spb>
    <spb s="0">
      <v xml:space="preserve">Wikipedia	</v>
      <v xml:space="preserve">CC-BY-SA	</v>
      <v xml:space="preserve">http://en.wikipedia.org/wiki/Portage_la_Prairie	</v>
      <v xml:space="preserve">http://creativecommons.org/licenses/by-sa/3.0/	</v>
    </spb>
    <spb s="1">
      <v>790</v>
      <v>791</v>
      <v>791</v>
      <v>791</v>
      <v>791</v>
      <v>791</v>
      <v>791</v>
      <v>791</v>
      <v>791</v>
    </spb>
    <spb s="0">
      <v xml:space="preserve">Wikipedia	</v>
      <v xml:space="preserve">CC-BY-SA	</v>
      <v xml:space="preserve">http://en.wikipedia.org/wiki/Green_Mountain,_New_Brunswick	</v>
      <v xml:space="preserve">http://creativecommons.org/licenses/by-sa/3.0/	</v>
    </spb>
    <spb s="58">
      <v>793</v>
      <v>793</v>
      <v>793</v>
      <v>793</v>
      <v>793</v>
      <v>793</v>
      <v>793</v>
      <v>793</v>
    </spb>
    <spb s="0">
      <v xml:space="preserve">Wikipedia	</v>
      <v xml:space="preserve">CC-BY-SA	</v>
      <v xml:space="preserve">http://en.wikipedia.org/wiki/Murray_Corner,_New_Brunswick	</v>
      <v xml:space="preserve">http://creativecommons.org/licenses/by-sa/3.0/	</v>
    </spb>
    <spb s="41">
      <v>795</v>
      <v>795</v>
      <v>795</v>
      <v>795</v>
      <v>795</v>
      <v>795</v>
    </spb>
    <spb s="0">
      <v xml:space="preserve">Wikipedia	</v>
      <v xml:space="preserve">CC-BY-SA	</v>
      <v xml:space="preserve">http://en.wikipedia.org/wiki/Chipman,_New_Brunswick	</v>
      <v xml:space="preserve">http://creativecommons.org/licenses/by-sa/3.0/	</v>
    </spb>
    <spb s="59">
      <v>797</v>
      <v>797</v>
      <v>797</v>
      <v>797</v>
      <v>797</v>
      <v>797</v>
      <v>797</v>
      <v>797</v>
      <v>797</v>
      <v>797</v>
      <v>797</v>
    </spb>
    <spb s="2">
      <v>29</v>
      <v>Name</v>
      <v>LearnMoreOnLink</v>
    </spb>
    <spb s="0">
      <v xml:space="preserve">Wikipedia	</v>
      <v xml:space="preserve">CC-BY-SA	</v>
      <v xml:space="preserve">http://en.wikipedia.org/wiki/Elgin_Parish,_New_Brunswick	</v>
      <v xml:space="preserve">http://creativecommons.org/licenses/by-sa/3.0/	</v>
    </spb>
    <spb s="18">
      <v>800</v>
      <v>800</v>
      <v>800</v>
      <v>800</v>
      <v>800</v>
      <v>800</v>
      <v>800</v>
      <v>800</v>
      <v>800</v>
      <v>800</v>
    </spb>
    <spb s="0">
      <v xml:space="preserve">Wikipedia	</v>
      <v xml:space="preserve">CC-BY-SA	</v>
      <v xml:space="preserve">http://en.wikipedia.org/wiki/Saint_John,_New_Brunswick	</v>
      <v xml:space="preserve">http://creativecommons.org/licenses/by-sa/3.0/	</v>
    </spb>
    <spb s="0">
      <v xml:space="preserve">Wikipedia	Facebook	Walkscore	Weathertrends360	</v>
      <v xml:space="preserve">CC-BY-SA				</v>
      <v xml:space="preserve">http://en.wikipedia.org/wiki/Saint_John,_New_Brunswick	https://www.facebook.com/Saint-John-85541975944	https://www.walkscore.com/CA-NB/Saint_John	https://www.weathertrends360.com/	</v>
      <v xml:space="preserve">http://creativecommons.org/licenses/by-sa/3.0/				</v>
    </spb>
    <spb s="0">
      <v xml:space="preserve">Wikipedia	Wikipedia	</v>
      <v xml:space="preserve">CC-BY-SA	CC-BY-SA	</v>
      <v xml:space="preserve">http://en.wikipedia.org/wiki/Saint_John,_New_Brunswick	http://es.wikipedia.org/wiki/Saint_John_(Nuevo_Brunswick)	</v>
      <v xml:space="preserve">http://creativecommons.org/licenses/by-sa/3.0/	http://creativecommons.org/licenses/by-sa/3.0/	</v>
    </spb>
    <spb s="0">
      <v xml:space="preserve">Wikipedia	Wikipedia	Wikipedia	Wikidata	</v>
      <v xml:space="preserve">CC-BY-SA	CC-BY-SA	CC-BY-SA		</v>
      <v xml:space="preserve">http://en.wikipedia.org/wiki/Saint_John,_New_Brunswick	http://fr.wikipedia.org/wiki/Saint-Jean_(Nouveau-Brunswick)	https://en.wikipedia.org/wiki/Saint_John,_New_Brunswick	https://www.wikidata.org/wiki/Q203403	</v>
      <v xml:space="preserve">http://creativecommons.org/licenses/by-sa/3.0/	http://creativecommons.org/licenses/by-sa/3.0/	http://creativecommons.org/licenses/by-sa/3.0/		</v>
    </spb>
    <spb s="0">
      <v xml:space="preserve">Wikipedia	Wikipedia	Facebook	Walkscore	</v>
      <v xml:space="preserve">CC-BY-SA	CC-BY-SA			</v>
      <v xml:space="preserve">http://en.wikipedia.org/wiki/Saint_John,_New_Brunswick	https://en.wikipedia.org/wiki/Saint_John,_New_Brunswick	https://www.facebook.com/Saint-John-85541975944	https://www.walkscore.com/CA-NB/Saint_John	</v>
      <v xml:space="preserve">http://creativecommons.org/licenses/by-sa/3.0/	http://creativecommons.org/licenses/by-sa/3.0/			</v>
    </spb>
    <spb s="0">
      <v xml:space="preserve">Wikipedia	Facebook	Walkscore	</v>
      <v xml:space="preserve">CC-BY-SA			</v>
      <v xml:space="preserve">http://en.wikipedia.org/wiki/Saint_John,_New_Brunswick	https://www.facebook.com/Saint-John-85541975944	https://www.walkscore.com/CA-NB/Saint_John	</v>
      <v xml:space="preserve">http://creativecommons.org/licenses/by-sa/3.0/			</v>
    </spb>
    <spb s="26">
      <v>802</v>
      <v>803</v>
      <v>804</v>
      <v>805</v>
      <v>804</v>
      <v>802</v>
      <v>803</v>
      <v>802</v>
      <v>802</v>
      <v>806</v>
      <v>807</v>
      <v>804</v>
    </spb>
    <spb s="0">
      <v xml:space="preserve">Wikipedia	Wikipedia	Wikipedia	</v>
      <v xml:space="preserve">CC-BY-SA	CC-BY-SA	CC-BY-SA	</v>
      <v xml:space="preserve">http://en.wikipedia.org/wiki/Bouctouche	http://de.wikipedia.org/wiki/Bouctouche	http://fr.wikipedia.org/wiki/Bouctouche	</v>
      <v xml:space="preserve">http://creativecommons.org/licenses/by-sa/3.0/	http://creativecommons.org/licenses/by-sa/3.0/	http://creativecommons.org/licenses/by-sa/3.0/	</v>
    </spb>
    <spb s="0">
      <v xml:space="preserve">Wikipedia	</v>
      <v xml:space="preserve">CC-BY-SA	</v>
      <v xml:space="preserve">http://en.wikipedia.org/wiki/Bouctouche	</v>
      <v xml:space="preserve">http://creativecommons.org/licenses/by-sa/3.0/	</v>
    </spb>
    <spb s="26">
      <v>809</v>
      <v>810</v>
      <v>810</v>
      <v>810</v>
      <v>810</v>
      <v>810</v>
      <v>810</v>
      <v>810</v>
      <v>810</v>
      <v>810</v>
      <v>810</v>
      <v>810</v>
    </spb>
    <spb s="0">
      <v xml:space="preserve">Wikipedia	</v>
      <v xml:space="preserve">CC-BY-SA	</v>
      <v xml:space="preserve">http://en.wikipedia.org/wiki/Buena_Vista,_Saskatchewan	</v>
      <v xml:space="preserve">http://creativecommons.org/licenses/by-sa/3.0/	</v>
    </spb>
    <spb s="26">
      <v>812</v>
      <v>812</v>
      <v>812</v>
      <v>812</v>
      <v>812</v>
      <v>812</v>
      <v>812</v>
      <v>812</v>
      <v>812</v>
      <v>812</v>
      <v>812</v>
      <v>812</v>
    </spb>
    <spb s="0">
      <v xml:space="preserve">Wikipedia	</v>
      <v xml:space="preserve">CC-BY-SA	</v>
      <v xml:space="preserve">http://en.wikipedia.org/wiki/Lockport,_Manitoba	</v>
      <v xml:space="preserve">http://creativecommons.org/licenses/by-sa/3.0/	</v>
    </spb>
    <spb s="60">
      <v>814</v>
      <v>814</v>
      <v>814</v>
      <v>814</v>
      <v>814</v>
      <v>814</v>
      <v>814</v>
      <v>814</v>
      <v>814</v>
    </spb>
    <spb s="0">
      <v xml:space="preserve">Wikipedia	</v>
      <v xml:space="preserve">CC-BY-SA	</v>
      <v xml:space="preserve">http://en.wikipedia.org/wiki/Eastern_Passage,_Nova_Scotia	</v>
      <v xml:space="preserve">http://creativecommons.org/licenses/by-sa/3.0/	</v>
    </spb>
    <spb s="61">
      <v>816</v>
      <v>816</v>
      <v>816</v>
      <v>816</v>
      <v>816</v>
      <v>816</v>
      <v>816</v>
      <v>816</v>
      <v>816</v>
    </spb>
    <spb s="0">
      <v xml:space="preserve">Wikipedia	Wikipedia	</v>
      <v xml:space="preserve">CC-BY-SA	CC-BY-SA	</v>
      <v xml:space="preserve">http://en.wikipedia.org/wiki/Baddeck	http://en.wikipedia.org/wiki/Baddeck,_Nova_Scotia	</v>
      <v xml:space="preserve">http://creativecommons.org/licenses/by-sa/3.0/	http://creativecommons.org/licenses/by-sa/3.0/	</v>
    </spb>
    <spb s="0">
      <v xml:space="preserve">Wikipedia	</v>
      <v xml:space="preserve">CC-BY-SA	</v>
      <v xml:space="preserve">http://en.wikipedia.org/wiki/Baddeck	</v>
      <v xml:space="preserve">http://creativecommons.org/licenses/by-sa/3.0/	</v>
    </spb>
    <spb s="23">
      <v>818</v>
      <v>819</v>
      <v>818</v>
      <v>819</v>
      <v>818</v>
      <v>818</v>
      <v>818</v>
    </spb>
  </spbData>
</supportingPropertyBags>
</file>

<file path=xl/richData/rdsupportingpropertybagstructure.xml><?xml version="1.0" encoding="utf-8"?>
<spbStructures xmlns="http://schemas.microsoft.com/office/spreadsheetml/2017/richdata2" count="62">
  <s>
    <k n="SourceText" t="s"/>
    <k n="LicenseText" t="s"/>
    <k n="SourceAddress" t="s"/>
    <k n="LicenseAddress" t="s"/>
  </s>
  <s>
    <k n="Area" t="spb"/>
    <k n="Name" t="spb"/>
    <k n="Leader(s)" t="spb"/>
    <k n="Population" t="spb"/>
    <k n="UniqueName" t="spb"/>
    <k n="Description" t="spb"/>
    <k n="Time zone(s)" t="spb"/>
    <k n="Country/region" t="spb"/>
    <k n="Admin Division 1 (State/province/other)" t="spb"/>
  </s>
  <s>
    <k n="^Order" t="spba"/>
    <k n="TitleProperty" t="s"/>
    <k n="SubTitleProperty" t="s"/>
  </s>
  <s>
    <k n="ShowInDotNotation" t="b"/>
    <k n="ShowInAutoComplete" t="b"/>
  </s>
  <s>
    <k n="ShowInCardView" t="b"/>
    <k n="ShowInDotNotation" t="b"/>
    <k n="ShowInAutoComplete" t="b"/>
  </s>
  <s>
    <k n="Image" t="spb"/>
    <k n="UniqueName" t="spb"/>
    <k n="VDPID/VSID" t="spb"/>
    <k n="Description" t="spb"/>
    <k n="%ProviderInfo" t="spb"/>
    <k n="LearnMoreOnLink" t="spb"/>
    <k n="%DataProviderExternalLink" t="spb"/>
    <k n="%DataProviderExternalLinkLogo" t="spb"/>
  </s>
  <s>
    <k n="Area" t="i"/>
    <k n="Name" t="i"/>
    <k n="Image" t="i"/>
    <k n="Latitude" t="i"/>
    <k n="Longitude" t="i"/>
    <k n="Population" t="i"/>
    <k n="Description" t="i"/>
    <k n="`_DisplayString" t="i"/>
    <k n="`%EntityServiceId" t="i"/>
    <k n="`%EntitySubDomainId" t="i"/>
  </s>
  <s>
    <k n="Area" t="s"/>
    <k n="Population" t="s"/>
  </s>
  <s>
    <k n="link" t="s"/>
    <k n="logo" t="s"/>
    <k n="name" t="s"/>
  </s>
  <s>
    <k n="Area" t="spb"/>
    <k n="Name" t="spb"/>
    <k n="Population" t="spb"/>
    <k n="UniqueName" t="spb"/>
    <k n="Description" t="spb"/>
    <k n="Time zone(s)" t="spb"/>
    <k n="Country/region" t="spb"/>
    <k n="Admin Division 1 (State/province/other)" t="spb"/>
  </s>
  <s>
    <k n="Area" t="spb"/>
    <k n="Name" t="spb"/>
    <k n="Latitude" t="spb"/>
    <k n="Leader(s)" t="spb"/>
    <k n="Longitude" t="spb"/>
    <k n="Population" t="spb"/>
    <k n="UniqueName" t="spb"/>
    <k n="Description" t="spb"/>
    <k n="Time zone(s)" t="spb"/>
    <k n="Country/region" t="spb"/>
    <k n="Admin Division 1 (State/province/other)" t="spb"/>
  </s>
  <s>
    <k n="Image" t="spb"/>
    <k n="UniqueName" t="spb"/>
    <k n="VDPID/VSID" t="spb"/>
    <k n="%ProviderInfo" t="spb"/>
    <k n="LearnMoreOnLink" t="spb"/>
    <k n="%DataProviderExternalLink" t="spb"/>
    <k n="%DataProviderExternalLinkLogo" t="spb"/>
  </s>
  <s>
    <k n="Area" t="i"/>
    <k n="Name" t="i"/>
    <k n="Image" t="i"/>
    <k n="Latitude" t="i"/>
    <k n="Longitude" t="i"/>
    <k n="Population" t="i"/>
    <k n="`_DisplayString" t="i"/>
    <k n="`%EntityServiceId" t="i"/>
    <k n="`%EntitySubDomainId" t="i"/>
  </s>
  <s>
    <k n="Area" t="spb"/>
    <k n="Name" t="spb"/>
    <k n="Latitude" t="spb"/>
    <k n="Longitude" t="spb"/>
    <k n="Population" t="spb"/>
    <k n="UniqueName" t="spb"/>
    <k n="Description" t="spb"/>
    <k n="Time zone(s)" t="spb"/>
    <k n="Country/region" t="spb"/>
    <k n="Admin Division 1 (State/province/other)" t="spb"/>
  </s>
  <s>
    <k n="Area" t="spb"/>
    <k n="Name" t="spb"/>
    <k n="Leader(s)" t="spb"/>
    <k n="Population" t="spb"/>
    <k n="UniqueName" t="spb"/>
    <k n="Description" t="spb"/>
    <k n="Time zone(s)" t="spb"/>
    <k n="Country/region" t="spb"/>
    <k n="Admin Division 1 (State/province/other)" t="spb"/>
    <k n="Admin Division 2 (County/district/other)" t="spb"/>
  </s>
  <s>
    <k n="Area" t="spb"/>
    <k n="Name" t="spb"/>
    <k n="Population" t="spb"/>
    <k n="UniqueName" t="spb"/>
    <k n="Description" t="spb"/>
    <k n="Country/region" t="spb"/>
    <k n="Admin Division 1 (State/province/other)" t="spb"/>
  </s>
  <s>
    <k n="Name" t="spb"/>
    <k n="UniqueName" t="spb"/>
    <k n="Description" t="spb"/>
    <k n="Time zone(s)" t="spb"/>
    <k n="Country/region" t="spb"/>
    <k n="Admin Division 1 (State/province/other)" t="spb"/>
    <k n="Admin Division 2 (County/district/other)" t="spb"/>
  </s>
  <s>
    <k n="Name" t="i"/>
    <k n="Image" t="i"/>
    <k n="Latitude" t="i"/>
    <k n="Longitude" t="i"/>
    <k n="`_DisplayString" t="i"/>
    <k n="`%EntityServiceId" t="i"/>
    <k n="`%EntitySubDomainId" t="i"/>
  </s>
  <s>
    <k n="Name" t="spb"/>
    <k n="Latitude" t="spb"/>
    <k n="Longitude" t="spb"/>
    <k n="Population" t="spb"/>
    <k n="UniqueName" t="spb"/>
    <k n="Description" t="spb"/>
    <k n="Time zone(s)" t="spb"/>
    <k n="Country/region" t="spb"/>
    <k n="Admin Division 1 (State/province/other)" t="spb"/>
    <k n="Admin Division 2 (County/district/other)" t="spb"/>
  </s>
  <s>
    <k n="Name" t="i"/>
    <k n="Image" t="i"/>
    <k n="Latitude" t="i"/>
    <k n="Longitude" t="i"/>
    <k n="Population" t="i"/>
    <k n="Description" t="i"/>
    <k n="`_DisplayString" t="i"/>
    <k n="`%EntityServiceId" t="i"/>
    <k n="`%EntitySubDomainId" t="i"/>
  </s>
  <s>
    <k n="Population" t="s"/>
  </s>
  <s>
    <k n="Name" t="spb"/>
    <k n="Leader(s)" t="spb"/>
    <k n="Population" t="spb"/>
    <k n="UniqueName" t="spb"/>
    <k n="Description" t="spb"/>
    <k n="Time zone(s)" t="spb"/>
    <k n="Country/region" t="spb"/>
    <k n="Admin Division 1 (State/province/other)" t="spb"/>
  </s>
  <s>
    <k n="Name" t="i"/>
    <k n="Image" t="i"/>
    <k n="Latitude" t="i"/>
    <k n="Longitude" t="i"/>
    <k n="Population" t="i"/>
    <k n="`_DisplayString" t="i"/>
    <k n="`%EntityServiceId" t="i"/>
    <k n="`%EntitySubDomainId" t="i"/>
  </s>
  <s>
    <k n="Name" t="spb"/>
    <k n="Population" t="spb"/>
    <k n="UniqueName" t="spb"/>
    <k n="Description" t="spb"/>
    <k n="Time zone(s)" t="spb"/>
    <k n="Country/region" t="spb"/>
    <k n="Admin Division 1 (State/province/other)" t="spb"/>
  </s>
  <s>
    <k n="UniqueName" t="spb"/>
    <k n="VDPID/VSID" t="spb"/>
    <k n="Description" t="spb"/>
    <k n="%ProviderInfo" t="spb"/>
    <k n="LearnMoreOnLink" t="spb"/>
    <k n="%DataProviderExternalLink" t="spb"/>
    <k n="%DataProviderExternalLinkLogo" t="spb"/>
  </s>
  <s>
    <k n="Name" t="i"/>
    <k n="Latitude" t="i"/>
    <k n="Longitude" t="i"/>
    <k n="Population" t="i"/>
    <k n="Description" t="i"/>
    <k n="`_DisplayString" t="i"/>
    <k n="`%EntityServiceId" t="i"/>
    <k n="`%EntitySubDomainId" t="i"/>
  </s>
  <s>
    <k n="Area" t="spb"/>
    <k n="Name" t="spb"/>
    <k n="Latitude" t="spb"/>
    <k n="Leader(s)" t="spb"/>
    <k n="Longitude" t="spb"/>
    <k n="Population" t="spb"/>
    <k n="UniqueName" t="spb"/>
    <k n="Description" t="spb"/>
    <k n="Time zone(s)" t="spb"/>
    <k n="Country/region" t="spb"/>
    <k n="Admin Division 1 (State/province/other)" t="spb"/>
    <k n="Admin Division 2 (County/district/other)" t="spb"/>
  </s>
  <s>
    <k n="Area" t="spb"/>
    <k n="Name" t="spb"/>
    <k n="UniqueName" t="spb"/>
    <k n="Description" t="spb"/>
    <k n="Time zone(s)" t="spb"/>
    <k n="Country/region" t="spb"/>
    <k n="Admin Division 1 (State/province/other)" t="spb"/>
  </s>
  <s>
    <k n="Area" t="i"/>
    <k n="Name" t="i"/>
    <k n="Image" t="i"/>
    <k n="Latitude" t="i"/>
    <k n="Longitude" t="i"/>
    <k n="`_DisplayString" t="i"/>
    <k n="`%EntityServiceId" t="i"/>
    <k n="`%EntitySubDomainId" t="i"/>
  </s>
  <s>
    <k n="Area" t="s"/>
  </s>
  <s>
    <k n="Name" t="spb"/>
    <k n="Leader(s)" t="spb"/>
    <k n="Population" t="spb"/>
    <k n="UniqueName" t="spb"/>
    <k n="Description" t="spb"/>
    <k n="Time zone(s)" t="spb"/>
    <k n="Country/region" t="spb"/>
    <k n="Admin Division 1 (State/province/other)" t="spb"/>
    <k n="Admin Division 2 (County/district/other)" t="spb"/>
  </s>
  <s>
    <k n="Name" t="spb"/>
    <k n="Latitude" t="spb"/>
    <k n="Leader(s)" t="spb"/>
    <k n="Longitude" t="spb"/>
    <k n="Population" t="spb"/>
    <k n="UniqueName" t="spb"/>
    <k n="Description" t="spb"/>
    <k n="Time zone(s)" t="spb"/>
    <k n="Country/region" t="spb"/>
    <k n="Admin Division 1 (State/province/other)" t="spb"/>
  </s>
  <s>
    <k n="Name" t="spb"/>
    <k n="Latitude" t="spb"/>
    <k n="Longitude" t="spb"/>
    <k n="Population" t="spb"/>
    <k n="UniqueName" t="spb"/>
    <k n="Description" t="spb"/>
    <k n="Time zone(s)" t="spb"/>
    <k n="Country/region" t="spb"/>
    <k n="Admin Division 1 (State/province/other)" t="spb"/>
  </s>
  <s>
    <k n="Area" t="spb"/>
    <k n="Name" t="spb"/>
    <k n="Latitude" t="spb"/>
    <k n="Longitude" t="spb"/>
    <k n="Population" t="spb"/>
    <k n="UniqueName" t="spb"/>
    <k n="Description" t="spb"/>
    <k n="Time zone(s)" t="spb"/>
    <k n="Country/region" t="spb"/>
    <k n="Admin Division 1 (State/province/other)" t="spb"/>
    <k n="Admin Division 2 (County/district/other)" t="spb"/>
  </s>
  <s>
    <k n="UniqueName" t="spb"/>
    <k n="VDPID/VSID" t="spb"/>
    <k n="%ProviderInfo" t="spb"/>
    <k n="LearnMoreOnLink" t="spb"/>
    <k n="%DataProviderExternalLink" t="spb"/>
    <k n="%DataProviderExternalLinkLogo" t="spb"/>
  </s>
  <s>
    <k n="Area" t="i"/>
    <k n="Name" t="i"/>
    <k n="Latitude" t="i"/>
    <k n="Longitude" t="i"/>
    <k n="Population" t="i"/>
    <k n="`_DisplayString" t="i"/>
    <k n="`%EntityServiceId" t="i"/>
    <k n="`%EntitySubDomainId" t="i"/>
  </s>
  <s>
    <k n="Name" t="spb"/>
    <k n="Population" t="spb"/>
    <k n="UniqueName" t="spb"/>
    <k n="Description" t="spb"/>
    <k n="Time zone(s)" t="spb"/>
    <k n="Country/region" t="spb"/>
    <k n="Admin Division 1 (State/province/other)" t="spb"/>
    <k n="Admin Division 2 (County/district/other)" t="spb"/>
  </s>
  <s>
    <k n="Name" t="i"/>
    <k n="Latitude" t="i"/>
    <k n="Longitude" t="i"/>
    <k n="Population" t="i"/>
    <k n="`_DisplayString" t="i"/>
    <k n="`%EntityServiceId" t="i"/>
    <k n="`%EntitySubDomainId" t="i"/>
  </s>
  <s>
    <k n="Name" t="spb"/>
    <k n="UniqueName" t="spb"/>
    <k n="Description" t="spb"/>
    <k n="Country/region" t="spb"/>
    <k n="Admin Division 1 (State/province/other)" t="spb"/>
  </s>
  <s>
    <k n="Name" t="i"/>
    <k n="Latitude" t="i"/>
    <k n="Longitude" t="i"/>
    <k n="`_DisplayString" t="i"/>
    <k n="`%EntityServiceId" t="i"/>
    <k n="`%EntitySubDomainId" t="i"/>
  </s>
  <s>
    <k n="Image" t="spb"/>
    <k n="UniqueName" t="spb"/>
    <k n="Description" t="spb"/>
    <k n="%ProviderInfo" t="spb"/>
    <k n="LearnMoreOnLink" t="spb"/>
    <k n="%DataProviderExternalLink" t="spb"/>
    <k n="%DataProviderExternalLinkLogo" t="spb"/>
  </s>
  <s>
    <k n="Name" t="spb"/>
    <k n="UniqueName" t="spb"/>
    <k n="Description" t="spb"/>
    <k n="Country/region" t="spb"/>
    <k n="Admin Division 1 (State/province/other)" t="spb"/>
    <k n="Admin Division 2 (County/district/other)" t="spb"/>
  </s>
  <s>
    <k n="Name" t="i"/>
    <k n="Latitude" t="i"/>
    <k n="Longitude" t="i"/>
    <k n="Description" t="i"/>
    <k n="`_DisplayString" t="i"/>
    <k n="`%EntityServiceId" t="i"/>
    <k n="`%EntitySubDomainId" t="i"/>
  </s>
  <s>
    <k n="Name" t="spb"/>
    <k n="UniqueName" t="spb"/>
    <k n="Description" t="spb"/>
    <k n="Time zone(s)" t="spb"/>
    <k n="Country/region" t="spb"/>
    <k n="Admin Division 1 (State/province/other)" t="spb"/>
  </s>
  <s>
    <k n="Area" t="i"/>
    <k n="Name" t="i"/>
    <k n="Latitude" t="i"/>
    <k n="Longitude" t="i"/>
    <k n="Population" t="i"/>
    <k n="Description" t="i"/>
    <k n="`_DisplayString" t="i"/>
    <k n="`%EntityServiceId" t="i"/>
    <k n="`%EntitySubDomainId" t="i"/>
  </s>
  <s>
    <k n="Name" t="spb"/>
    <k n="Population" t="spb"/>
    <k n="UniqueName" t="spb"/>
    <k n="Description" t="spb"/>
    <k n="Time zone(s)" t="spb"/>
    <k n="Country/region" t="spb"/>
  </s>
  <s>
    <k n="Name" t="spb"/>
    <k n="Latitude" t="spb"/>
    <k n="Longitude" t="spb"/>
    <k n="UniqueName" t="spb"/>
    <k n="Description" t="spb"/>
    <k n="Time zone(s)" t="spb"/>
    <k n="Country/region" t="spb"/>
    <k n="Admin Division 1 (State/province/other)" t="spb"/>
  </s>
  <s>
    <k n="^Order" t="spba"/>
    <k n="TitleProperty" t="s"/>
  </s>
  <s>
    <k n="Image" t="spb"/>
    <k n="UniqueName" t="spb"/>
    <k n="VDPID/VSID" t="spb"/>
    <k n="%ProviderInfo" t="spb"/>
    <k n="%DataProviderExternalLink" t="spb"/>
    <k n="%DataProviderExternalLinkLogo" t="spb"/>
  </s>
  <s>
    <k n="Name" t="i"/>
    <k n="Image" t="i"/>
    <k n="Latitude" t="i"/>
    <k n="Longitude" t="i"/>
    <k n="Description" t="i"/>
    <k n="`_DisplayString" t="i"/>
    <k n="`%EntityServiceId" t="i"/>
    <k n="`%EntitySubDomainId" t="i"/>
  </s>
  <s>
    <k n="Latitude" t="spb"/>
    <k n="Longitude" t="spb"/>
    <k n="Population" t="spb"/>
    <k n="Description" t="spb"/>
    <k n="Time zone(s)" t="spb"/>
    <k n="Country/region" t="spb"/>
    <k n="Admin Division 1 (State/province/other)" t="spb"/>
  </s>
  <s>
    <k n="Name" t="spb"/>
    <k n="Latitude" t="spb"/>
    <k n="Longitude" t="spb"/>
    <k n="UniqueName" t="spb"/>
    <k n="Description" t="spb"/>
    <k n="Admin Division 1 (State/province/other)" t="spb"/>
  </s>
  <s>
    <k n="Name" t="spb"/>
    <k n="UniqueName" t="spb"/>
    <k n="Description" t="spb"/>
    <k n="Time zone(s)" t="spb"/>
    <k n="Country/region" t="spb"/>
  </s>
  <s>
    <k n="Area" t="spb"/>
    <k n="Name" t="spb"/>
    <k n="Latitude" t="spb"/>
    <k n="Longitude" t="spb"/>
    <k n="UniqueName" t="spb"/>
    <k n="Description" t="spb"/>
    <k n="Time zone(s)" t="spb"/>
    <k n="Country/region" t="spb"/>
    <k n="Admin Division 1 (State/province/other)" t="spb"/>
    <k n="Admin Division 2 (County/district/other)" t="spb"/>
  </s>
  <s>
    <k n="Area" t="i"/>
    <k n="Name" t="i"/>
    <k n="Image" t="i"/>
    <k n="Latitude" t="i"/>
    <k n="Longitude" t="i"/>
    <k n="Description" t="i"/>
    <k n="`_DisplayString" t="i"/>
    <k n="`%EntityServiceId" t="i"/>
    <k n="`%EntitySubDomainId" t="i"/>
  </s>
  <s>
    <k n="Name" t="spb"/>
    <k n="UniqueName" t="spb"/>
    <k n="Description" t="spb"/>
    <k n="Country/region" t="spb"/>
  </s>
  <s>
    <k n="Area" t="spb"/>
    <k n="Name" t="spb"/>
    <k n="Leader(s)" t="spb"/>
    <k n="Population" t="spb"/>
    <k n="UniqueName" t="spb"/>
    <k n="Description" t="spb"/>
    <k n="Country/region" t="spb"/>
    <k n="Admin Division 1 (State/province/other)" t="spb"/>
  </s>
  <s>
    <k n="Area" t="spb"/>
    <k n="Name" t="spb"/>
    <k n="Latitude" t="spb"/>
    <k n="Longitude" t="spb"/>
    <k n="Population" t="spb"/>
    <k n="UniqueName" t="spb"/>
    <k n="Description" t="spb"/>
    <k n="Time zone(s)" t="spb"/>
    <k n="Country/region" t="spb"/>
  </s>
  <s>
    <k n="Name" t="spb"/>
    <k n="Latitude" t="spb"/>
    <k n="Longitude" t="spb"/>
    <k n="UniqueName" t="spb"/>
    <k n="Description" t="spb"/>
    <k n="Country/region" t="spb"/>
    <k n="Admin Division 1 (State/province/other)" t="spb"/>
    <k n="Admin Division 2 (County/district/other)" t="spb"/>
  </s>
  <s>
    <k n="Name" t="spb"/>
    <k n="Latitude" t="spb"/>
    <k n="Leader(s)" t="spb"/>
    <k n="Longitude" t="spb"/>
    <k n="Population" t="spb"/>
    <k n="UniqueName" t="spb"/>
    <k n="Description" t="spb"/>
    <k n="Time zone(s)" t="spb"/>
    <k n="Country/region" t="spb"/>
    <k n="Admin Division 1 (State/province/other)" t="spb"/>
    <k n="Admin Division 2 (County/district/other)" t="spb"/>
  </s>
  <s>
    <k n="Area" t="spb"/>
    <k n="Name" t="spb"/>
    <k n="Population" t="spb"/>
    <k n="UniqueName" t="spb"/>
    <k n="Description" t="spb"/>
    <k n="Time zone(s)" t="spb"/>
    <k n="Country/region" t="spb"/>
    <k n="Admin Division 1 (State/province/other)" t="spb"/>
    <k n="Admin Division 2 (County/district/other)" t="spb"/>
  </s>
  <s>
    <k n="Area" t="spb"/>
    <k n="Name" t="spb"/>
    <k n="Latitude" t="spb"/>
    <k n="Longitude" t="spb"/>
    <k n="UniqueName" t="spb"/>
    <k n="Description" t="spb"/>
    <k n="Time zone(s)" t="spb"/>
    <k n="Country/region" t="spb"/>
    <k n="Admin Division 1 (State/province/other)" t="spb"/>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3">
    <x:dxf>
      <x:numFmt numFmtId="3" formatCode="#,##0"/>
    </x:dxf>
    <x:dxf>
      <x:numFmt numFmtId="164" formatCode="0.0000"/>
    </x:dxf>
    <x:dxf>
      <x:numFmt numFmtId="2" formatCode="0.00"/>
    </x:dxf>
  </dxfs>
  <richProperties>
    <rPr n="IsTitleField" t="b"/>
    <rPr n="IsHeroField" t="b"/>
    <rPr n="RequiresInlineAttribution" t="b"/>
    <rPr n="ShouldShowInCell" t="b"/>
  </richProperties>
  <richStyles>
    <rSty dxfid="0"/>
    <rSty>
      <rpv i="0">1</rpv>
    </rSty>
    <rSty>
      <rpv i="1">1</rpv>
    </rSty>
    <rSty dxfid="1"/>
    <rSty>
      <rpv i="2">1</rpv>
    </rSty>
    <rSty>
      <rpv i="3">1</rpv>
    </rSty>
    <rSty dxfid="2"/>
  </richStyles>
</richStyleSheet>
</file>

<file path=xl/theme/theme1.xml><?xml version="1.0" encoding="utf-8"?>
<a:theme xmlns:a="http://schemas.openxmlformats.org/drawingml/2006/main" name="TU_2014_MP">
  <a:themeElements>
    <a:clrScheme name="TU_colors_2">
      <a:dk1>
        <a:srgbClr val="00A6CA"/>
      </a:dk1>
      <a:lt1>
        <a:srgbClr val="FCD800"/>
      </a:lt1>
      <a:dk2>
        <a:srgbClr val="00A6CA"/>
      </a:dk2>
      <a:lt2>
        <a:srgbClr val="E04025"/>
      </a:lt2>
      <a:accent1>
        <a:srgbClr val="F17123"/>
      </a:accent1>
      <a:accent2>
        <a:srgbClr val="A9D161"/>
      </a:accent2>
      <a:accent3>
        <a:srgbClr val="FFFFFF"/>
      </a:accent3>
      <a:accent4>
        <a:srgbClr val="000000"/>
      </a:accent4>
      <a:accent5>
        <a:srgbClr val="FCD800"/>
      </a:accent5>
      <a:accent6>
        <a:srgbClr val="00A6CA"/>
      </a:accent6>
      <a:hlink>
        <a:srgbClr val="000000"/>
      </a:hlink>
      <a:folHlink>
        <a:srgbClr val="000000"/>
      </a:folHlink>
    </a:clrScheme>
    <a:fontScheme name="Office Classic 2">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17" Type="http://schemas.openxmlformats.org/officeDocument/2006/relationships/hyperlink" Target="mailto:customer@goeasy.com" TargetMode="External"/><Relationship Id="rId299" Type="http://schemas.openxmlformats.org/officeDocument/2006/relationships/hyperlink" Target="mailto:customer@goeasy.com" TargetMode="External"/><Relationship Id="rId21" Type="http://schemas.openxmlformats.org/officeDocument/2006/relationships/hyperlink" Target="mailto:customer@goeasy.com" TargetMode="External"/><Relationship Id="rId63" Type="http://schemas.openxmlformats.org/officeDocument/2006/relationships/hyperlink" Target="mailto:customer@goeasy.com" TargetMode="External"/><Relationship Id="rId159" Type="http://schemas.openxmlformats.org/officeDocument/2006/relationships/hyperlink" Target="mailto:customer@goeasy.com" TargetMode="External"/><Relationship Id="rId324" Type="http://schemas.openxmlformats.org/officeDocument/2006/relationships/hyperlink" Target="mailto:customer@goeasy.com" TargetMode="External"/><Relationship Id="rId366" Type="http://schemas.openxmlformats.org/officeDocument/2006/relationships/hyperlink" Target="mailto:customer@goeasy.com" TargetMode="External"/><Relationship Id="rId170" Type="http://schemas.openxmlformats.org/officeDocument/2006/relationships/hyperlink" Target="mailto:customer@goeasy.com" TargetMode="External"/><Relationship Id="rId226" Type="http://schemas.openxmlformats.org/officeDocument/2006/relationships/hyperlink" Target="mailto:customer@goeasy.com" TargetMode="External"/><Relationship Id="rId268" Type="http://schemas.openxmlformats.org/officeDocument/2006/relationships/hyperlink" Target="mailto:customer@goeasy.com" TargetMode="External"/><Relationship Id="rId32" Type="http://schemas.openxmlformats.org/officeDocument/2006/relationships/hyperlink" Target="mailto:customer@goeasy.com" TargetMode="External"/><Relationship Id="rId74" Type="http://schemas.openxmlformats.org/officeDocument/2006/relationships/hyperlink" Target="mailto:customer@goeasy.com" TargetMode="External"/><Relationship Id="rId128" Type="http://schemas.openxmlformats.org/officeDocument/2006/relationships/hyperlink" Target="mailto:customer@goeasy.com" TargetMode="External"/><Relationship Id="rId335" Type="http://schemas.openxmlformats.org/officeDocument/2006/relationships/hyperlink" Target="mailto:customer@goeasy.com" TargetMode="External"/><Relationship Id="rId5" Type="http://schemas.openxmlformats.org/officeDocument/2006/relationships/hyperlink" Target="mailto:customer@goeasy.com" TargetMode="External"/><Relationship Id="rId181" Type="http://schemas.openxmlformats.org/officeDocument/2006/relationships/hyperlink" Target="mailto:customer@goeasy.com" TargetMode="External"/><Relationship Id="rId237" Type="http://schemas.openxmlformats.org/officeDocument/2006/relationships/hyperlink" Target="mailto:customer@goeasy.com" TargetMode="External"/><Relationship Id="rId279" Type="http://schemas.openxmlformats.org/officeDocument/2006/relationships/hyperlink" Target="mailto:customer@goeasy.com" TargetMode="External"/><Relationship Id="rId43" Type="http://schemas.openxmlformats.org/officeDocument/2006/relationships/hyperlink" Target="mailto:customer@goeasy.com" TargetMode="External"/><Relationship Id="rId139" Type="http://schemas.openxmlformats.org/officeDocument/2006/relationships/hyperlink" Target="mailto:customer@goeasy.com" TargetMode="External"/><Relationship Id="rId290" Type="http://schemas.openxmlformats.org/officeDocument/2006/relationships/hyperlink" Target="mailto:customer@goeasy.com" TargetMode="External"/><Relationship Id="rId304" Type="http://schemas.openxmlformats.org/officeDocument/2006/relationships/hyperlink" Target="mailto:customer@goeasy.com" TargetMode="External"/><Relationship Id="rId346" Type="http://schemas.openxmlformats.org/officeDocument/2006/relationships/hyperlink" Target="mailto:customer@goeasy.com" TargetMode="External"/><Relationship Id="rId85" Type="http://schemas.openxmlformats.org/officeDocument/2006/relationships/hyperlink" Target="mailto:customer@goeasy.com" TargetMode="External"/><Relationship Id="rId150" Type="http://schemas.openxmlformats.org/officeDocument/2006/relationships/hyperlink" Target="mailto:customer@goeasy.com" TargetMode="External"/><Relationship Id="rId192" Type="http://schemas.openxmlformats.org/officeDocument/2006/relationships/hyperlink" Target="mailto:customer@goeasy.com" TargetMode="External"/><Relationship Id="rId206" Type="http://schemas.openxmlformats.org/officeDocument/2006/relationships/hyperlink" Target="mailto:customer@goeasy.com" TargetMode="External"/><Relationship Id="rId248" Type="http://schemas.openxmlformats.org/officeDocument/2006/relationships/hyperlink" Target="mailto:customer@goeasy.com" TargetMode="External"/><Relationship Id="rId12" Type="http://schemas.openxmlformats.org/officeDocument/2006/relationships/hyperlink" Target="mailto:customer@goeasy.com" TargetMode="External"/><Relationship Id="rId108" Type="http://schemas.openxmlformats.org/officeDocument/2006/relationships/hyperlink" Target="mailto:customer@goeasy.com" TargetMode="External"/><Relationship Id="rId315" Type="http://schemas.openxmlformats.org/officeDocument/2006/relationships/hyperlink" Target="mailto:customer@goeasy.com" TargetMode="External"/><Relationship Id="rId357" Type="http://schemas.openxmlformats.org/officeDocument/2006/relationships/hyperlink" Target="mailto:customer@goeasy.com" TargetMode="External"/><Relationship Id="rId54" Type="http://schemas.openxmlformats.org/officeDocument/2006/relationships/hyperlink" Target="mailto:customer@goeasy.com" TargetMode="External"/><Relationship Id="rId96" Type="http://schemas.openxmlformats.org/officeDocument/2006/relationships/hyperlink" Target="mailto:customer@goeasy.com" TargetMode="External"/><Relationship Id="rId161" Type="http://schemas.openxmlformats.org/officeDocument/2006/relationships/hyperlink" Target="mailto:customer@goeasy.com" TargetMode="External"/><Relationship Id="rId217" Type="http://schemas.openxmlformats.org/officeDocument/2006/relationships/hyperlink" Target="mailto:customer@goeasy.com" TargetMode="External"/><Relationship Id="rId259" Type="http://schemas.openxmlformats.org/officeDocument/2006/relationships/hyperlink" Target="mailto:customer@goeasy.com" TargetMode="External"/><Relationship Id="rId23" Type="http://schemas.openxmlformats.org/officeDocument/2006/relationships/hyperlink" Target="mailto:customer@goeasy.com" TargetMode="External"/><Relationship Id="rId119" Type="http://schemas.openxmlformats.org/officeDocument/2006/relationships/hyperlink" Target="mailto:customer@goeasy.com" TargetMode="External"/><Relationship Id="rId270" Type="http://schemas.openxmlformats.org/officeDocument/2006/relationships/hyperlink" Target="mailto:customer@goeasy.com" TargetMode="External"/><Relationship Id="rId326" Type="http://schemas.openxmlformats.org/officeDocument/2006/relationships/hyperlink" Target="mailto:customer@goeasy.com" TargetMode="External"/><Relationship Id="rId65" Type="http://schemas.openxmlformats.org/officeDocument/2006/relationships/hyperlink" Target="mailto:customer@goeasy.com" TargetMode="External"/><Relationship Id="rId130" Type="http://schemas.openxmlformats.org/officeDocument/2006/relationships/hyperlink" Target="mailto:customer@goeasy.com" TargetMode="External"/><Relationship Id="rId368" Type="http://schemas.openxmlformats.org/officeDocument/2006/relationships/hyperlink" Target="mailto:customer@goeasy.com" TargetMode="External"/><Relationship Id="rId172" Type="http://schemas.openxmlformats.org/officeDocument/2006/relationships/hyperlink" Target="mailto:customer@goeasy.com" TargetMode="External"/><Relationship Id="rId228" Type="http://schemas.openxmlformats.org/officeDocument/2006/relationships/hyperlink" Target="mailto:customer@goeasy.com" TargetMode="External"/><Relationship Id="rId281" Type="http://schemas.openxmlformats.org/officeDocument/2006/relationships/hyperlink" Target="mailto:customer@goeasy.com" TargetMode="External"/><Relationship Id="rId337" Type="http://schemas.openxmlformats.org/officeDocument/2006/relationships/hyperlink" Target="mailto:customer@goeasy.com" TargetMode="External"/><Relationship Id="rId34" Type="http://schemas.openxmlformats.org/officeDocument/2006/relationships/hyperlink" Target="mailto:customer@goeasy.com" TargetMode="External"/><Relationship Id="rId76" Type="http://schemas.openxmlformats.org/officeDocument/2006/relationships/hyperlink" Target="mailto:customer@goeasy.com" TargetMode="External"/><Relationship Id="rId141" Type="http://schemas.openxmlformats.org/officeDocument/2006/relationships/hyperlink" Target="mailto:customer@goeasy.com" TargetMode="External"/><Relationship Id="rId7" Type="http://schemas.openxmlformats.org/officeDocument/2006/relationships/hyperlink" Target="mailto:customer@goeasy.com" TargetMode="External"/><Relationship Id="rId183" Type="http://schemas.openxmlformats.org/officeDocument/2006/relationships/hyperlink" Target="mailto:customer@goeasy.com" TargetMode="External"/><Relationship Id="rId239" Type="http://schemas.openxmlformats.org/officeDocument/2006/relationships/hyperlink" Target="mailto:customer@goeasy.com" TargetMode="External"/><Relationship Id="rId250" Type="http://schemas.openxmlformats.org/officeDocument/2006/relationships/hyperlink" Target="mailto:customer@goeasy.com" TargetMode="External"/><Relationship Id="rId292" Type="http://schemas.openxmlformats.org/officeDocument/2006/relationships/hyperlink" Target="mailto:customer@goeasy.com" TargetMode="External"/><Relationship Id="rId306" Type="http://schemas.openxmlformats.org/officeDocument/2006/relationships/hyperlink" Target="mailto:customer@goeasy.com" TargetMode="External"/><Relationship Id="rId45" Type="http://schemas.openxmlformats.org/officeDocument/2006/relationships/hyperlink" Target="mailto:customer@goeasy.com" TargetMode="External"/><Relationship Id="rId87" Type="http://schemas.openxmlformats.org/officeDocument/2006/relationships/hyperlink" Target="mailto:customer@goeasy.com" TargetMode="External"/><Relationship Id="rId110" Type="http://schemas.openxmlformats.org/officeDocument/2006/relationships/hyperlink" Target="mailto:customer@goeasy.com" TargetMode="External"/><Relationship Id="rId348" Type="http://schemas.openxmlformats.org/officeDocument/2006/relationships/hyperlink" Target="mailto:customer@goeasy.com" TargetMode="External"/><Relationship Id="rId152" Type="http://schemas.openxmlformats.org/officeDocument/2006/relationships/hyperlink" Target="mailto:customer@goeasy.com" TargetMode="External"/><Relationship Id="rId194" Type="http://schemas.openxmlformats.org/officeDocument/2006/relationships/hyperlink" Target="mailto:customer@goeasy.com" TargetMode="External"/><Relationship Id="rId208" Type="http://schemas.openxmlformats.org/officeDocument/2006/relationships/hyperlink" Target="mailto:customer@goeasy.com" TargetMode="External"/><Relationship Id="rId261" Type="http://schemas.openxmlformats.org/officeDocument/2006/relationships/hyperlink" Target="mailto:customer@goeasy.com" TargetMode="External"/><Relationship Id="rId14" Type="http://schemas.openxmlformats.org/officeDocument/2006/relationships/hyperlink" Target="mailto:customer@goeasy.com" TargetMode="External"/><Relationship Id="rId56" Type="http://schemas.openxmlformats.org/officeDocument/2006/relationships/hyperlink" Target="mailto:customer@goeasy.com" TargetMode="External"/><Relationship Id="rId317" Type="http://schemas.openxmlformats.org/officeDocument/2006/relationships/hyperlink" Target="mailto:customer@goeasy.com" TargetMode="External"/><Relationship Id="rId359" Type="http://schemas.openxmlformats.org/officeDocument/2006/relationships/hyperlink" Target="mailto:customer@goeasy.com" TargetMode="External"/><Relationship Id="rId98" Type="http://schemas.openxmlformats.org/officeDocument/2006/relationships/hyperlink" Target="mailto:customer@goeasy.com" TargetMode="External"/><Relationship Id="rId121" Type="http://schemas.openxmlformats.org/officeDocument/2006/relationships/hyperlink" Target="mailto:customer@goeasy.com" TargetMode="External"/><Relationship Id="rId163" Type="http://schemas.openxmlformats.org/officeDocument/2006/relationships/hyperlink" Target="mailto:customer@goeasy.com" TargetMode="External"/><Relationship Id="rId219" Type="http://schemas.openxmlformats.org/officeDocument/2006/relationships/hyperlink" Target="mailto:customer@goeasy.com" TargetMode="External"/><Relationship Id="rId370" Type="http://schemas.openxmlformats.org/officeDocument/2006/relationships/hyperlink" Target="mailto:customer@goeasy.com" TargetMode="External"/><Relationship Id="rId230" Type="http://schemas.openxmlformats.org/officeDocument/2006/relationships/hyperlink" Target="mailto:customer@goeasy.com" TargetMode="External"/><Relationship Id="rId25" Type="http://schemas.openxmlformats.org/officeDocument/2006/relationships/hyperlink" Target="mailto:customer@goeasy.com" TargetMode="External"/><Relationship Id="rId67" Type="http://schemas.openxmlformats.org/officeDocument/2006/relationships/hyperlink" Target="mailto:customer@goeasy.com" TargetMode="External"/><Relationship Id="rId272" Type="http://schemas.openxmlformats.org/officeDocument/2006/relationships/hyperlink" Target="mailto:customer@goeasy.com" TargetMode="External"/><Relationship Id="rId328" Type="http://schemas.openxmlformats.org/officeDocument/2006/relationships/hyperlink" Target="mailto:customer@goeasy.com" TargetMode="External"/><Relationship Id="rId132" Type="http://schemas.openxmlformats.org/officeDocument/2006/relationships/hyperlink" Target="mailto:customer@goeasy.com" TargetMode="External"/><Relationship Id="rId174" Type="http://schemas.openxmlformats.org/officeDocument/2006/relationships/hyperlink" Target="mailto:customer@goeasy.com" TargetMode="External"/><Relationship Id="rId241" Type="http://schemas.openxmlformats.org/officeDocument/2006/relationships/hyperlink" Target="mailto:customer@goeasy.com" TargetMode="External"/><Relationship Id="rId15" Type="http://schemas.openxmlformats.org/officeDocument/2006/relationships/hyperlink" Target="mailto:customer@goeasy.com" TargetMode="External"/><Relationship Id="rId36" Type="http://schemas.openxmlformats.org/officeDocument/2006/relationships/hyperlink" Target="mailto:customer@goeasy.com" TargetMode="External"/><Relationship Id="rId57" Type="http://schemas.openxmlformats.org/officeDocument/2006/relationships/hyperlink" Target="mailto:customer@goeasy.com" TargetMode="External"/><Relationship Id="rId262" Type="http://schemas.openxmlformats.org/officeDocument/2006/relationships/hyperlink" Target="mailto:customer@goeasy.com" TargetMode="External"/><Relationship Id="rId283" Type="http://schemas.openxmlformats.org/officeDocument/2006/relationships/hyperlink" Target="mailto:customer@goeasy.com" TargetMode="External"/><Relationship Id="rId318" Type="http://schemas.openxmlformats.org/officeDocument/2006/relationships/hyperlink" Target="mailto:customer@goeasy.com" TargetMode="External"/><Relationship Id="rId339" Type="http://schemas.openxmlformats.org/officeDocument/2006/relationships/hyperlink" Target="mailto:customer@goeasy.com" TargetMode="External"/><Relationship Id="rId78" Type="http://schemas.openxmlformats.org/officeDocument/2006/relationships/hyperlink" Target="mailto:customer@goeasy.com" TargetMode="External"/><Relationship Id="rId99" Type="http://schemas.openxmlformats.org/officeDocument/2006/relationships/hyperlink" Target="mailto:customer@goeasy.com" TargetMode="External"/><Relationship Id="rId101" Type="http://schemas.openxmlformats.org/officeDocument/2006/relationships/hyperlink" Target="mailto:customer@goeasy.com" TargetMode="External"/><Relationship Id="rId122" Type="http://schemas.openxmlformats.org/officeDocument/2006/relationships/hyperlink" Target="mailto:customer@goeasy.com" TargetMode="External"/><Relationship Id="rId143" Type="http://schemas.openxmlformats.org/officeDocument/2006/relationships/hyperlink" Target="mailto:customer@goeasy.com" TargetMode="External"/><Relationship Id="rId164" Type="http://schemas.openxmlformats.org/officeDocument/2006/relationships/hyperlink" Target="mailto:customer@goeasy.com" TargetMode="External"/><Relationship Id="rId185" Type="http://schemas.openxmlformats.org/officeDocument/2006/relationships/hyperlink" Target="mailto:customer@goeasy.com" TargetMode="External"/><Relationship Id="rId350" Type="http://schemas.openxmlformats.org/officeDocument/2006/relationships/hyperlink" Target="mailto:customer@goeasy.com" TargetMode="External"/><Relationship Id="rId371" Type="http://schemas.openxmlformats.org/officeDocument/2006/relationships/printerSettings" Target="../printerSettings/printerSettings2.bin"/><Relationship Id="rId9" Type="http://schemas.openxmlformats.org/officeDocument/2006/relationships/hyperlink" Target="mailto:customer@goeasy.com" TargetMode="External"/><Relationship Id="rId210" Type="http://schemas.openxmlformats.org/officeDocument/2006/relationships/hyperlink" Target="mailto:customer@goeasy.com" TargetMode="External"/><Relationship Id="rId26" Type="http://schemas.openxmlformats.org/officeDocument/2006/relationships/hyperlink" Target="mailto:customer@goeasy.com" TargetMode="External"/><Relationship Id="rId231" Type="http://schemas.openxmlformats.org/officeDocument/2006/relationships/hyperlink" Target="mailto:customer@goeasy.com" TargetMode="External"/><Relationship Id="rId252" Type="http://schemas.openxmlformats.org/officeDocument/2006/relationships/hyperlink" Target="mailto:customer@goeasy.com" TargetMode="External"/><Relationship Id="rId273" Type="http://schemas.openxmlformats.org/officeDocument/2006/relationships/hyperlink" Target="mailto:customer@goeasy.com" TargetMode="External"/><Relationship Id="rId294" Type="http://schemas.openxmlformats.org/officeDocument/2006/relationships/hyperlink" Target="mailto:customer@goeasy.com" TargetMode="External"/><Relationship Id="rId308" Type="http://schemas.openxmlformats.org/officeDocument/2006/relationships/hyperlink" Target="mailto:customer@goeasy.com" TargetMode="External"/><Relationship Id="rId329" Type="http://schemas.openxmlformats.org/officeDocument/2006/relationships/hyperlink" Target="mailto:customer@goeasy.com" TargetMode="External"/><Relationship Id="rId47" Type="http://schemas.openxmlformats.org/officeDocument/2006/relationships/hyperlink" Target="mailto:customer@goeasy.com" TargetMode="External"/><Relationship Id="rId68" Type="http://schemas.openxmlformats.org/officeDocument/2006/relationships/hyperlink" Target="mailto:customer@goeasy.com" TargetMode="External"/><Relationship Id="rId89" Type="http://schemas.openxmlformats.org/officeDocument/2006/relationships/hyperlink" Target="mailto:customer@goeasy.com" TargetMode="External"/><Relationship Id="rId112" Type="http://schemas.openxmlformats.org/officeDocument/2006/relationships/hyperlink" Target="mailto:customer@goeasy.com" TargetMode="External"/><Relationship Id="rId133" Type="http://schemas.openxmlformats.org/officeDocument/2006/relationships/hyperlink" Target="mailto:customer@goeasy.com" TargetMode="External"/><Relationship Id="rId154" Type="http://schemas.openxmlformats.org/officeDocument/2006/relationships/hyperlink" Target="mailto:customer@goeasy.com" TargetMode="External"/><Relationship Id="rId175" Type="http://schemas.openxmlformats.org/officeDocument/2006/relationships/hyperlink" Target="mailto:customer@goeasy.com" TargetMode="External"/><Relationship Id="rId340" Type="http://schemas.openxmlformats.org/officeDocument/2006/relationships/hyperlink" Target="mailto:customer@goeasy.com" TargetMode="External"/><Relationship Id="rId361" Type="http://schemas.openxmlformats.org/officeDocument/2006/relationships/hyperlink" Target="mailto:customer@goeasy.com" TargetMode="External"/><Relationship Id="rId196" Type="http://schemas.openxmlformats.org/officeDocument/2006/relationships/hyperlink" Target="mailto:customer@goeasy.com" TargetMode="External"/><Relationship Id="rId200" Type="http://schemas.openxmlformats.org/officeDocument/2006/relationships/hyperlink" Target="mailto:customer@goeasy.com" TargetMode="External"/><Relationship Id="rId16" Type="http://schemas.openxmlformats.org/officeDocument/2006/relationships/hyperlink" Target="mailto:customer@goeasy.com" TargetMode="External"/><Relationship Id="rId221" Type="http://schemas.openxmlformats.org/officeDocument/2006/relationships/hyperlink" Target="mailto:customer@goeasy.com" TargetMode="External"/><Relationship Id="rId242" Type="http://schemas.openxmlformats.org/officeDocument/2006/relationships/hyperlink" Target="mailto:customer@goeasy.com" TargetMode="External"/><Relationship Id="rId263" Type="http://schemas.openxmlformats.org/officeDocument/2006/relationships/hyperlink" Target="mailto:customer@goeasy.com" TargetMode="External"/><Relationship Id="rId284" Type="http://schemas.openxmlformats.org/officeDocument/2006/relationships/hyperlink" Target="mailto:customer@goeasy.com" TargetMode="External"/><Relationship Id="rId319" Type="http://schemas.openxmlformats.org/officeDocument/2006/relationships/hyperlink" Target="mailto:customer@goeasy.com" TargetMode="External"/><Relationship Id="rId37" Type="http://schemas.openxmlformats.org/officeDocument/2006/relationships/hyperlink" Target="mailto:customer@goeasy.com" TargetMode="External"/><Relationship Id="rId58" Type="http://schemas.openxmlformats.org/officeDocument/2006/relationships/hyperlink" Target="mailto:customer@goeasy.com" TargetMode="External"/><Relationship Id="rId79" Type="http://schemas.openxmlformats.org/officeDocument/2006/relationships/hyperlink" Target="mailto:customer@goeasy.com" TargetMode="External"/><Relationship Id="rId102" Type="http://schemas.openxmlformats.org/officeDocument/2006/relationships/hyperlink" Target="mailto:customer@goeasy.com" TargetMode="External"/><Relationship Id="rId123" Type="http://schemas.openxmlformats.org/officeDocument/2006/relationships/hyperlink" Target="mailto:customer@goeasy.com" TargetMode="External"/><Relationship Id="rId144" Type="http://schemas.openxmlformats.org/officeDocument/2006/relationships/hyperlink" Target="mailto:customer@goeasy.com" TargetMode="External"/><Relationship Id="rId330" Type="http://schemas.openxmlformats.org/officeDocument/2006/relationships/hyperlink" Target="mailto:customer@goeasy.com" TargetMode="External"/><Relationship Id="rId90" Type="http://schemas.openxmlformats.org/officeDocument/2006/relationships/hyperlink" Target="mailto:customer@goeasy.com" TargetMode="External"/><Relationship Id="rId165" Type="http://schemas.openxmlformats.org/officeDocument/2006/relationships/hyperlink" Target="mailto:customer@goeasy.com" TargetMode="External"/><Relationship Id="rId186" Type="http://schemas.openxmlformats.org/officeDocument/2006/relationships/hyperlink" Target="mailto:customer@goeasy.com" TargetMode="External"/><Relationship Id="rId351" Type="http://schemas.openxmlformats.org/officeDocument/2006/relationships/hyperlink" Target="mailto:customer@goeasy.com" TargetMode="External"/><Relationship Id="rId211" Type="http://schemas.openxmlformats.org/officeDocument/2006/relationships/hyperlink" Target="mailto:customer@goeasy.com" TargetMode="External"/><Relationship Id="rId232" Type="http://schemas.openxmlformats.org/officeDocument/2006/relationships/hyperlink" Target="mailto:customer@goeasy.com" TargetMode="External"/><Relationship Id="rId253" Type="http://schemas.openxmlformats.org/officeDocument/2006/relationships/hyperlink" Target="mailto:customer@goeasy.com" TargetMode="External"/><Relationship Id="rId274" Type="http://schemas.openxmlformats.org/officeDocument/2006/relationships/hyperlink" Target="mailto:customer@goeasy.com" TargetMode="External"/><Relationship Id="rId295" Type="http://schemas.openxmlformats.org/officeDocument/2006/relationships/hyperlink" Target="mailto:customer@goeasy.com" TargetMode="External"/><Relationship Id="rId309" Type="http://schemas.openxmlformats.org/officeDocument/2006/relationships/hyperlink" Target="mailto:customer@goeasy.com" TargetMode="External"/><Relationship Id="rId27" Type="http://schemas.openxmlformats.org/officeDocument/2006/relationships/hyperlink" Target="mailto:customer@goeasy.com" TargetMode="External"/><Relationship Id="rId48" Type="http://schemas.openxmlformats.org/officeDocument/2006/relationships/hyperlink" Target="mailto:customer@goeasy.com" TargetMode="External"/><Relationship Id="rId69" Type="http://schemas.openxmlformats.org/officeDocument/2006/relationships/hyperlink" Target="mailto:customer@goeasy.com" TargetMode="External"/><Relationship Id="rId113" Type="http://schemas.openxmlformats.org/officeDocument/2006/relationships/hyperlink" Target="mailto:customer@goeasy.com" TargetMode="External"/><Relationship Id="rId134" Type="http://schemas.openxmlformats.org/officeDocument/2006/relationships/hyperlink" Target="mailto:customer@goeasy.com" TargetMode="External"/><Relationship Id="rId320" Type="http://schemas.openxmlformats.org/officeDocument/2006/relationships/hyperlink" Target="mailto:customer@goeasy.com" TargetMode="External"/><Relationship Id="rId80" Type="http://schemas.openxmlformats.org/officeDocument/2006/relationships/hyperlink" Target="mailto:customer@goeasy.com" TargetMode="External"/><Relationship Id="rId155" Type="http://schemas.openxmlformats.org/officeDocument/2006/relationships/hyperlink" Target="mailto:customer@goeasy.com" TargetMode="External"/><Relationship Id="rId176" Type="http://schemas.openxmlformats.org/officeDocument/2006/relationships/hyperlink" Target="mailto:customer@goeasy.com" TargetMode="External"/><Relationship Id="rId197" Type="http://schemas.openxmlformats.org/officeDocument/2006/relationships/hyperlink" Target="mailto:customer@goeasy.com" TargetMode="External"/><Relationship Id="rId341" Type="http://schemas.openxmlformats.org/officeDocument/2006/relationships/hyperlink" Target="mailto:customer@goeasy.com" TargetMode="External"/><Relationship Id="rId362" Type="http://schemas.openxmlformats.org/officeDocument/2006/relationships/hyperlink" Target="mailto:customer@goeasy.com" TargetMode="External"/><Relationship Id="rId201" Type="http://schemas.openxmlformats.org/officeDocument/2006/relationships/hyperlink" Target="mailto:customer@goeasy.com" TargetMode="External"/><Relationship Id="rId222" Type="http://schemas.openxmlformats.org/officeDocument/2006/relationships/hyperlink" Target="mailto:customer@goeasy.com" TargetMode="External"/><Relationship Id="rId243" Type="http://schemas.openxmlformats.org/officeDocument/2006/relationships/hyperlink" Target="mailto:customer@goeasy.com" TargetMode="External"/><Relationship Id="rId264" Type="http://schemas.openxmlformats.org/officeDocument/2006/relationships/hyperlink" Target="mailto:customer@goeasy.com" TargetMode="External"/><Relationship Id="rId285" Type="http://schemas.openxmlformats.org/officeDocument/2006/relationships/hyperlink" Target="mailto:customer@goeasy.com" TargetMode="External"/><Relationship Id="rId17" Type="http://schemas.openxmlformats.org/officeDocument/2006/relationships/hyperlink" Target="mailto:customer@goeasy.com" TargetMode="External"/><Relationship Id="rId38" Type="http://schemas.openxmlformats.org/officeDocument/2006/relationships/hyperlink" Target="mailto:customer@goeasy.com" TargetMode="External"/><Relationship Id="rId59" Type="http://schemas.openxmlformats.org/officeDocument/2006/relationships/hyperlink" Target="mailto:customer@goeasy.com" TargetMode="External"/><Relationship Id="rId103" Type="http://schemas.openxmlformats.org/officeDocument/2006/relationships/hyperlink" Target="mailto:customer@goeasy.com" TargetMode="External"/><Relationship Id="rId124" Type="http://schemas.openxmlformats.org/officeDocument/2006/relationships/hyperlink" Target="mailto:customer@goeasy.com" TargetMode="External"/><Relationship Id="rId310" Type="http://schemas.openxmlformats.org/officeDocument/2006/relationships/hyperlink" Target="mailto:customer@goeasy.com" TargetMode="External"/><Relationship Id="rId70" Type="http://schemas.openxmlformats.org/officeDocument/2006/relationships/hyperlink" Target="mailto:customer@goeasy.com" TargetMode="External"/><Relationship Id="rId91" Type="http://schemas.openxmlformats.org/officeDocument/2006/relationships/hyperlink" Target="mailto:customer@goeasy.com" TargetMode="External"/><Relationship Id="rId145" Type="http://schemas.openxmlformats.org/officeDocument/2006/relationships/hyperlink" Target="mailto:customer@goeasy.com" TargetMode="External"/><Relationship Id="rId166" Type="http://schemas.openxmlformats.org/officeDocument/2006/relationships/hyperlink" Target="mailto:customer@goeasy.com" TargetMode="External"/><Relationship Id="rId187" Type="http://schemas.openxmlformats.org/officeDocument/2006/relationships/hyperlink" Target="mailto:customer@goeasy.com" TargetMode="External"/><Relationship Id="rId331" Type="http://schemas.openxmlformats.org/officeDocument/2006/relationships/hyperlink" Target="mailto:customer@goeasy.com" TargetMode="External"/><Relationship Id="rId352" Type="http://schemas.openxmlformats.org/officeDocument/2006/relationships/hyperlink" Target="mailto:customer@goeasy.com" TargetMode="External"/><Relationship Id="rId1" Type="http://schemas.openxmlformats.org/officeDocument/2006/relationships/hyperlink" Target="mailto:spatnaik@goeasy.com" TargetMode="External"/><Relationship Id="rId212" Type="http://schemas.openxmlformats.org/officeDocument/2006/relationships/hyperlink" Target="mailto:customer@goeasy.com" TargetMode="External"/><Relationship Id="rId233" Type="http://schemas.openxmlformats.org/officeDocument/2006/relationships/hyperlink" Target="mailto:customer@goeasy.com" TargetMode="External"/><Relationship Id="rId254" Type="http://schemas.openxmlformats.org/officeDocument/2006/relationships/hyperlink" Target="mailto:customer@goeasy.com" TargetMode="External"/><Relationship Id="rId28" Type="http://schemas.openxmlformats.org/officeDocument/2006/relationships/hyperlink" Target="mailto:customer@goeasy.com" TargetMode="External"/><Relationship Id="rId49" Type="http://schemas.openxmlformats.org/officeDocument/2006/relationships/hyperlink" Target="mailto:customer@goeasy.com" TargetMode="External"/><Relationship Id="rId114" Type="http://schemas.openxmlformats.org/officeDocument/2006/relationships/hyperlink" Target="mailto:customer@goeasy.com" TargetMode="External"/><Relationship Id="rId275" Type="http://schemas.openxmlformats.org/officeDocument/2006/relationships/hyperlink" Target="mailto:customer@goeasy.com" TargetMode="External"/><Relationship Id="rId296" Type="http://schemas.openxmlformats.org/officeDocument/2006/relationships/hyperlink" Target="mailto:customer@goeasy.com" TargetMode="External"/><Relationship Id="rId300" Type="http://schemas.openxmlformats.org/officeDocument/2006/relationships/hyperlink" Target="mailto:customer@goeasy.com" TargetMode="External"/><Relationship Id="rId60" Type="http://schemas.openxmlformats.org/officeDocument/2006/relationships/hyperlink" Target="mailto:customer@goeasy.com" TargetMode="External"/><Relationship Id="rId81" Type="http://schemas.openxmlformats.org/officeDocument/2006/relationships/hyperlink" Target="mailto:customer@goeasy.com" TargetMode="External"/><Relationship Id="rId135" Type="http://schemas.openxmlformats.org/officeDocument/2006/relationships/hyperlink" Target="mailto:customer@goeasy.com" TargetMode="External"/><Relationship Id="rId156" Type="http://schemas.openxmlformats.org/officeDocument/2006/relationships/hyperlink" Target="mailto:customer@goeasy.com" TargetMode="External"/><Relationship Id="rId177" Type="http://schemas.openxmlformats.org/officeDocument/2006/relationships/hyperlink" Target="mailto:customer@goeasy.com" TargetMode="External"/><Relationship Id="rId198" Type="http://schemas.openxmlformats.org/officeDocument/2006/relationships/hyperlink" Target="mailto:customer@goeasy.com" TargetMode="External"/><Relationship Id="rId321" Type="http://schemas.openxmlformats.org/officeDocument/2006/relationships/hyperlink" Target="mailto:customer@goeasy.com" TargetMode="External"/><Relationship Id="rId342" Type="http://schemas.openxmlformats.org/officeDocument/2006/relationships/hyperlink" Target="mailto:customer@goeasy.com" TargetMode="External"/><Relationship Id="rId363" Type="http://schemas.openxmlformats.org/officeDocument/2006/relationships/hyperlink" Target="mailto:customer@goeasy.com" TargetMode="External"/><Relationship Id="rId202" Type="http://schemas.openxmlformats.org/officeDocument/2006/relationships/hyperlink" Target="mailto:customer@goeasy.com" TargetMode="External"/><Relationship Id="rId223" Type="http://schemas.openxmlformats.org/officeDocument/2006/relationships/hyperlink" Target="mailto:customer@goeasy.com" TargetMode="External"/><Relationship Id="rId244" Type="http://schemas.openxmlformats.org/officeDocument/2006/relationships/hyperlink" Target="mailto:customer@goeasy.com" TargetMode="External"/><Relationship Id="rId18" Type="http://schemas.openxmlformats.org/officeDocument/2006/relationships/hyperlink" Target="mailto:customer@goeasy.com" TargetMode="External"/><Relationship Id="rId39" Type="http://schemas.openxmlformats.org/officeDocument/2006/relationships/hyperlink" Target="mailto:customer@goeasy.com" TargetMode="External"/><Relationship Id="rId265" Type="http://schemas.openxmlformats.org/officeDocument/2006/relationships/hyperlink" Target="mailto:customer@goeasy.com" TargetMode="External"/><Relationship Id="rId286" Type="http://schemas.openxmlformats.org/officeDocument/2006/relationships/hyperlink" Target="mailto:customer@goeasy.com" TargetMode="External"/><Relationship Id="rId50" Type="http://schemas.openxmlformats.org/officeDocument/2006/relationships/hyperlink" Target="mailto:customer@goeasy.com" TargetMode="External"/><Relationship Id="rId104" Type="http://schemas.openxmlformats.org/officeDocument/2006/relationships/hyperlink" Target="mailto:customer@goeasy.com" TargetMode="External"/><Relationship Id="rId125" Type="http://schemas.openxmlformats.org/officeDocument/2006/relationships/hyperlink" Target="mailto:customer@goeasy.com" TargetMode="External"/><Relationship Id="rId146" Type="http://schemas.openxmlformats.org/officeDocument/2006/relationships/hyperlink" Target="mailto:customer@goeasy.com" TargetMode="External"/><Relationship Id="rId167" Type="http://schemas.openxmlformats.org/officeDocument/2006/relationships/hyperlink" Target="mailto:customer@goeasy.com" TargetMode="External"/><Relationship Id="rId188" Type="http://schemas.openxmlformats.org/officeDocument/2006/relationships/hyperlink" Target="mailto:customer@goeasy.com" TargetMode="External"/><Relationship Id="rId311" Type="http://schemas.openxmlformats.org/officeDocument/2006/relationships/hyperlink" Target="mailto:customer@goeasy.com" TargetMode="External"/><Relationship Id="rId332" Type="http://schemas.openxmlformats.org/officeDocument/2006/relationships/hyperlink" Target="mailto:customer@goeasy.com" TargetMode="External"/><Relationship Id="rId353" Type="http://schemas.openxmlformats.org/officeDocument/2006/relationships/hyperlink" Target="mailto:customer@goeasy.com" TargetMode="External"/><Relationship Id="rId71" Type="http://schemas.openxmlformats.org/officeDocument/2006/relationships/hyperlink" Target="mailto:customer@goeasy.com" TargetMode="External"/><Relationship Id="rId92" Type="http://schemas.openxmlformats.org/officeDocument/2006/relationships/hyperlink" Target="mailto:customer@goeasy.com" TargetMode="External"/><Relationship Id="rId213" Type="http://schemas.openxmlformats.org/officeDocument/2006/relationships/hyperlink" Target="mailto:customer@goeasy.com" TargetMode="External"/><Relationship Id="rId234" Type="http://schemas.openxmlformats.org/officeDocument/2006/relationships/hyperlink" Target="mailto:customer@goeasy.com" TargetMode="External"/><Relationship Id="rId2" Type="http://schemas.openxmlformats.org/officeDocument/2006/relationships/hyperlink" Target="mailto:spatnaik@goeasy.com" TargetMode="External"/><Relationship Id="rId29" Type="http://schemas.openxmlformats.org/officeDocument/2006/relationships/hyperlink" Target="mailto:customer@goeasy.com" TargetMode="External"/><Relationship Id="rId255" Type="http://schemas.openxmlformats.org/officeDocument/2006/relationships/hyperlink" Target="mailto:customer@goeasy.com" TargetMode="External"/><Relationship Id="rId276" Type="http://schemas.openxmlformats.org/officeDocument/2006/relationships/hyperlink" Target="mailto:customer@goeasy.com" TargetMode="External"/><Relationship Id="rId297" Type="http://schemas.openxmlformats.org/officeDocument/2006/relationships/hyperlink" Target="mailto:customer@goeasy.com" TargetMode="External"/><Relationship Id="rId40" Type="http://schemas.openxmlformats.org/officeDocument/2006/relationships/hyperlink" Target="mailto:customer@goeasy.com" TargetMode="External"/><Relationship Id="rId115" Type="http://schemas.openxmlformats.org/officeDocument/2006/relationships/hyperlink" Target="mailto:customer@goeasy.com" TargetMode="External"/><Relationship Id="rId136" Type="http://schemas.openxmlformats.org/officeDocument/2006/relationships/hyperlink" Target="mailto:customer@goeasy.com" TargetMode="External"/><Relationship Id="rId157" Type="http://schemas.openxmlformats.org/officeDocument/2006/relationships/hyperlink" Target="mailto:customer@goeasy.com" TargetMode="External"/><Relationship Id="rId178" Type="http://schemas.openxmlformats.org/officeDocument/2006/relationships/hyperlink" Target="mailto:customer@goeasy.com" TargetMode="External"/><Relationship Id="rId301" Type="http://schemas.openxmlformats.org/officeDocument/2006/relationships/hyperlink" Target="mailto:customer@goeasy.com" TargetMode="External"/><Relationship Id="rId322" Type="http://schemas.openxmlformats.org/officeDocument/2006/relationships/hyperlink" Target="mailto:customer@goeasy.com" TargetMode="External"/><Relationship Id="rId343" Type="http://schemas.openxmlformats.org/officeDocument/2006/relationships/hyperlink" Target="mailto:customer@goeasy.com" TargetMode="External"/><Relationship Id="rId364" Type="http://schemas.openxmlformats.org/officeDocument/2006/relationships/hyperlink" Target="mailto:customer@goeasy.com" TargetMode="External"/><Relationship Id="rId61" Type="http://schemas.openxmlformats.org/officeDocument/2006/relationships/hyperlink" Target="mailto:customer@goeasy.com" TargetMode="External"/><Relationship Id="rId82" Type="http://schemas.openxmlformats.org/officeDocument/2006/relationships/hyperlink" Target="mailto:customer@goeasy.com" TargetMode="External"/><Relationship Id="rId199" Type="http://schemas.openxmlformats.org/officeDocument/2006/relationships/hyperlink" Target="mailto:customer@goeasy.com" TargetMode="External"/><Relationship Id="rId203" Type="http://schemas.openxmlformats.org/officeDocument/2006/relationships/hyperlink" Target="mailto:customer@goeasy.com" TargetMode="External"/><Relationship Id="rId19" Type="http://schemas.openxmlformats.org/officeDocument/2006/relationships/hyperlink" Target="mailto:customer@goeasy.com" TargetMode="External"/><Relationship Id="rId224" Type="http://schemas.openxmlformats.org/officeDocument/2006/relationships/hyperlink" Target="mailto:customer@goeasy.com" TargetMode="External"/><Relationship Id="rId245" Type="http://schemas.openxmlformats.org/officeDocument/2006/relationships/hyperlink" Target="mailto:customer@goeasy.com" TargetMode="External"/><Relationship Id="rId266" Type="http://schemas.openxmlformats.org/officeDocument/2006/relationships/hyperlink" Target="mailto:customer@goeasy.com" TargetMode="External"/><Relationship Id="rId287" Type="http://schemas.openxmlformats.org/officeDocument/2006/relationships/hyperlink" Target="mailto:customer@goeasy.com" TargetMode="External"/><Relationship Id="rId30" Type="http://schemas.openxmlformats.org/officeDocument/2006/relationships/hyperlink" Target="mailto:customer@goeasy.com" TargetMode="External"/><Relationship Id="rId105" Type="http://schemas.openxmlformats.org/officeDocument/2006/relationships/hyperlink" Target="mailto:customer@goeasy.com" TargetMode="External"/><Relationship Id="rId126" Type="http://schemas.openxmlformats.org/officeDocument/2006/relationships/hyperlink" Target="mailto:customer@goeasy.com" TargetMode="External"/><Relationship Id="rId147" Type="http://schemas.openxmlformats.org/officeDocument/2006/relationships/hyperlink" Target="mailto:customer@goeasy.com" TargetMode="External"/><Relationship Id="rId168" Type="http://schemas.openxmlformats.org/officeDocument/2006/relationships/hyperlink" Target="mailto:customer@goeasy.com" TargetMode="External"/><Relationship Id="rId312" Type="http://schemas.openxmlformats.org/officeDocument/2006/relationships/hyperlink" Target="mailto:customer@goeasy.com" TargetMode="External"/><Relationship Id="rId333" Type="http://schemas.openxmlformats.org/officeDocument/2006/relationships/hyperlink" Target="mailto:customer@goeasy.com" TargetMode="External"/><Relationship Id="rId354" Type="http://schemas.openxmlformats.org/officeDocument/2006/relationships/hyperlink" Target="mailto:customer@goeasy.com" TargetMode="External"/><Relationship Id="rId51" Type="http://schemas.openxmlformats.org/officeDocument/2006/relationships/hyperlink" Target="mailto:customer@goeasy.com" TargetMode="External"/><Relationship Id="rId72" Type="http://schemas.openxmlformats.org/officeDocument/2006/relationships/hyperlink" Target="mailto:customer@goeasy.com" TargetMode="External"/><Relationship Id="rId93" Type="http://schemas.openxmlformats.org/officeDocument/2006/relationships/hyperlink" Target="mailto:customer@goeasy.com" TargetMode="External"/><Relationship Id="rId189" Type="http://schemas.openxmlformats.org/officeDocument/2006/relationships/hyperlink" Target="mailto:customer@goeasy.com" TargetMode="External"/><Relationship Id="rId3" Type="http://schemas.openxmlformats.org/officeDocument/2006/relationships/hyperlink" Target="mailto:spatnaik@goeasy.com" TargetMode="External"/><Relationship Id="rId214" Type="http://schemas.openxmlformats.org/officeDocument/2006/relationships/hyperlink" Target="mailto:customer@goeasy.com" TargetMode="External"/><Relationship Id="rId235" Type="http://schemas.openxmlformats.org/officeDocument/2006/relationships/hyperlink" Target="mailto:customer@goeasy.com" TargetMode="External"/><Relationship Id="rId256" Type="http://schemas.openxmlformats.org/officeDocument/2006/relationships/hyperlink" Target="mailto:customer@goeasy.com" TargetMode="External"/><Relationship Id="rId277" Type="http://schemas.openxmlformats.org/officeDocument/2006/relationships/hyperlink" Target="mailto:customer@goeasy.com" TargetMode="External"/><Relationship Id="rId298" Type="http://schemas.openxmlformats.org/officeDocument/2006/relationships/hyperlink" Target="mailto:customer@goeasy.com" TargetMode="External"/><Relationship Id="rId116" Type="http://schemas.openxmlformats.org/officeDocument/2006/relationships/hyperlink" Target="mailto:customer@goeasy.com" TargetMode="External"/><Relationship Id="rId137" Type="http://schemas.openxmlformats.org/officeDocument/2006/relationships/hyperlink" Target="mailto:customer@goeasy.com" TargetMode="External"/><Relationship Id="rId158" Type="http://schemas.openxmlformats.org/officeDocument/2006/relationships/hyperlink" Target="mailto:customer@goeasy.com" TargetMode="External"/><Relationship Id="rId302" Type="http://schemas.openxmlformats.org/officeDocument/2006/relationships/hyperlink" Target="mailto:customer@goeasy.com" TargetMode="External"/><Relationship Id="rId323" Type="http://schemas.openxmlformats.org/officeDocument/2006/relationships/hyperlink" Target="mailto:customer@goeasy.com" TargetMode="External"/><Relationship Id="rId344" Type="http://schemas.openxmlformats.org/officeDocument/2006/relationships/hyperlink" Target="mailto:customer@goeasy.com" TargetMode="External"/><Relationship Id="rId20" Type="http://schemas.openxmlformats.org/officeDocument/2006/relationships/hyperlink" Target="mailto:customer@goeasy.com" TargetMode="External"/><Relationship Id="rId41" Type="http://schemas.openxmlformats.org/officeDocument/2006/relationships/hyperlink" Target="mailto:customer@goeasy.com" TargetMode="External"/><Relationship Id="rId62" Type="http://schemas.openxmlformats.org/officeDocument/2006/relationships/hyperlink" Target="mailto:customer@goeasy.com" TargetMode="External"/><Relationship Id="rId83" Type="http://schemas.openxmlformats.org/officeDocument/2006/relationships/hyperlink" Target="mailto:customer@goeasy.com" TargetMode="External"/><Relationship Id="rId179" Type="http://schemas.openxmlformats.org/officeDocument/2006/relationships/hyperlink" Target="mailto:customer@goeasy.com" TargetMode="External"/><Relationship Id="rId365" Type="http://schemas.openxmlformats.org/officeDocument/2006/relationships/hyperlink" Target="mailto:customer@goeasy.com" TargetMode="External"/><Relationship Id="rId190" Type="http://schemas.openxmlformats.org/officeDocument/2006/relationships/hyperlink" Target="mailto:customer@goeasy.com" TargetMode="External"/><Relationship Id="rId204" Type="http://schemas.openxmlformats.org/officeDocument/2006/relationships/hyperlink" Target="mailto:customer@goeasy.com" TargetMode="External"/><Relationship Id="rId225" Type="http://schemas.openxmlformats.org/officeDocument/2006/relationships/hyperlink" Target="mailto:customer@goeasy.com" TargetMode="External"/><Relationship Id="rId246" Type="http://schemas.openxmlformats.org/officeDocument/2006/relationships/hyperlink" Target="mailto:customer@goeasy.com" TargetMode="External"/><Relationship Id="rId267" Type="http://schemas.openxmlformats.org/officeDocument/2006/relationships/hyperlink" Target="mailto:customer@goeasy.com" TargetMode="External"/><Relationship Id="rId288" Type="http://schemas.openxmlformats.org/officeDocument/2006/relationships/hyperlink" Target="mailto:customer@goeasy.com" TargetMode="External"/><Relationship Id="rId106" Type="http://schemas.openxmlformats.org/officeDocument/2006/relationships/hyperlink" Target="mailto:customer@goeasy.com" TargetMode="External"/><Relationship Id="rId127" Type="http://schemas.openxmlformats.org/officeDocument/2006/relationships/hyperlink" Target="mailto:customer@goeasy.com" TargetMode="External"/><Relationship Id="rId313" Type="http://schemas.openxmlformats.org/officeDocument/2006/relationships/hyperlink" Target="mailto:customer@goeasy.com" TargetMode="External"/><Relationship Id="rId10" Type="http://schemas.openxmlformats.org/officeDocument/2006/relationships/hyperlink" Target="mailto:customer@goeasy.com" TargetMode="External"/><Relationship Id="rId31" Type="http://schemas.openxmlformats.org/officeDocument/2006/relationships/hyperlink" Target="mailto:customer@goeasy.com" TargetMode="External"/><Relationship Id="rId52" Type="http://schemas.openxmlformats.org/officeDocument/2006/relationships/hyperlink" Target="mailto:customer@goeasy.com" TargetMode="External"/><Relationship Id="rId73" Type="http://schemas.openxmlformats.org/officeDocument/2006/relationships/hyperlink" Target="mailto:customer@goeasy.com" TargetMode="External"/><Relationship Id="rId94" Type="http://schemas.openxmlformats.org/officeDocument/2006/relationships/hyperlink" Target="mailto:customer@goeasy.com" TargetMode="External"/><Relationship Id="rId148" Type="http://schemas.openxmlformats.org/officeDocument/2006/relationships/hyperlink" Target="mailto:customer@goeasy.com" TargetMode="External"/><Relationship Id="rId169" Type="http://schemas.openxmlformats.org/officeDocument/2006/relationships/hyperlink" Target="mailto:customer@goeasy.com" TargetMode="External"/><Relationship Id="rId334" Type="http://schemas.openxmlformats.org/officeDocument/2006/relationships/hyperlink" Target="mailto:customer@goeasy.com" TargetMode="External"/><Relationship Id="rId355" Type="http://schemas.openxmlformats.org/officeDocument/2006/relationships/hyperlink" Target="mailto:customer@goeasy.com" TargetMode="External"/><Relationship Id="rId4" Type="http://schemas.openxmlformats.org/officeDocument/2006/relationships/hyperlink" Target="mailto:spatnaik@goeasy.com" TargetMode="External"/><Relationship Id="rId180" Type="http://schemas.openxmlformats.org/officeDocument/2006/relationships/hyperlink" Target="mailto:customer@goeasy.com" TargetMode="External"/><Relationship Id="rId215" Type="http://schemas.openxmlformats.org/officeDocument/2006/relationships/hyperlink" Target="mailto:customer@goeasy.com" TargetMode="External"/><Relationship Id="rId236" Type="http://schemas.openxmlformats.org/officeDocument/2006/relationships/hyperlink" Target="mailto:customer@goeasy.com" TargetMode="External"/><Relationship Id="rId257" Type="http://schemas.openxmlformats.org/officeDocument/2006/relationships/hyperlink" Target="mailto:customer@goeasy.com" TargetMode="External"/><Relationship Id="rId278" Type="http://schemas.openxmlformats.org/officeDocument/2006/relationships/hyperlink" Target="mailto:customer@goeasy.com" TargetMode="External"/><Relationship Id="rId303" Type="http://schemas.openxmlformats.org/officeDocument/2006/relationships/hyperlink" Target="mailto:customer@goeasy.com" TargetMode="External"/><Relationship Id="rId42" Type="http://schemas.openxmlformats.org/officeDocument/2006/relationships/hyperlink" Target="mailto:customer@goeasy.com" TargetMode="External"/><Relationship Id="rId84" Type="http://schemas.openxmlformats.org/officeDocument/2006/relationships/hyperlink" Target="mailto:customer@goeasy.com" TargetMode="External"/><Relationship Id="rId138" Type="http://schemas.openxmlformats.org/officeDocument/2006/relationships/hyperlink" Target="mailto:customer@goeasy.com" TargetMode="External"/><Relationship Id="rId345" Type="http://schemas.openxmlformats.org/officeDocument/2006/relationships/hyperlink" Target="mailto:customer@goeasy.com" TargetMode="External"/><Relationship Id="rId191" Type="http://schemas.openxmlformats.org/officeDocument/2006/relationships/hyperlink" Target="mailto:customer@goeasy.com" TargetMode="External"/><Relationship Id="rId205" Type="http://schemas.openxmlformats.org/officeDocument/2006/relationships/hyperlink" Target="mailto:customer@goeasy.com" TargetMode="External"/><Relationship Id="rId247" Type="http://schemas.openxmlformats.org/officeDocument/2006/relationships/hyperlink" Target="mailto:customer@goeasy.com" TargetMode="External"/><Relationship Id="rId107" Type="http://schemas.openxmlformats.org/officeDocument/2006/relationships/hyperlink" Target="mailto:customer@goeasy.com" TargetMode="External"/><Relationship Id="rId289" Type="http://schemas.openxmlformats.org/officeDocument/2006/relationships/hyperlink" Target="mailto:customer@goeasy.com" TargetMode="External"/><Relationship Id="rId11" Type="http://schemas.openxmlformats.org/officeDocument/2006/relationships/hyperlink" Target="mailto:customer@goeasy.com" TargetMode="External"/><Relationship Id="rId53" Type="http://schemas.openxmlformats.org/officeDocument/2006/relationships/hyperlink" Target="mailto:customer@goeasy.com" TargetMode="External"/><Relationship Id="rId149" Type="http://schemas.openxmlformats.org/officeDocument/2006/relationships/hyperlink" Target="mailto:customer@goeasy.com" TargetMode="External"/><Relationship Id="rId314" Type="http://schemas.openxmlformats.org/officeDocument/2006/relationships/hyperlink" Target="mailto:customer@goeasy.com" TargetMode="External"/><Relationship Id="rId356" Type="http://schemas.openxmlformats.org/officeDocument/2006/relationships/hyperlink" Target="mailto:customer@goeasy.com" TargetMode="External"/><Relationship Id="rId95" Type="http://schemas.openxmlformats.org/officeDocument/2006/relationships/hyperlink" Target="mailto:customer@goeasy.com" TargetMode="External"/><Relationship Id="rId160" Type="http://schemas.openxmlformats.org/officeDocument/2006/relationships/hyperlink" Target="mailto:customer@goeasy.com" TargetMode="External"/><Relationship Id="rId216" Type="http://schemas.openxmlformats.org/officeDocument/2006/relationships/hyperlink" Target="mailto:customer@goeasy.com" TargetMode="External"/><Relationship Id="rId258" Type="http://schemas.openxmlformats.org/officeDocument/2006/relationships/hyperlink" Target="mailto:customer@goeasy.com" TargetMode="External"/><Relationship Id="rId22" Type="http://schemas.openxmlformats.org/officeDocument/2006/relationships/hyperlink" Target="mailto:customer@goeasy.com" TargetMode="External"/><Relationship Id="rId64" Type="http://schemas.openxmlformats.org/officeDocument/2006/relationships/hyperlink" Target="mailto:customer@goeasy.com" TargetMode="External"/><Relationship Id="rId118" Type="http://schemas.openxmlformats.org/officeDocument/2006/relationships/hyperlink" Target="mailto:customer@goeasy.com" TargetMode="External"/><Relationship Id="rId325" Type="http://schemas.openxmlformats.org/officeDocument/2006/relationships/hyperlink" Target="mailto:customer@goeasy.com" TargetMode="External"/><Relationship Id="rId367" Type="http://schemas.openxmlformats.org/officeDocument/2006/relationships/hyperlink" Target="mailto:customer@goeasy.com" TargetMode="External"/><Relationship Id="rId171" Type="http://schemas.openxmlformats.org/officeDocument/2006/relationships/hyperlink" Target="mailto:customer@goeasy.com" TargetMode="External"/><Relationship Id="rId227" Type="http://schemas.openxmlformats.org/officeDocument/2006/relationships/hyperlink" Target="mailto:customer@goeasy.com" TargetMode="External"/><Relationship Id="rId269" Type="http://schemas.openxmlformats.org/officeDocument/2006/relationships/hyperlink" Target="mailto:customer@goeasy.com" TargetMode="External"/><Relationship Id="rId33" Type="http://schemas.openxmlformats.org/officeDocument/2006/relationships/hyperlink" Target="mailto:customer@goeasy.com" TargetMode="External"/><Relationship Id="rId129" Type="http://schemas.openxmlformats.org/officeDocument/2006/relationships/hyperlink" Target="mailto:customer@goeasy.com" TargetMode="External"/><Relationship Id="rId280" Type="http://schemas.openxmlformats.org/officeDocument/2006/relationships/hyperlink" Target="mailto:customer@goeasy.com" TargetMode="External"/><Relationship Id="rId336" Type="http://schemas.openxmlformats.org/officeDocument/2006/relationships/hyperlink" Target="mailto:customer@goeasy.com" TargetMode="External"/><Relationship Id="rId75" Type="http://schemas.openxmlformats.org/officeDocument/2006/relationships/hyperlink" Target="mailto:customer@goeasy.com" TargetMode="External"/><Relationship Id="rId140" Type="http://schemas.openxmlformats.org/officeDocument/2006/relationships/hyperlink" Target="mailto:customer@goeasy.com" TargetMode="External"/><Relationship Id="rId182" Type="http://schemas.openxmlformats.org/officeDocument/2006/relationships/hyperlink" Target="mailto:customer@goeasy.com" TargetMode="External"/><Relationship Id="rId6" Type="http://schemas.openxmlformats.org/officeDocument/2006/relationships/hyperlink" Target="mailto:customer@goeasy.com" TargetMode="External"/><Relationship Id="rId238" Type="http://schemas.openxmlformats.org/officeDocument/2006/relationships/hyperlink" Target="mailto:customer@goeasy.com" TargetMode="External"/><Relationship Id="rId291" Type="http://schemas.openxmlformats.org/officeDocument/2006/relationships/hyperlink" Target="mailto:customer@goeasy.com" TargetMode="External"/><Relationship Id="rId305" Type="http://schemas.openxmlformats.org/officeDocument/2006/relationships/hyperlink" Target="mailto:customer@goeasy.com" TargetMode="External"/><Relationship Id="rId347" Type="http://schemas.openxmlformats.org/officeDocument/2006/relationships/hyperlink" Target="mailto:customer@goeasy.com" TargetMode="External"/><Relationship Id="rId44" Type="http://schemas.openxmlformats.org/officeDocument/2006/relationships/hyperlink" Target="mailto:customer@goeasy.com" TargetMode="External"/><Relationship Id="rId86" Type="http://schemas.openxmlformats.org/officeDocument/2006/relationships/hyperlink" Target="mailto:customer@goeasy.com" TargetMode="External"/><Relationship Id="rId151" Type="http://schemas.openxmlformats.org/officeDocument/2006/relationships/hyperlink" Target="mailto:customer@goeasy.com" TargetMode="External"/><Relationship Id="rId193" Type="http://schemas.openxmlformats.org/officeDocument/2006/relationships/hyperlink" Target="mailto:customer@goeasy.com" TargetMode="External"/><Relationship Id="rId207" Type="http://schemas.openxmlformats.org/officeDocument/2006/relationships/hyperlink" Target="mailto:customer@goeasy.com" TargetMode="External"/><Relationship Id="rId249" Type="http://schemas.openxmlformats.org/officeDocument/2006/relationships/hyperlink" Target="mailto:customer@goeasy.com" TargetMode="External"/><Relationship Id="rId13" Type="http://schemas.openxmlformats.org/officeDocument/2006/relationships/hyperlink" Target="mailto:customer@goeasy.com" TargetMode="External"/><Relationship Id="rId109" Type="http://schemas.openxmlformats.org/officeDocument/2006/relationships/hyperlink" Target="mailto:customer@goeasy.com" TargetMode="External"/><Relationship Id="rId260" Type="http://schemas.openxmlformats.org/officeDocument/2006/relationships/hyperlink" Target="mailto:customer@goeasy.com" TargetMode="External"/><Relationship Id="rId316" Type="http://schemas.openxmlformats.org/officeDocument/2006/relationships/hyperlink" Target="mailto:customer@goeasy.com" TargetMode="External"/><Relationship Id="rId55" Type="http://schemas.openxmlformats.org/officeDocument/2006/relationships/hyperlink" Target="mailto:customer@goeasy.com" TargetMode="External"/><Relationship Id="rId97" Type="http://schemas.openxmlformats.org/officeDocument/2006/relationships/hyperlink" Target="mailto:customer@goeasy.com" TargetMode="External"/><Relationship Id="rId120" Type="http://schemas.openxmlformats.org/officeDocument/2006/relationships/hyperlink" Target="mailto:customer@goeasy.com" TargetMode="External"/><Relationship Id="rId358" Type="http://schemas.openxmlformats.org/officeDocument/2006/relationships/hyperlink" Target="mailto:customer@goeasy.com" TargetMode="External"/><Relationship Id="rId162" Type="http://schemas.openxmlformats.org/officeDocument/2006/relationships/hyperlink" Target="mailto:customer@goeasy.com" TargetMode="External"/><Relationship Id="rId218" Type="http://schemas.openxmlformats.org/officeDocument/2006/relationships/hyperlink" Target="mailto:customer@goeasy.com" TargetMode="External"/><Relationship Id="rId271" Type="http://schemas.openxmlformats.org/officeDocument/2006/relationships/hyperlink" Target="mailto:customer@goeasy.com" TargetMode="External"/><Relationship Id="rId24" Type="http://schemas.openxmlformats.org/officeDocument/2006/relationships/hyperlink" Target="mailto:customer@goeasy.com" TargetMode="External"/><Relationship Id="rId66" Type="http://schemas.openxmlformats.org/officeDocument/2006/relationships/hyperlink" Target="mailto:customer@goeasy.com" TargetMode="External"/><Relationship Id="rId131" Type="http://schemas.openxmlformats.org/officeDocument/2006/relationships/hyperlink" Target="mailto:customer@goeasy.com" TargetMode="External"/><Relationship Id="rId327" Type="http://schemas.openxmlformats.org/officeDocument/2006/relationships/hyperlink" Target="mailto:customer@goeasy.com" TargetMode="External"/><Relationship Id="rId369" Type="http://schemas.openxmlformats.org/officeDocument/2006/relationships/hyperlink" Target="mailto:customer@goeasy.com" TargetMode="External"/><Relationship Id="rId173" Type="http://schemas.openxmlformats.org/officeDocument/2006/relationships/hyperlink" Target="mailto:customer@goeasy.com" TargetMode="External"/><Relationship Id="rId229" Type="http://schemas.openxmlformats.org/officeDocument/2006/relationships/hyperlink" Target="mailto:customer@goeasy.com" TargetMode="External"/><Relationship Id="rId240" Type="http://schemas.openxmlformats.org/officeDocument/2006/relationships/hyperlink" Target="mailto:customer@goeasy.com" TargetMode="External"/><Relationship Id="rId35" Type="http://schemas.openxmlformats.org/officeDocument/2006/relationships/hyperlink" Target="mailto:customer@goeasy.com" TargetMode="External"/><Relationship Id="rId77" Type="http://schemas.openxmlformats.org/officeDocument/2006/relationships/hyperlink" Target="mailto:customer@goeasy.com" TargetMode="External"/><Relationship Id="rId100" Type="http://schemas.openxmlformats.org/officeDocument/2006/relationships/hyperlink" Target="mailto:customer@goeasy.com" TargetMode="External"/><Relationship Id="rId282" Type="http://schemas.openxmlformats.org/officeDocument/2006/relationships/hyperlink" Target="mailto:customer@goeasy.com" TargetMode="External"/><Relationship Id="rId338" Type="http://schemas.openxmlformats.org/officeDocument/2006/relationships/hyperlink" Target="mailto:customer@goeasy.com" TargetMode="External"/><Relationship Id="rId8" Type="http://schemas.openxmlformats.org/officeDocument/2006/relationships/hyperlink" Target="mailto:customer@goeasy.com" TargetMode="External"/><Relationship Id="rId142" Type="http://schemas.openxmlformats.org/officeDocument/2006/relationships/hyperlink" Target="mailto:customer@goeasy.com" TargetMode="External"/><Relationship Id="rId184" Type="http://schemas.openxmlformats.org/officeDocument/2006/relationships/hyperlink" Target="mailto:customer@goeasy.com" TargetMode="External"/><Relationship Id="rId251" Type="http://schemas.openxmlformats.org/officeDocument/2006/relationships/hyperlink" Target="mailto:customer@goeasy.com" TargetMode="External"/><Relationship Id="rId46" Type="http://schemas.openxmlformats.org/officeDocument/2006/relationships/hyperlink" Target="mailto:customer@goeasy.com" TargetMode="External"/><Relationship Id="rId293" Type="http://schemas.openxmlformats.org/officeDocument/2006/relationships/hyperlink" Target="mailto:customer@goeasy.com" TargetMode="External"/><Relationship Id="rId307" Type="http://schemas.openxmlformats.org/officeDocument/2006/relationships/hyperlink" Target="mailto:customer@goeasy.com" TargetMode="External"/><Relationship Id="rId349" Type="http://schemas.openxmlformats.org/officeDocument/2006/relationships/hyperlink" Target="mailto:customer@goeasy.com" TargetMode="External"/><Relationship Id="rId88" Type="http://schemas.openxmlformats.org/officeDocument/2006/relationships/hyperlink" Target="mailto:customer@goeasy.com" TargetMode="External"/><Relationship Id="rId111" Type="http://schemas.openxmlformats.org/officeDocument/2006/relationships/hyperlink" Target="mailto:customer@goeasy.com" TargetMode="External"/><Relationship Id="rId153" Type="http://schemas.openxmlformats.org/officeDocument/2006/relationships/hyperlink" Target="mailto:customer@goeasy.com" TargetMode="External"/><Relationship Id="rId195" Type="http://schemas.openxmlformats.org/officeDocument/2006/relationships/hyperlink" Target="mailto:customer@goeasy.com" TargetMode="External"/><Relationship Id="rId209" Type="http://schemas.openxmlformats.org/officeDocument/2006/relationships/hyperlink" Target="mailto:customer@goeasy.com" TargetMode="External"/><Relationship Id="rId360" Type="http://schemas.openxmlformats.org/officeDocument/2006/relationships/hyperlink" Target="mailto:customer@goeasy.com" TargetMode="External"/><Relationship Id="rId220" Type="http://schemas.openxmlformats.org/officeDocument/2006/relationships/hyperlink" Target="mailto:customer@goeas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452"/>
  <sheetViews>
    <sheetView zoomScale="85" zoomScaleNormal="85" workbookViewId="0">
      <selection activeCell="A5" sqref="A5:XFD5"/>
    </sheetView>
  </sheetViews>
  <sheetFormatPr defaultColWidth="9.1328125" defaultRowHeight="12.75" x14ac:dyDescent="0.35"/>
  <cols>
    <col min="1" max="1" width="24.265625" style="3" customWidth="1"/>
    <col min="2" max="2" width="9.73046875" style="3" hidden="1" customWidth="1"/>
    <col min="3" max="3" width="9.73046875" style="3" customWidth="1"/>
    <col min="4" max="4" width="13.265625" style="3" customWidth="1"/>
    <col min="5" max="8" width="9.73046875" style="3" customWidth="1"/>
    <col min="9" max="9" width="17.73046875" style="12" bestFit="1" customWidth="1"/>
    <col min="10" max="10" width="15.3984375" style="12" bestFit="1" customWidth="1"/>
    <col min="11" max="11" width="27.3984375" style="12" bestFit="1" customWidth="1"/>
    <col min="12" max="12" width="27.86328125" style="12" bestFit="1" customWidth="1"/>
    <col min="13" max="13" width="7.86328125" style="12" bestFit="1" customWidth="1"/>
    <col min="14" max="14" width="10.59765625" style="12" bestFit="1" customWidth="1"/>
    <col min="15" max="15" width="14.59765625" style="13" bestFit="1" customWidth="1"/>
    <col min="16" max="16" width="10.73046875" style="24" customWidth="1"/>
    <col min="17" max="17" width="22.59765625" style="3" bestFit="1" customWidth="1"/>
    <col min="18" max="18" width="20" style="3" bestFit="1" customWidth="1"/>
    <col min="19" max="19" width="25.265625" style="3" bestFit="1" customWidth="1"/>
    <col min="20" max="20" width="33.1328125" style="3" bestFit="1" customWidth="1"/>
    <col min="21" max="21" width="23.265625" style="3" bestFit="1" customWidth="1"/>
    <col min="22" max="22" width="22.86328125" style="3" bestFit="1" customWidth="1"/>
    <col min="23" max="23" width="20.86328125" style="3" bestFit="1" customWidth="1"/>
    <col min="24" max="25" width="9.1328125" style="3"/>
    <col min="26" max="26" width="11.265625" style="3" bestFit="1" customWidth="1"/>
    <col min="27" max="28" width="11.3984375" style="3" customWidth="1"/>
    <col min="29" max="16384" width="9.1328125" style="3"/>
  </cols>
  <sheetData>
    <row r="1" spans="1:27" s="2" customFormat="1" ht="17.649999999999999" x14ac:dyDescent="0.4">
      <c r="I1" s="192"/>
      <c r="J1" s="192"/>
      <c r="K1" s="192"/>
      <c r="L1" s="192"/>
      <c r="M1" s="192"/>
      <c r="N1" s="192"/>
      <c r="O1" s="192"/>
      <c r="P1" s="24"/>
      <c r="X1" s="3"/>
      <c r="Y1" s="3"/>
      <c r="Z1" s="3"/>
      <c r="AA1" s="3"/>
    </row>
    <row r="2" spans="1:27" x14ac:dyDescent="0.35">
      <c r="A2" s="26"/>
      <c r="B2"/>
      <c r="C2"/>
      <c r="D2"/>
      <c r="E2"/>
      <c r="F2"/>
      <c r="G2"/>
      <c r="H2"/>
      <c r="I2"/>
      <c r="J2"/>
      <c r="K2"/>
      <c r="L2"/>
      <c r="M2"/>
      <c r="N2"/>
      <c r="O2"/>
      <c r="P2"/>
      <c r="Q2"/>
      <c r="R2"/>
      <c r="S2"/>
      <c r="T2"/>
      <c r="U2"/>
      <c r="V2"/>
      <c r="W2"/>
      <c r="X2"/>
      <c r="Y2"/>
      <c r="Z2"/>
    </row>
    <row r="4" spans="1:27" ht="60" x14ac:dyDescent="0.35">
      <c r="A4" s="4" t="s">
        <v>0</v>
      </c>
      <c r="B4" s="4" t="s">
        <v>1</v>
      </c>
      <c r="C4" s="4" t="s">
        <v>2</v>
      </c>
      <c r="D4" s="4" t="s">
        <v>3</v>
      </c>
      <c r="E4" s="4"/>
      <c r="F4" s="4"/>
      <c r="G4" s="4"/>
      <c r="H4" s="4"/>
      <c r="I4" s="4" t="s">
        <v>4</v>
      </c>
      <c r="J4" s="4" t="s">
        <v>5</v>
      </c>
      <c r="K4" s="4"/>
      <c r="L4" s="4" t="s">
        <v>6</v>
      </c>
      <c r="M4" s="4" t="s">
        <v>7</v>
      </c>
      <c r="N4" s="4" t="s">
        <v>8</v>
      </c>
      <c r="O4" s="5" t="s">
        <v>9</v>
      </c>
      <c r="P4" s="5" t="s">
        <v>10</v>
      </c>
      <c r="Q4" s="6" t="s">
        <v>11</v>
      </c>
      <c r="R4" s="6" t="s">
        <v>12</v>
      </c>
      <c r="S4" s="6" t="s">
        <v>13</v>
      </c>
      <c r="T4" s="6" t="s">
        <v>14</v>
      </c>
      <c r="U4" s="6" t="s">
        <v>15</v>
      </c>
      <c r="V4" s="6" t="s">
        <v>16</v>
      </c>
      <c r="W4" s="6" t="s">
        <v>17</v>
      </c>
      <c r="X4" s="6" t="s">
        <v>18</v>
      </c>
      <c r="Y4" s="6" t="s">
        <v>19</v>
      </c>
      <c r="Z4" s="6" t="s">
        <v>20</v>
      </c>
      <c r="AA4" s="6" t="s">
        <v>21</v>
      </c>
    </row>
    <row r="5" spans="1:27" s="10" customFormat="1" ht="14.25" customHeight="1" x14ac:dyDescent="0.35">
      <c r="A5" s="7" t="s">
        <v>22</v>
      </c>
      <c r="B5" s="8">
        <v>79583</v>
      </c>
      <c r="C5" s="25" t="s">
        <v>23</v>
      </c>
      <c r="D5" s="8"/>
      <c r="E5" s="8"/>
      <c r="F5" s="8"/>
      <c r="G5" s="8"/>
      <c r="H5" s="8"/>
      <c r="I5" s="9" t="s">
        <v>24</v>
      </c>
      <c r="J5" s="9" t="s">
        <v>25</v>
      </c>
      <c r="K5" s="9" t="s">
        <v>26</v>
      </c>
      <c r="L5" s="9" t="s">
        <v>27</v>
      </c>
      <c r="M5" s="9" t="s">
        <v>28</v>
      </c>
      <c r="N5" s="9" t="s">
        <v>29</v>
      </c>
      <c r="O5" s="8">
        <v>8073250841</v>
      </c>
      <c r="P5" s="24" t="s">
        <v>30</v>
      </c>
      <c r="Q5" s="10" t="s">
        <v>31</v>
      </c>
      <c r="R5" s="10" t="s">
        <v>32</v>
      </c>
      <c r="S5" s="10" t="s">
        <v>33</v>
      </c>
      <c r="T5" s="10" t="s">
        <v>34</v>
      </c>
      <c r="U5" s="10" t="s">
        <v>35</v>
      </c>
      <c r="V5" s="10" t="s">
        <v>36</v>
      </c>
      <c r="W5" s="10" t="s">
        <v>37</v>
      </c>
      <c r="X5" s="3" t="s">
        <v>38</v>
      </c>
      <c r="Y5" s="3" t="s">
        <v>39</v>
      </c>
      <c r="Z5" s="3"/>
      <c r="AA5" s="3" t="s">
        <v>40</v>
      </c>
    </row>
    <row r="6" spans="1:27" s="10" customFormat="1" ht="12.75" customHeight="1" x14ac:dyDescent="0.35">
      <c r="A6" s="1"/>
      <c r="B6" s="8">
        <v>79583</v>
      </c>
      <c r="C6" s="8"/>
      <c r="D6" s="8"/>
      <c r="E6" s="8"/>
      <c r="F6" s="8"/>
      <c r="G6" s="8"/>
      <c r="H6" s="8"/>
      <c r="I6" s="9" t="s">
        <v>41</v>
      </c>
      <c r="J6" s="9" t="s">
        <v>42</v>
      </c>
      <c r="K6" s="9" t="s">
        <v>43</v>
      </c>
      <c r="L6" s="9" t="s">
        <v>44</v>
      </c>
      <c r="M6" s="9" t="s">
        <v>28</v>
      </c>
      <c r="N6" s="9" t="s">
        <v>45</v>
      </c>
      <c r="O6" s="8">
        <v>2498728084</v>
      </c>
      <c r="P6" s="24" t="s">
        <v>46</v>
      </c>
      <c r="Q6" s="10" t="s">
        <v>47</v>
      </c>
      <c r="R6" s="10" t="s">
        <v>48</v>
      </c>
      <c r="S6" s="10" t="s">
        <v>33</v>
      </c>
      <c r="T6" s="10" t="s">
        <v>49</v>
      </c>
      <c r="U6" s="10" t="s">
        <v>35</v>
      </c>
      <c r="V6" s="10" t="s">
        <v>50</v>
      </c>
      <c r="W6" s="10" t="s">
        <v>37</v>
      </c>
      <c r="X6" s="3" t="s">
        <v>38</v>
      </c>
      <c r="Y6" s="3" t="s">
        <v>39</v>
      </c>
      <c r="Z6" s="3"/>
      <c r="AA6" s="3" t="s">
        <v>40</v>
      </c>
    </row>
    <row r="7" spans="1:27" s="10" customFormat="1" ht="12.75" customHeight="1" x14ac:dyDescent="0.35">
      <c r="A7" s="1"/>
      <c r="B7" s="8">
        <v>79583</v>
      </c>
      <c r="C7" s="8"/>
      <c r="D7" s="8"/>
      <c r="E7" s="8"/>
      <c r="F7" s="8"/>
      <c r="G7" s="8"/>
      <c r="H7" s="8"/>
      <c r="I7" s="9" t="s">
        <v>51</v>
      </c>
      <c r="J7" s="9" t="s">
        <v>52</v>
      </c>
      <c r="K7" s="9" t="s">
        <v>53</v>
      </c>
      <c r="L7" s="9" t="s">
        <v>54</v>
      </c>
      <c r="M7" s="9" t="s">
        <v>28</v>
      </c>
      <c r="N7" s="9" t="s">
        <v>55</v>
      </c>
      <c r="O7" s="8">
        <v>4379272511</v>
      </c>
      <c r="P7" s="24" t="s">
        <v>56</v>
      </c>
      <c r="Q7" s="10" t="s">
        <v>57</v>
      </c>
      <c r="R7" s="10" t="s">
        <v>32</v>
      </c>
      <c r="S7" s="10" t="s">
        <v>33</v>
      </c>
      <c r="T7" s="10" t="s">
        <v>58</v>
      </c>
      <c r="U7" s="10" t="s">
        <v>35</v>
      </c>
      <c r="V7" s="10" t="s">
        <v>50</v>
      </c>
      <c r="W7" s="10" t="s">
        <v>59</v>
      </c>
      <c r="X7" s="3" t="s">
        <v>38</v>
      </c>
      <c r="Y7" s="3" t="s">
        <v>39</v>
      </c>
      <c r="Z7" s="3"/>
      <c r="AA7" s="3" t="s">
        <v>40</v>
      </c>
    </row>
    <row r="8" spans="1:27" s="10" customFormat="1" ht="12.75" customHeight="1" x14ac:dyDescent="0.35">
      <c r="A8" s="1"/>
      <c r="B8" s="8">
        <v>79583</v>
      </c>
      <c r="C8" s="8"/>
      <c r="D8" s="8"/>
      <c r="E8" s="8"/>
      <c r="F8" s="8"/>
      <c r="G8" s="8"/>
      <c r="H8" s="8"/>
      <c r="I8" s="9" t="s">
        <v>60</v>
      </c>
      <c r="J8" s="9" t="s">
        <v>61</v>
      </c>
      <c r="K8" s="9" t="s">
        <v>62</v>
      </c>
      <c r="L8" s="9" t="s">
        <v>63</v>
      </c>
      <c r="M8" s="9" t="s">
        <v>28</v>
      </c>
      <c r="N8" s="9" t="s">
        <v>64</v>
      </c>
      <c r="O8" s="8">
        <v>3432623138</v>
      </c>
      <c r="P8" s="24" t="s">
        <v>65</v>
      </c>
      <c r="Q8" s="10" t="s">
        <v>57</v>
      </c>
      <c r="R8" s="10" t="s">
        <v>48</v>
      </c>
      <c r="S8" s="10" t="s">
        <v>33</v>
      </c>
      <c r="T8" s="10" t="s">
        <v>66</v>
      </c>
      <c r="U8" s="10" t="s">
        <v>67</v>
      </c>
      <c r="V8" s="10" t="s">
        <v>68</v>
      </c>
      <c r="W8" s="10" t="s">
        <v>37</v>
      </c>
      <c r="X8" s="3" t="s">
        <v>38</v>
      </c>
      <c r="Y8" s="3" t="s">
        <v>39</v>
      </c>
      <c r="Z8" s="3"/>
      <c r="AA8" s="3" t="s">
        <v>40</v>
      </c>
    </row>
    <row r="9" spans="1:27" s="10" customFormat="1" ht="12.75" customHeight="1" x14ac:dyDescent="0.35">
      <c r="A9" s="1"/>
      <c r="B9" s="8">
        <v>79583</v>
      </c>
      <c r="C9" s="8"/>
      <c r="D9" s="8"/>
      <c r="E9" s="8"/>
      <c r="F9" s="8"/>
      <c r="G9" s="8"/>
      <c r="H9" s="8"/>
      <c r="I9" s="9" t="s">
        <v>69</v>
      </c>
      <c r="J9" s="9" t="s">
        <v>70</v>
      </c>
      <c r="K9" s="9" t="s">
        <v>71</v>
      </c>
      <c r="L9" s="9" t="s">
        <v>72</v>
      </c>
      <c r="M9" s="9" t="s">
        <v>28</v>
      </c>
      <c r="N9" s="9" t="s">
        <v>73</v>
      </c>
      <c r="O9" s="8">
        <v>6479236447</v>
      </c>
      <c r="P9" s="24" t="s">
        <v>74</v>
      </c>
      <c r="Q9" s="10" t="s">
        <v>75</v>
      </c>
      <c r="R9" s="10" t="s">
        <v>76</v>
      </c>
      <c r="S9" s="10" t="s">
        <v>33</v>
      </c>
      <c r="T9" s="10" t="s">
        <v>77</v>
      </c>
      <c r="U9" s="10" t="s">
        <v>78</v>
      </c>
      <c r="V9" s="10" t="s">
        <v>50</v>
      </c>
      <c r="W9" s="10" t="s">
        <v>59</v>
      </c>
      <c r="X9" s="3" t="s">
        <v>38</v>
      </c>
      <c r="Y9" s="3" t="s">
        <v>39</v>
      </c>
      <c r="Z9" s="3"/>
      <c r="AA9" s="3" t="s">
        <v>40</v>
      </c>
    </row>
    <row r="10" spans="1:27" s="10" customFormat="1" ht="12.75" customHeight="1" x14ac:dyDescent="0.35">
      <c r="A10" s="1"/>
      <c r="B10" s="8">
        <v>79593</v>
      </c>
      <c r="C10" s="8"/>
      <c r="D10" s="8"/>
      <c r="E10" s="8"/>
      <c r="F10" s="8"/>
      <c r="G10" s="8"/>
      <c r="H10" s="8"/>
      <c r="I10" s="9" t="s">
        <v>79</v>
      </c>
      <c r="J10" s="9" t="s">
        <v>80</v>
      </c>
      <c r="K10" s="9" t="s">
        <v>81</v>
      </c>
      <c r="L10" s="9" t="s">
        <v>82</v>
      </c>
      <c r="M10" s="9" t="s">
        <v>28</v>
      </c>
      <c r="N10" s="9" t="s">
        <v>83</v>
      </c>
      <c r="O10" s="8">
        <v>7051752703</v>
      </c>
      <c r="P10" s="24" t="s">
        <v>84</v>
      </c>
      <c r="Q10" s="10" t="s">
        <v>85</v>
      </c>
      <c r="R10" s="10" t="s">
        <v>86</v>
      </c>
      <c r="S10" s="10" t="s">
        <v>33</v>
      </c>
      <c r="T10" s="10" t="s">
        <v>87</v>
      </c>
      <c r="U10" s="10" t="s">
        <v>67</v>
      </c>
      <c r="V10" s="10" t="s">
        <v>88</v>
      </c>
      <c r="W10" s="10" t="s">
        <v>37</v>
      </c>
      <c r="X10" s="3" t="s">
        <v>39</v>
      </c>
      <c r="Y10" s="3" t="s">
        <v>39</v>
      </c>
      <c r="Z10" s="3" t="s">
        <v>89</v>
      </c>
      <c r="AA10" s="3" t="s">
        <v>40</v>
      </c>
    </row>
    <row r="11" spans="1:27" s="10" customFormat="1" ht="12.75" customHeight="1" x14ac:dyDescent="0.35">
      <c r="A11" s="1"/>
      <c r="B11" s="8">
        <v>79593</v>
      </c>
      <c r="C11" s="8"/>
      <c r="D11" s="8"/>
      <c r="E11" s="8"/>
      <c r="F11" s="8"/>
      <c r="G11" s="8"/>
      <c r="H11" s="8"/>
      <c r="I11" s="9" t="s">
        <v>90</v>
      </c>
      <c r="J11" s="9" t="s">
        <v>91</v>
      </c>
      <c r="K11" s="9" t="s">
        <v>92</v>
      </c>
      <c r="L11" s="9" t="s">
        <v>93</v>
      </c>
      <c r="M11" s="9" t="s">
        <v>28</v>
      </c>
      <c r="N11" s="9" t="s">
        <v>94</v>
      </c>
      <c r="O11" s="8">
        <v>7058202982</v>
      </c>
      <c r="P11" s="24" t="s">
        <v>95</v>
      </c>
      <c r="Q11" s="10" t="s">
        <v>96</v>
      </c>
      <c r="R11" s="10" t="s">
        <v>76</v>
      </c>
      <c r="S11" s="10" t="s">
        <v>33</v>
      </c>
      <c r="T11" s="10" t="s">
        <v>97</v>
      </c>
      <c r="U11" s="10" t="s">
        <v>98</v>
      </c>
      <c r="V11" s="10" t="s">
        <v>50</v>
      </c>
      <c r="W11" s="10" t="s">
        <v>37</v>
      </c>
      <c r="X11" s="3" t="s">
        <v>39</v>
      </c>
      <c r="Y11" s="3" t="s">
        <v>39</v>
      </c>
      <c r="Z11" s="3" t="s">
        <v>99</v>
      </c>
      <c r="AA11" s="3" t="s">
        <v>100</v>
      </c>
    </row>
    <row r="12" spans="1:27" s="10" customFormat="1" ht="12.75" customHeight="1" x14ac:dyDescent="0.35">
      <c r="A12" s="1"/>
      <c r="B12" s="8">
        <v>79593</v>
      </c>
      <c r="C12" s="8"/>
      <c r="D12" s="8"/>
      <c r="E12" s="8"/>
      <c r="F12" s="8"/>
      <c r="G12" s="8"/>
      <c r="H12" s="8"/>
      <c r="I12" s="9" t="s">
        <v>101</v>
      </c>
      <c r="J12" s="9" t="s">
        <v>102</v>
      </c>
      <c r="K12" s="9" t="s">
        <v>103</v>
      </c>
      <c r="L12" s="9" t="s">
        <v>104</v>
      </c>
      <c r="M12" s="9" t="s">
        <v>28</v>
      </c>
      <c r="N12" s="9" t="s">
        <v>105</v>
      </c>
      <c r="O12" s="8">
        <v>5191533799</v>
      </c>
      <c r="P12" s="24" t="s">
        <v>106</v>
      </c>
      <c r="Q12" s="10" t="s">
        <v>107</v>
      </c>
      <c r="R12" s="10" t="s">
        <v>76</v>
      </c>
      <c r="S12" s="10" t="s">
        <v>33</v>
      </c>
      <c r="T12" s="10" t="s">
        <v>108</v>
      </c>
      <c r="U12" s="10" t="s">
        <v>98</v>
      </c>
      <c r="V12" s="10" t="s">
        <v>68</v>
      </c>
      <c r="W12" s="10" t="s">
        <v>59</v>
      </c>
      <c r="X12" s="3" t="s">
        <v>39</v>
      </c>
      <c r="Y12" s="3" t="s">
        <v>39</v>
      </c>
      <c r="Z12" s="3" t="s">
        <v>99</v>
      </c>
      <c r="AA12" s="3" t="s">
        <v>100</v>
      </c>
    </row>
    <row r="13" spans="1:27" s="10" customFormat="1" ht="13.15" customHeight="1" x14ac:dyDescent="0.35">
      <c r="A13" s="1"/>
      <c r="B13" s="8">
        <v>79593</v>
      </c>
      <c r="C13" s="8"/>
      <c r="D13" s="8"/>
      <c r="E13" s="8"/>
      <c r="F13" s="8"/>
      <c r="G13" s="8"/>
      <c r="H13" s="8"/>
      <c r="I13" s="9" t="s">
        <v>109</v>
      </c>
      <c r="J13" s="9" t="s">
        <v>110</v>
      </c>
      <c r="K13" s="9" t="s">
        <v>111</v>
      </c>
      <c r="L13" s="9" t="s">
        <v>112</v>
      </c>
      <c r="M13" s="9" t="s">
        <v>28</v>
      </c>
      <c r="N13" s="9" t="s">
        <v>113</v>
      </c>
      <c r="O13" s="8">
        <v>5489957352</v>
      </c>
      <c r="P13" s="24" t="s">
        <v>114</v>
      </c>
      <c r="Q13" s="10" t="s">
        <v>115</v>
      </c>
      <c r="R13" s="10" t="s">
        <v>86</v>
      </c>
      <c r="S13" s="10" t="s">
        <v>33</v>
      </c>
      <c r="T13" s="10" t="s">
        <v>108</v>
      </c>
      <c r="U13" s="10" t="s">
        <v>78</v>
      </c>
      <c r="V13" s="10" t="s">
        <v>88</v>
      </c>
      <c r="W13" s="10" t="s">
        <v>37</v>
      </c>
      <c r="X13" s="3" t="s">
        <v>39</v>
      </c>
      <c r="Y13" s="3" t="s">
        <v>39</v>
      </c>
      <c r="Z13" s="3" t="s">
        <v>99</v>
      </c>
      <c r="AA13" s="3" t="s">
        <v>100</v>
      </c>
    </row>
    <row r="14" spans="1:27" s="10" customFormat="1" ht="12.75" customHeight="1" x14ac:dyDescent="0.35">
      <c r="A14" s="1"/>
      <c r="B14" s="8">
        <v>79593</v>
      </c>
      <c r="C14" s="8"/>
      <c r="D14" s="8"/>
      <c r="E14" s="8"/>
      <c r="F14" s="8"/>
      <c r="G14" s="8"/>
      <c r="H14" s="8"/>
      <c r="I14" s="9" t="s">
        <v>116</v>
      </c>
      <c r="J14" s="9" t="s">
        <v>117</v>
      </c>
      <c r="K14" s="9" t="s">
        <v>118</v>
      </c>
      <c r="L14" s="9" t="s">
        <v>119</v>
      </c>
      <c r="M14" s="9" t="s">
        <v>28</v>
      </c>
      <c r="N14" s="9" t="s">
        <v>120</v>
      </c>
      <c r="O14" s="8">
        <v>2493383685</v>
      </c>
      <c r="P14" s="24" t="s">
        <v>121</v>
      </c>
      <c r="Q14" s="10" t="s">
        <v>57</v>
      </c>
      <c r="R14" s="10" t="s">
        <v>122</v>
      </c>
      <c r="S14" s="10" t="s">
        <v>33</v>
      </c>
      <c r="T14" s="10" t="s">
        <v>66</v>
      </c>
      <c r="U14" s="10" t="s">
        <v>98</v>
      </c>
      <c r="V14" s="10" t="s">
        <v>36</v>
      </c>
      <c r="W14" s="10" t="s">
        <v>37</v>
      </c>
      <c r="X14" s="3" t="s">
        <v>39</v>
      </c>
      <c r="Y14" s="3" t="s">
        <v>39</v>
      </c>
      <c r="Z14" s="3" t="s">
        <v>123</v>
      </c>
      <c r="AA14" s="3" t="s">
        <v>100</v>
      </c>
    </row>
    <row r="15" spans="1:27" s="10" customFormat="1" ht="12.75" customHeight="1" x14ac:dyDescent="0.35">
      <c r="A15" s="1"/>
      <c r="B15" s="8">
        <v>79603</v>
      </c>
      <c r="C15" s="8"/>
      <c r="D15" s="8"/>
      <c r="E15" s="8"/>
      <c r="F15" s="8"/>
      <c r="G15" s="8"/>
      <c r="H15" s="8"/>
      <c r="I15" s="9" t="s">
        <v>124</v>
      </c>
      <c r="J15" s="9" t="s">
        <v>125</v>
      </c>
      <c r="K15" s="9" t="s">
        <v>126</v>
      </c>
      <c r="L15" s="9" t="s">
        <v>127</v>
      </c>
      <c r="M15" s="9" t="s">
        <v>28</v>
      </c>
      <c r="N15" s="9" t="s">
        <v>128</v>
      </c>
      <c r="O15" s="8">
        <v>5488628134</v>
      </c>
      <c r="P15" s="24" t="s">
        <v>129</v>
      </c>
      <c r="Q15" s="10" t="s">
        <v>96</v>
      </c>
      <c r="R15" s="10" t="s">
        <v>86</v>
      </c>
      <c r="S15" s="10" t="s">
        <v>33</v>
      </c>
      <c r="T15" s="10" t="s">
        <v>130</v>
      </c>
      <c r="U15" s="10" t="s">
        <v>78</v>
      </c>
      <c r="V15" s="10" t="s">
        <v>68</v>
      </c>
      <c r="W15" s="10" t="s">
        <v>37</v>
      </c>
      <c r="X15" s="3" t="s">
        <v>39</v>
      </c>
      <c r="Y15" s="3" t="s">
        <v>39</v>
      </c>
      <c r="Z15" s="3" t="s">
        <v>131</v>
      </c>
      <c r="AA15" s="3" t="s">
        <v>131</v>
      </c>
    </row>
    <row r="16" spans="1:27" s="10" customFormat="1" ht="12.75" customHeight="1" x14ac:dyDescent="0.35">
      <c r="A16" s="1"/>
      <c r="B16" s="8">
        <v>79603</v>
      </c>
      <c r="C16" s="8"/>
      <c r="D16" s="8"/>
      <c r="E16" s="8"/>
      <c r="F16" s="8"/>
      <c r="G16" s="8"/>
      <c r="H16" s="8"/>
      <c r="I16" s="9" t="s">
        <v>132</v>
      </c>
      <c r="J16" s="9" t="s">
        <v>133</v>
      </c>
      <c r="K16" s="9" t="s">
        <v>134</v>
      </c>
      <c r="L16" s="9" t="s">
        <v>135</v>
      </c>
      <c r="M16" s="9" t="s">
        <v>28</v>
      </c>
      <c r="N16" s="9" t="s">
        <v>136</v>
      </c>
      <c r="O16" s="8">
        <v>9051217103</v>
      </c>
      <c r="P16" s="24" t="s">
        <v>137</v>
      </c>
      <c r="Q16" s="10" t="s">
        <v>31</v>
      </c>
      <c r="R16" s="10" t="s">
        <v>32</v>
      </c>
      <c r="S16" s="10" t="s">
        <v>33</v>
      </c>
      <c r="T16" s="10" t="s">
        <v>34</v>
      </c>
      <c r="U16" s="10" t="s">
        <v>35</v>
      </c>
      <c r="V16" s="10" t="s">
        <v>36</v>
      </c>
      <c r="W16" s="10" t="s">
        <v>37</v>
      </c>
      <c r="X16" s="3" t="s">
        <v>39</v>
      </c>
      <c r="Y16" s="3" t="s">
        <v>39</v>
      </c>
      <c r="Z16" s="3" t="s">
        <v>131</v>
      </c>
      <c r="AA16" s="3" t="s">
        <v>131</v>
      </c>
    </row>
    <row r="17" spans="1:27" s="10" customFormat="1" ht="14.25" customHeight="1" x14ac:dyDescent="0.35">
      <c r="A17" s="11"/>
      <c r="B17" s="8">
        <v>79603</v>
      </c>
      <c r="C17" s="8"/>
      <c r="D17" s="8"/>
      <c r="E17" s="8"/>
      <c r="F17" s="8"/>
      <c r="G17" s="8"/>
      <c r="H17" s="8"/>
      <c r="I17" s="9" t="s">
        <v>138</v>
      </c>
      <c r="J17" s="9" t="s">
        <v>139</v>
      </c>
      <c r="K17" s="9" t="s">
        <v>140</v>
      </c>
      <c r="L17" s="9" t="s">
        <v>141</v>
      </c>
      <c r="M17" s="9" t="s">
        <v>28</v>
      </c>
      <c r="N17" s="9" t="s">
        <v>142</v>
      </c>
      <c r="O17" s="8">
        <v>4374029947</v>
      </c>
      <c r="P17" s="24" t="s">
        <v>143</v>
      </c>
      <c r="Q17" s="10" t="s">
        <v>47</v>
      </c>
      <c r="R17" s="10" t="s">
        <v>48</v>
      </c>
      <c r="S17" s="10" t="s">
        <v>33</v>
      </c>
      <c r="T17" s="10" t="s">
        <v>49</v>
      </c>
      <c r="U17" s="10" t="s">
        <v>35</v>
      </c>
      <c r="V17" s="10" t="s">
        <v>50</v>
      </c>
      <c r="W17" s="10" t="s">
        <v>37</v>
      </c>
      <c r="X17" s="3" t="s">
        <v>39</v>
      </c>
      <c r="Y17" s="3" t="s">
        <v>39</v>
      </c>
      <c r="Z17" s="3" t="s">
        <v>131</v>
      </c>
      <c r="AA17" s="3" t="s">
        <v>131</v>
      </c>
    </row>
    <row r="18" spans="1:27" s="10" customFormat="1" ht="12.75" customHeight="1" x14ac:dyDescent="0.35">
      <c r="A18" s="1"/>
      <c r="B18" s="8">
        <v>79603</v>
      </c>
      <c r="C18" s="8"/>
      <c r="D18" s="8"/>
      <c r="E18" s="8"/>
      <c r="F18" s="8"/>
      <c r="G18" s="8"/>
      <c r="H18" s="8"/>
      <c r="I18" s="9" t="s">
        <v>144</v>
      </c>
      <c r="J18" s="9" t="s">
        <v>145</v>
      </c>
      <c r="K18" s="9" t="s">
        <v>146</v>
      </c>
      <c r="L18" s="9" t="s">
        <v>141</v>
      </c>
      <c r="M18" s="9" t="s">
        <v>28</v>
      </c>
      <c r="N18" s="9" t="s">
        <v>147</v>
      </c>
      <c r="O18" s="8">
        <v>4379961350</v>
      </c>
      <c r="P18" s="24" t="s">
        <v>148</v>
      </c>
      <c r="Q18" s="10" t="s">
        <v>57</v>
      </c>
      <c r="R18" s="10" t="s">
        <v>32</v>
      </c>
      <c r="S18" s="10" t="s">
        <v>33</v>
      </c>
      <c r="T18" s="10" t="s">
        <v>58</v>
      </c>
      <c r="U18" s="10" t="s">
        <v>35</v>
      </c>
      <c r="V18" s="10" t="s">
        <v>50</v>
      </c>
      <c r="W18" s="10" t="s">
        <v>59</v>
      </c>
      <c r="X18" s="3" t="s">
        <v>39</v>
      </c>
      <c r="Y18" s="3" t="s">
        <v>39</v>
      </c>
      <c r="Z18" s="3" t="s">
        <v>131</v>
      </c>
      <c r="AA18" s="3" t="s">
        <v>131</v>
      </c>
    </row>
    <row r="19" spans="1:27" s="10" customFormat="1" ht="12.75" customHeight="1" x14ac:dyDescent="0.35">
      <c r="A19" s="1"/>
      <c r="B19" s="8">
        <v>79603</v>
      </c>
      <c r="C19" s="8"/>
      <c r="D19" s="8"/>
      <c r="E19" s="8"/>
      <c r="F19" s="8"/>
      <c r="G19" s="8"/>
      <c r="H19" s="8"/>
      <c r="I19" s="9" t="s">
        <v>149</v>
      </c>
      <c r="J19" s="9" t="s">
        <v>150</v>
      </c>
      <c r="K19" s="9" t="s">
        <v>151</v>
      </c>
      <c r="L19" s="9" t="s">
        <v>152</v>
      </c>
      <c r="M19" s="9" t="s">
        <v>28</v>
      </c>
      <c r="N19" s="9" t="s">
        <v>153</v>
      </c>
      <c r="O19" s="8">
        <v>6133911660</v>
      </c>
      <c r="P19" s="24" t="s">
        <v>154</v>
      </c>
      <c r="Q19" s="10" t="s">
        <v>57</v>
      </c>
      <c r="R19" s="10" t="s">
        <v>48</v>
      </c>
      <c r="S19" s="10" t="s">
        <v>33</v>
      </c>
      <c r="T19" s="10" t="s">
        <v>66</v>
      </c>
      <c r="U19" s="10" t="s">
        <v>67</v>
      </c>
      <c r="V19" s="10" t="s">
        <v>68</v>
      </c>
      <c r="W19" s="10" t="s">
        <v>37</v>
      </c>
      <c r="X19" s="3" t="s">
        <v>39</v>
      </c>
      <c r="Y19" s="3" t="s">
        <v>39</v>
      </c>
      <c r="Z19" s="3" t="s">
        <v>131</v>
      </c>
      <c r="AA19" s="3" t="s">
        <v>131</v>
      </c>
    </row>
    <row r="20" spans="1:27" s="10" customFormat="1" ht="12.75" customHeight="1" x14ac:dyDescent="0.35">
      <c r="A20" s="1"/>
      <c r="B20" s="8">
        <v>79613</v>
      </c>
      <c r="C20" s="8"/>
      <c r="D20" s="8"/>
      <c r="E20" s="8"/>
      <c r="F20" s="8"/>
      <c r="G20" s="8"/>
      <c r="H20" s="8"/>
      <c r="I20" s="9" t="s">
        <v>155</v>
      </c>
      <c r="J20" s="9" t="s">
        <v>156</v>
      </c>
      <c r="K20" s="9" t="s">
        <v>157</v>
      </c>
      <c r="L20" s="9" t="s">
        <v>158</v>
      </c>
      <c r="M20" s="9" t="s">
        <v>28</v>
      </c>
      <c r="N20" s="9" t="s">
        <v>159</v>
      </c>
      <c r="O20" s="8">
        <v>8077625344</v>
      </c>
      <c r="P20" s="24" t="s">
        <v>160</v>
      </c>
      <c r="Q20" s="10" t="s">
        <v>75</v>
      </c>
      <c r="R20" s="10" t="s">
        <v>76</v>
      </c>
      <c r="S20" s="10" t="s">
        <v>33</v>
      </c>
      <c r="T20" s="10" t="s">
        <v>77</v>
      </c>
      <c r="U20" s="10" t="s">
        <v>78</v>
      </c>
      <c r="V20" s="10" t="s">
        <v>50</v>
      </c>
      <c r="W20" s="10" t="s">
        <v>59</v>
      </c>
      <c r="X20" s="3" t="s">
        <v>38</v>
      </c>
      <c r="Y20" s="3" t="s">
        <v>38</v>
      </c>
      <c r="Z20" s="3"/>
      <c r="AA20" s="3"/>
    </row>
    <row r="21" spans="1:27" s="10" customFormat="1" ht="12.75" customHeight="1" x14ac:dyDescent="0.35">
      <c r="A21" s="1"/>
      <c r="B21" s="8">
        <v>79613</v>
      </c>
      <c r="C21" s="8"/>
      <c r="D21" s="8"/>
      <c r="E21" s="8"/>
      <c r="F21" s="8"/>
      <c r="G21" s="8"/>
      <c r="H21" s="8"/>
      <c r="I21" s="9" t="s">
        <v>161</v>
      </c>
      <c r="J21" s="9" t="s">
        <v>162</v>
      </c>
      <c r="K21" s="9" t="s">
        <v>163</v>
      </c>
      <c r="L21" s="9" t="s">
        <v>141</v>
      </c>
      <c r="M21" s="9" t="s">
        <v>28</v>
      </c>
      <c r="N21" s="9" t="s">
        <v>164</v>
      </c>
      <c r="O21" s="8">
        <v>2490918758</v>
      </c>
      <c r="P21" s="24" t="s">
        <v>165</v>
      </c>
      <c r="Q21" s="10" t="s">
        <v>85</v>
      </c>
      <c r="R21" s="10" t="s">
        <v>86</v>
      </c>
      <c r="S21" s="10" t="s">
        <v>33</v>
      </c>
      <c r="T21" s="10" t="s">
        <v>87</v>
      </c>
      <c r="U21" s="10" t="s">
        <v>67</v>
      </c>
      <c r="V21" s="10" t="s">
        <v>88</v>
      </c>
      <c r="W21" s="10" t="s">
        <v>37</v>
      </c>
      <c r="X21" s="3" t="s">
        <v>39</v>
      </c>
      <c r="Y21" s="3" t="s">
        <v>39</v>
      </c>
      <c r="Z21" s="3" t="s">
        <v>166</v>
      </c>
      <c r="AA21" s="3" t="s">
        <v>167</v>
      </c>
    </row>
    <row r="22" spans="1:27" s="10" customFormat="1" ht="12.75" customHeight="1" x14ac:dyDescent="0.35">
      <c r="A22" s="1"/>
      <c r="B22" s="8">
        <v>79613</v>
      </c>
      <c r="C22" s="8"/>
      <c r="D22" s="8"/>
      <c r="E22" s="8"/>
      <c r="F22" s="8"/>
      <c r="G22" s="8"/>
      <c r="H22" s="8"/>
      <c r="I22" s="9" t="s">
        <v>168</v>
      </c>
      <c r="J22" s="9" t="s">
        <v>169</v>
      </c>
      <c r="K22" s="9" t="s">
        <v>170</v>
      </c>
      <c r="L22" s="9" t="s">
        <v>72</v>
      </c>
      <c r="M22" s="9" t="s">
        <v>28</v>
      </c>
      <c r="N22" s="9" t="s">
        <v>171</v>
      </c>
      <c r="O22" s="8">
        <v>9051569335</v>
      </c>
      <c r="P22" s="24" t="s">
        <v>172</v>
      </c>
      <c r="Q22" s="10" t="s">
        <v>96</v>
      </c>
      <c r="R22" s="10" t="s">
        <v>76</v>
      </c>
      <c r="S22" s="10" t="s">
        <v>33</v>
      </c>
      <c r="T22" s="10" t="s">
        <v>97</v>
      </c>
      <c r="U22" s="10" t="s">
        <v>98</v>
      </c>
      <c r="V22" s="10" t="s">
        <v>50</v>
      </c>
      <c r="W22" s="10" t="s">
        <v>37</v>
      </c>
      <c r="X22" s="3" t="s">
        <v>39</v>
      </c>
      <c r="Y22" s="3" t="s">
        <v>39</v>
      </c>
      <c r="Z22" s="3" t="s">
        <v>166</v>
      </c>
      <c r="AA22" s="3" t="s">
        <v>167</v>
      </c>
    </row>
    <row r="23" spans="1:27" s="10" customFormat="1" ht="12.75" customHeight="1" x14ac:dyDescent="0.35">
      <c r="A23" s="1"/>
      <c r="B23" s="8">
        <v>79613</v>
      </c>
      <c r="C23" s="8"/>
      <c r="D23" s="8"/>
      <c r="E23" s="8"/>
      <c r="F23" s="8"/>
      <c r="G23" s="8"/>
      <c r="H23" s="8"/>
      <c r="I23" s="9" t="s">
        <v>173</v>
      </c>
      <c r="J23" s="9" t="s">
        <v>174</v>
      </c>
      <c r="K23" s="9" t="s">
        <v>175</v>
      </c>
      <c r="L23" s="9" t="s">
        <v>176</v>
      </c>
      <c r="M23" s="9" t="s">
        <v>28</v>
      </c>
      <c r="N23" s="9" t="s">
        <v>177</v>
      </c>
      <c r="O23" s="8">
        <v>4378942696</v>
      </c>
      <c r="P23" s="24" t="s">
        <v>178</v>
      </c>
      <c r="Q23" s="10" t="s">
        <v>107</v>
      </c>
      <c r="R23" s="10" t="s">
        <v>76</v>
      </c>
      <c r="S23" s="10" t="s">
        <v>33</v>
      </c>
      <c r="T23" s="10" t="s">
        <v>108</v>
      </c>
      <c r="U23" s="10" t="s">
        <v>98</v>
      </c>
      <c r="V23" s="10" t="s">
        <v>68</v>
      </c>
      <c r="W23" s="10" t="s">
        <v>59</v>
      </c>
      <c r="X23" s="3" t="s">
        <v>38</v>
      </c>
      <c r="Y23" s="3" t="s">
        <v>38</v>
      </c>
      <c r="Z23" s="3"/>
      <c r="AA23" s="3"/>
    </row>
    <row r="24" spans="1:27" s="10" customFormat="1" ht="12.75" customHeight="1" x14ac:dyDescent="0.35">
      <c r="A24" s="1"/>
      <c r="B24" s="8">
        <v>79613</v>
      </c>
      <c r="C24" s="8"/>
      <c r="D24" s="8"/>
      <c r="E24" s="8"/>
      <c r="F24" s="8"/>
      <c r="G24" s="8"/>
      <c r="H24" s="8"/>
      <c r="I24" s="9" t="s">
        <v>179</v>
      </c>
      <c r="J24" s="9" t="s">
        <v>180</v>
      </c>
      <c r="K24" s="9" t="s">
        <v>181</v>
      </c>
      <c r="L24" s="9" t="s">
        <v>182</v>
      </c>
      <c r="M24" s="9" t="s">
        <v>28</v>
      </c>
      <c r="N24" s="9" t="s">
        <v>183</v>
      </c>
      <c r="O24" s="8">
        <v>5486334434</v>
      </c>
      <c r="P24" s="24" t="s">
        <v>184</v>
      </c>
      <c r="Q24" s="10" t="s">
        <v>115</v>
      </c>
      <c r="R24" s="10" t="s">
        <v>86</v>
      </c>
      <c r="S24" s="10" t="s">
        <v>33</v>
      </c>
      <c r="T24" s="10" t="s">
        <v>108</v>
      </c>
      <c r="U24" s="10" t="s">
        <v>78</v>
      </c>
      <c r="V24" s="10" t="s">
        <v>88</v>
      </c>
      <c r="W24" s="10" t="s">
        <v>37</v>
      </c>
      <c r="X24" s="3" t="s">
        <v>39</v>
      </c>
      <c r="Y24" s="3" t="s">
        <v>39</v>
      </c>
      <c r="Z24" s="3" t="s">
        <v>166</v>
      </c>
      <c r="AA24" s="3" t="s">
        <v>167</v>
      </c>
    </row>
    <row r="25" spans="1:27" s="10" customFormat="1" ht="12.75" customHeight="1" x14ac:dyDescent="0.35">
      <c r="A25" s="1"/>
      <c r="B25" s="8">
        <v>79623</v>
      </c>
      <c r="C25" s="8"/>
      <c r="D25" s="8"/>
      <c r="E25" s="8"/>
      <c r="F25" s="8"/>
      <c r="G25" s="8"/>
      <c r="H25" s="8"/>
      <c r="I25" s="9" t="s">
        <v>185</v>
      </c>
      <c r="J25" s="9" t="s">
        <v>186</v>
      </c>
      <c r="K25" s="9" t="s">
        <v>187</v>
      </c>
      <c r="L25" s="9" t="s">
        <v>188</v>
      </c>
      <c r="M25" s="9" t="s">
        <v>28</v>
      </c>
      <c r="N25" s="9" t="s">
        <v>189</v>
      </c>
      <c r="O25" s="8">
        <v>6472400454</v>
      </c>
      <c r="P25" s="24" t="s">
        <v>190</v>
      </c>
      <c r="Q25" s="10" t="s">
        <v>57</v>
      </c>
      <c r="R25" s="10" t="s">
        <v>122</v>
      </c>
      <c r="S25" s="10" t="s">
        <v>33</v>
      </c>
      <c r="T25" s="10" t="s">
        <v>66</v>
      </c>
      <c r="U25" s="10" t="s">
        <v>98</v>
      </c>
      <c r="V25" s="10" t="s">
        <v>36</v>
      </c>
      <c r="W25" s="10" t="s">
        <v>37</v>
      </c>
      <c r="X25" s="3" t="s">
        <v>38</v>
      </c>
      <c r="Y25" s="3" t="s">
        <v>38</v>
      </c>
      <c r="Z25" s="3"/>
      <c r="AA25" s="3"/>
    </row>
    <row r="26" spans="1:27" s="10" customFormat="1" ht="12.75" customHeight="1" x14ac:dyDescent="0.35">
      <c r="A26" s="1"/>
      <c r="B26" s="8">
        <v>79623</v>
      </c>
      <c r="C26" s="8"/>
      <c r="D26" s="8"/>
      <c r="E26" s="8"/>
      <c r="F26" s="8"/>
      <c r="G26" s="8"/>
      <c r="H26" s="8"/>
      <c r="I26" s="9" t="s">
        <v>191</v>
      </c>
      <c r="J26" s="9" t="s">
        <v>192</v>
      </c>
      <c r="K26" s="9" t="s">
        <v>193</v>
      </c>
      <c r="L26" s="9" t="s">
        <v>135</v>
      </c>
      <c r="M26" s="9" t="s">
        <v>28</v>
      </c>
      <c r="N26" s="9" t="s">
        <v>194</v>
      </c>
      <c r="O26" s="8">
        <v>6477815307</v>
      </c>
      <c r="P26" s="24" t="s">
        <v>195</v>
      </c>
      <c r="Q26" s="10" t="s">
        <v>96</v>
      </c>
      <c r="R26" s="10" t="s">
        <v>86</v>
      </c>
      <c r="S26" s="10" t="s">
        <v>33</v>
      </c>
      <c r="T26" s="10" t="s">
        <v>130</v>
      </c>
      <c r="U26" s="10" t="s">
        <v>78</v>
      </c>
      <c r="V26" s="10" t="s">
        <v>68</v>
      </c>
      <c r="W26" s="10" t="s">
        <v>37</v>
      </c>
      <c r="X26" s="3" t="s">
        <v>38</v>
      </c>
      <c r="Y26" s="3" t="s">
        <v>38</v>
      </c>
      <c r="Z26" s="3"/>
      <c r="AA26" s="3"/>
    </row>
    <row r="27" spans="1:27" s="10" customFormat="1" ht="12.75" customHeight="1" x14ac:dyDescent="0.35">
      <c r="A27" s="1"/>
      <c r="B27" s="8">
        <v>79623</v>
      </c>
      <c r="C27" s="8"/>
      <c r="D27" s="8"/>
      <c r="E27" s="8"/>
      <c r="F27" s="8"/>
      <c r="G27" s="8"/>
      <c r="H27" s="8"/>
      <c r="I27" s="9" t="s">
        <v>196</v>
      </c>
      <c r="J27" s="9" t="s">
        <v>197</v>
      </c>
      <c r="K27" s="9" t="s">
        <v>198</v>
      </c>
      <c r="L27" s="9" t="s">
        <v>199</v>
      </c>
      <c r="M27" s="9" t="s">
        <v>28</v>
      </c>
      <c r="N27" s="9" t="s">
        <v>200</v>
      </c>
      <c r="O27" s="8">
        <v>2491761934</v>
      </c>
      <c r="P27" s="24" t="s">
        <v>201</v>
      </c>
      <c r="Q27" s="10" t="s">
        <v>31</v>
      </c>
      <c r="R27" s="10" t="s">
        <v>32</v>
      </c>
      <c r="S27" s="10" t="s">
        <v>33</v>
      </c>
      <c r="T27" s="10" t="s">
        <v>34</v>
      </c>
      <c r="U27" s="10" t="s">
        <v>35</v>
      </c>
      <c r="V27" s="10" t="s">
        <v>36</v>
      </c>
      <c r="W27" s="10" t="s">
        <v>37</v>
      </c>
      <c r="X27" s="3" t="s">
        <v>38</v>
      </c>
      <c r="Y27" s="3" t="s">
        <v>38</v>
      </c>
      <c r="Z27" s="3"/>
      <c r="AA27" s="3"/>
    </row>
    <row r="28" spans="1:27" s="10" customFormat="1" ht="12.75" customHeight="1" x14ac:dyDescent="0.35">
      <c r="A28" s="1"/>
      <c r="B28" s="8">
        <v>79623</v>
      </c>
      <c r="C28" s="8"/>
      <c r="D28" s="8"/>
      <c r="E28" s="8"/>
      <c r="F28" s="8"/>
      <c r="G28" s="8"/>
      <c r="H28" s="8"/>
      <c r="I28" s="9" t="s">
        <v>202</v>
      </c>
      <c r="J28" s="9" t="s">
        <v>203</v>
      </c>
      <c r="K28" s="9" t="s">
        <v>204</v>
      </c>
      <c r="L28" s="9" t="s">
        <v>205</v>
      </c>
      <c r="M28" s="9" t="s">
        <v>28</v>
      </c>
      <c r="N28" s="9" t="s">
        <v>206</v>
      </c>
      <c r="O28" s="8">
        <v>2895967133</v>
      </c>
      <c r="P28" s="24" t="s">
        <v>207</v>
      </c>
      <c r="Q28" s="10" t="s">
        <v>47</v>
      </c>
      <c r="R28" s="10" t="s">
        <v>48</v>
      </c>
      <c r="S28" s="10" t="s">
        <v>33</v>
      </c>
      <c r="T28" s="10" t="s">
        <v>49</v>
      </c>
      <c r="U28" s="10" t="s">
        <v>35</v>
      </c>
      <c r="V28" s="10" t="s">
        <v>50</v>
      </c>
      <c r="W28" s="10" t="s">
        <v>37</v>
      </c>
      <c r="X28" s="3" t="s">
        <v>38</v>
      </c>
      <c r="Y28" s="3" t="s">
        <v>38</v>
      </c>
      <c r="Z28" s="3"/>
      <c r="AA28" s="3"/>
    </row>
    <row r="29" spans="1:27" s="10" customFormat="1" ht="12.75" customHeight="1" x14ac:dyDescent="0.35">
      <c r="A29" s="1"/>
      <c r="B29" s="8">
        <v>79623</v>
      </c>
      <c r="C29" s="8"/>
      <c r="D29" s="8"/>
      <c r="E29" s="8"/>
      <c r="F29" s="8"/>
      <c r="G29" s="8"/>
      <c r="H29" s="8"/>
      <c r="I29" s="9" t="s">
        <v>208</v>
      </c>
      <c r="J29" s="9" t="s">
        <v>209</v>
      </c>
      <c r="K29" s="9" t="s">
        <v>210</v>
      </c>
      <c r="L29" s="9" t="s">
        <v>211</v>
      </c>
      <c r="M29" s="9" t="s">
        <v>28</v>
      </c>
      <c r="N29" s="9" t="s">
        <v>212</v>
      </c>
      <c r="O29" s="8">
        <v>2497320081</v>
      </c>
      <c r="P29" s="24" t="s">
        <v>213</v>
      </c>
      <c r="Q29" s="10" t="s">
        <v>57</v>
      </c>
      <c r="R29" s="10" t="s">
        <v>32</v>
      </c>
      <c r="S29" s="10" t="s">
        <v>33</v>
      </c>
      <c r="T29" s="10" t="s">
        <v>58</v>
      </c>
      <c r="U29" s="10" t="s">
        <v>35</v>
      </c>
      <c r="V29" s="10" t="s">
        <v>50</v>
      </c>
      <c r="W29" s="10" t="s">
        <v>59</v>
      </c>
      <c r="X29" s="3" t="s">
        <v>38</v>
      </c>
      <c r="Y29" s="3" t="s">
        <v>38</v>
      </c>
      <c r="Z29" s="3"/>
      <c r="AA29" s="3"/>
    </row>
    <row r="30" spans="1:27" s="10" customFormat="1" ht="12.75" customHeight="1" x14ac:dyDescent="0.35">
      <c r="A30" s="1"/>
      <c r="B30" s="8">
        <v>79633</v>
      </c>
      <c r="C30" s="8"/>
      <c r="D30" s="8"/>
      <c r="E30" s="8"/>
      <c r="F30" s="8"/>
      <c r="G30" s="8"/>
      <c r="H30" s="8"/>
      <c r="I30" s="9" t="s">
        <v>214</v>
      </c>
      <c r="J30" s="9" t="s">
        <v>215</v>
      </c>
      <c r="K30" s="9" t="s">
        <v>216</v>
      </c>
      <c r="L30" s="9" t="s">
        <v>217</v>
      </c>
      <c r="M30" s="9" t="s">
        <v>218</v>
      </c>
      <c r="N30" s="9" t="s">
        <v>219</v>
      </c>
      <c r="O30" s="8">
        <v>8078280971</v>
      </c>
      <c r="P30" s="24" t="s">
        <v>220</v>
      </c>
      <c r="Q30" s="10" t="s">
        <v>57</v>
      </c>
      <c r="R30" s="10" t="s">
        <v>48</v>
      </c>
      <c r="S30" s="10" t="s">
        <v>33</v>
      </c>
      <c r="T30" s="10" t="s">
        <v>66</v>
      </c>
      <c r="U30" s="10" t="s">
        <v>67</v>
      </c>
      <c r="V30" s="10" t="s">
        <v>68</v>
      </c>
      <c r="W30" s="10" t="s">
        <v>37</v>
      </c>
      <c r="X30" s="3" t="s">
        <v>38</v>
      </c>
      <c r="Y30" s="3" t="s">
        <v>38</v>
      </c>
      <c r="Z30" s="3"/>
      <c r="AA30" s="3"/>
    </row>
    <row r="31" spans="1:27" s="10" customFormat="1" ht="12.75" customHeight="1" x14ac:dyDescent="0.35">
      <c r="A31" s="1"/>
      <c r="B31" s="8">
        <v>79633</v>
      </c>
      <c r="C31" s="8"/>
      <c r="D31" s="8"/>
      <c r="E31" s="8"/>
      <c r="F31" s="8"/>
      <c r="G31" s="8"/>
      <c r="H31" s="8"/>
      <c r="I31" s="9" t="s">
        <v>221</v>
      </c>
      <c r="J31" s="9" t="s">
        <v>222</v>
      </c>
      <c r="K31" s="9" t="s">
        <v>223</v>
      </c>
      <c r="L31" s="9" t="s">
        <v>217</v>
      </c>
      <c r="M31" s="9" t="s">
        <v>218</v>
      </c>
      <c r="N31" s="9" t="s">
        <v>224</v>
      </c>
      <c r="O31" s="8">
        <v>5488183426</v>
      </c>
      <c r="P31" s="24" t="s">
        <v>225</v>
      </c>
      <c r="Q31" s="10" t="s">
        <v>75</v>
      </c>
      <c r="R31" s="10" t="s">
        <v>76</v>
      </c>
      <c r="S31" s="10" t="s">
        <v>33</v>
      </c>
      <c r="T31" s="10" t="s">
        <v>77</v>
      </c>
      <c r="U31" s="10" t="s">
        <v>78</v>
      </c>
      <c r="V31" s="10" t="s">
        <v>50</v>
      </c>
      <c r="W31" s="10" t="s">
        <v>59</v>
      </c>
      <c r="X31" s="3" t="s">
        <v>38</v>
      </c>
      <c r="Y31" s="3" t="s">
        <v>38</v>
      </c>
      <c r="Z31" s="3"/>
      <c r="AA31" s="3"/>
    </row>
    <row r="32" spans="1:27" s="10" customFormat="1" ht="12.75" customHeight="1" x14ac:dyDescent="0.35">
      <c r="A32" s="1"/>
      <c r="B32" s="8">
        <v>79633</v>
      </c>
      <c r="C32" s="8"/>
      <c r="D32" s="8"/>
      <c r="E32" s="8"/>
      <c r="F32" s="8"/>
      <c r="G32" s="8"/>
      <c r="H32" s="8"/>
      <c r="I32" s="9" t="s">
        <v>226</v>
      </c>
      <c r="J32" s="9" t="s">
        <v>227</v>
      </c>
      <c r="K32" s="9" t="s">
        <v>228</v>
      </c>
      <c r="L32" s="9" t="s">
        <v>229</v>
      </c>
      <c r="M32" s="9" t="s">
        <v>218</v>
      </c>
      <c r="N32" s="9" t="s">
        <v>230</v>
      </c>
      <c r="O32" s="8">
        <v>8076026768</v>
      </c>
      <c r="P32" s="24" t="s">
        <v>231</v>
      </c>
      <c r="Q32" s="10" t="s">
        <v>85</v>
      </c>
      <c r="R32" s="10" t="s">
        <v>86</v>
      </c>
      <c r="S32" s="10" t="s">
        <v>33</v>
      </c>
      <c r="T32" s="10" t="s">
        <v>87</v>
      </c>
      <c r="U32" s="10" t="s">
        <v>67</v>
      </c>
      <c r="V32" s="10" t="s">
        <v>88</v>
      </c>
      <c r="W32" s="10" t="s">
        <v>37</v>
      </c>
      <c r="X32" s="3" t="s">
        <v>38</v>
      </c>
      <c r="Y32" s="3" t="s">
        <v>38</v>
      </c>
      <c r="Z32" s="3"/>
      <c r="AA32" s="3"/>
    </row>
    <row r="33" spans="1:27" s="10" customFormat="1" ht="12.75" customHeight="1" x14ac:dyDescent="0.35">
      <c r="A33" s="1"/>
      <c r="B33" s="8">
        <v>79633</v>
      </c>
      <c r="C33" s="8"/>
      <c r="D33" s="8"/>
      <c r="E33" s="8"/>
      <c r="F33" s="8"/>
      <c r="G33" s="8"/>
      <c r="H33" s="8"/>
      <c r="I33" s="9" t="s">
        <v>232</v>
      </c>
      <c r="J33" s="9" t="s">
        <v>233</v>
      </c>
      <c r="K33" s="9" t="s">
        <v>234</v>
      </c>
      <c r="L33" s="9" t="s">
        <v>229</v>
      </c>
      <c r="M33" s="9" t="s">
        <v>218</v>
      </c>
      <c r="N33" s="9" t="s">
        <v>235</v>
      </c>
      <c r="O33" s="8">
        <v>3436574633</v>
      </c>
      <c r="P33" s="24" t="s">
        <v>236</v>
      </c>
      <c r="Q33" s="10" t="s">
        <v>96</v>
      </c>
      <c r="R33" s="10" t="s">
        <v>76</v>
      </c>
      <c r="S33" s="10" t="s">
        <v>33</v>
      </c>
      <c r="T33" s="10" t="s">
        <v>97</v>
      </c>
      <c r="U33" s="10" t="s">
        <v>98</v>
      </c>
      <c r="V33" s="10" t="s">
        <v>50</v>
      </c>
      <c r="W33" s="10" t="s">
        <v>37</v>
      </c>
      <c r="X33" s="3" t="s">
        <v>38</v>
      </c>
      <c r="Y33" s="3" t="s">
        <v>38</v>
      </c>
      <c r="Z33" s="3"/>
      <c r="AA33" s="3"/>
    </row>
    <row r="34" spans="1:27" s="10" customFormat="1" ht="12.75" customHeight="1" x14ac:dyDescent="0.35">
      <c r="A34" s="1"/>
      <c r="B34" s="8">
        <v>79633</v>
      </c>
      <c r="C34" s="8"/>
      <c r="D34" s="8"/>
      <c r="E34" s="8"/>
      <c r="F34" s="8"/>
      <c r="G34" s="8"/>
      <c r="H34" s="8"/>
      <c r="I34" s="9" t="s">
        <v>237</v>
      </c>
      <c r="J34" s="9" t="s">
        <v>238</v>
      </c>
      <c r="K34" s="9" t="s">
        <v>239</v>
      </c>
      <c r="L34" s="9" t="s">
        <v>229</v>
      </c>
      <c r="M34" s="9" t="s">
        <v>218</v>
      </c>
      <c r="N34" s="9" t="s">
        <v>240</v>
      </c>
      <c r="O34" s="8">
        <v>2266843160</v>
      </c>
      <c r="P34" s="24" t="s">
        <v>241</v>
      </c>
      <c r="Q34" s="10" t="s">
        <v>107</v>
      </c>
      <c r="R34" s="10" t="s">
        <v>76</v>
      </c>
      <c r="S34" s="10" t="s">
        <v>33</v>
      </c>
      <c r="T34" s="10" t="s">
        <v>108</v>
      </c>
      <c r="U34" s="10" t="s">
        <v>98</v>
      </c>
      <c r="V34" s="10" t="s">
        <v>68</v>
      </c>
      <c r="W34" s="10" t="s">
        <v>59</v>
      </c>
      <c r="X34" s="3" t="s">
        <v>38</v>
      </c>
      <c r="Y34" s="3" t="s">
        <v>38</v>
      </c>
      <c r="Z34" s="3"/>
      <c r="AA34" s="3"/>
    </row>
    <row r="35" spans="1:27" s="10" customFormat="1" ht="12.75" customHeight="1" x14ac:dyDescent="0.35">
      <c r="A35" s="1"/>
      <c r="B35" s="8">
        <v>79643</v>
      </c>
      <c r="C35" s="8"/>
      <c r="D35" s="8"/>
      <c r="E35" s="8"/>
      <c r="F35" s="8"/>
      <c r="G35" s="8"/>
      <c r="H35" s="8"/>
      <c r="I35" s="9" t="s">
        <v>242</v>
      </c>
      <c r="J35" s="9" t="s">
        <v>243</v>
      </c>
      <c r="K35" s="9" t="s">
        <v>244</v>
      </c>
      <c r="L35" s="9" t="s">
        <v>245</v>
      </c>
      <c r="M35" s="9" t="s">
        <v>28</v>
      </c>
      <c r="N35" s="9" t="s">
        <v>246</v>
      </c>
      <c r="O35" s="8">
        <v>3652069655</v>
      </c>
      <c r="P35" s="24" t="s">
        <v>247</v>
      </c>
      <c r="Q35" s="10" t="s">
        <v>115</v>
      </c>
      <c r="R35" s="10" t="s">
        <v>86</v>
      </c>
      <c r="S35" s="10" t="s">
        <v>33</v>
      </c>
      <c r="T35" s="10" t="s">
        <v>108</v>
      </c>
      <c r="U35" s="10" t="s">
        <v>78</v>
      </c>
      <c r="V35" s="10" t="s">
        <v>88</v>
      </c>
      <c r="W35" s="10" t="s">
        <v>37</v>
      </c>
      <c r="X35" s="3" t="s">
        <v>39</v>
      </c>
      <c r="Y35" s="3" t="s">
        <v>39</v>
      </c>
      <c r="Z35" s="3" t="s">
        <v>248</v>
      </c>
      <c r="AA35" s="3" t="s">
        <v>248</v>
      </c>
    </row>
    <row r="36" spans="1:27" s="10" customFormat="1" ht="12.75" customHeight="1" x14ac:dyDescent="0.35">
      <c r="A36" s="1"/>
      <c r="B36" s="8">
        <v>79643</v>
      </c>
      <c r="C36" s="8"/>
      <c r="D36" s="8"/>
      <c r="E36" s="8"/>
      <c r="F36" s="8"/>
      <c r="G36" s="8"/>
      <c r="H36" s="8"/>
      <c r="I36" s="9" t="s">
        <v>249</v>
      </c>
      <c r="J36" s="9" t="s">
        <v>250</v>
      </c>
      <c r="K36" s="9" t="s">
        <v>244</v>
      </c>
      <c r="L36" s="9" t="s">
        <v>245</v>
      </c>
      <c r="M36" s="9" t="s">
        <v>28</v>
      </c>
      <c r="N36" s="9" t="s">
        <v>246</v>
      </c>
      <c r="O36" s="8">
        <v>6136192251</v>
      </c>
      <c r="P36" s="24" t="s">
        <v>251</v>
      </c>
      <c r="Q36" s="10" t="s">
        <v>57</v>
      </c>
      <c r="R36" s="10" t="s">
        <v>122</v>
      </c>
      <c r="S36" s="10" t="s">
        <v>33</v>
      </c>
      <c r="T36" s="10" t="s">
        <v>66</v>
      </c>
      <c r="U36" s="10" t="s">
        <v>98</v>
      </c>
      <c r="V36" s="10" t="s">
        <v>36</v>
      </c>
      <c r="W36" s="10" t="s">
        <v>37</v>
      </c>
      <c r="X36" s="3" t="s">
        <v>39</v>
      </c>
      <c r="Y36" s="3" t="s">
        <v>39</v>
      </c>
      <c r="Z36" s="3" t="s">
        <v>248</v>
      </c>
      <c r="AA36" s="3" t="s">
        <v>248</v>
      </c>
    </row>
    <row r="37" spans="1:27" s="10" customFormat="1" ht="12.75" customHeight="1" x14ac:dyDescent="0.35">
      <c r="A37" s="1"/>
      <c r="B37" s="8">
        <v>79643</v>
      </c>
      <c r="C37" s="8"/>
      <c r="D37" s="8"/>
      <c r="E37" s="8"/>
      <c r="F37" s="8"/>
      <c r="G37" s="8"/>
      <c r="H37" s="8"/>
      <c r="I37" s="9" t="s">
        <v>252</v>
      </c>
      <c r="J37" s="9" t="s">
        <v>253</v>
      </c>
      <c r="K37" s="9" t="s">
        <v>244</v>
      </c>
      <c r="L37" s="9" t="s">
        <v>245</v>
      </c>
      <c r="M37" s="9" t="s">
        <v>28</v>
      </c>
      <c r="N37" s="9" t="s">
        <v>246</v>
      </c>
      <c r="O37" s="8">
        <v>3435151083</v>
      </c>
      <c r="P37" s="24" t="s">
        <v>254</v>
      </c>
      <c r="Q37" s="10" t="s">
        <v>96</v>
      </c>
      <c r="R37" s="10" t="s">
        <v>86</v>
      </c>
      <c r="S37" s="10" t="s">
        <v>33</v>
      </c>
      <c r="T37" s="10" t="s">
        <v>130</v>
      </c>
      <c r="U37" s="10" t="s">
        <v>78</v>
      </c>
      <c r="V37" s="10" t="s">
        <v>68</v>
      </c>
      <c r="W37" s="10" t="s">
        <v>37</v>
      </c>
      <c r="X37" s="3" t="s">
        <v>39</v>
      </c>
      <c r="Y37" s="3" t="s">
        <v>39</v>
      </c>
      <c r="Z37" s="3" t="s">
        <v>248</v>
      </c>
      <c r="AA37" s="3" t="s">
        <v>248</v>
      </c>
    </row>
    <row r="38" spans="1:27" s="10" customFormat="1" ht="12.75" customHeight="1" x14ac:dyDescent="0.35">
      <c r="A38" s="1"/>
      <c r="B38" s="8">
        <v>79643</v>
      </c>
      <c r="C38" s="8"/>
      <c r="D38" s="8"/>
      <c r="E38" s="8"/>
      <c r="F38" s="8"/>
      <c r="G38" s="8"/>
      <c r="H38" s="8"/>
      <c r="I38" s="9" t="s">
        <v>255</v>
      </c>
      <c r="J38" s="9" t="s">
        <v>256</v>
      </c>
      <c r="K38" s="9" t="s">
        <v>244</v>
      </c>
      <c r="L38" s="9" t="s">
        <v>245</v>
      </c>
      <c r="M38" s="9" t="s">
        <v>28</v>
      </c>
      <c r="N38" s="9" t="s">
        <v>246</v>
      </c>
      <c r="O38" s="8">
        <v>9057397224</v>
      </c>
      <c r="P38" s="24" t="s">
        <v>257</v>
      </c>
      <c r="Q38" s="10" t="s">
        <v>31</v>
      </c>
      <c r="R38" s="10" t="s">
        <v>32</v>
      </c>
      <c r="S38" s="10" t="s">
        <v>33</v>
      </c>
      <c r="T38" s="10" t="s">
        <v>34</v>
      </c>
      <c r="U38" s="10" t="s">
        <v>35</v>
      </c>
      <c r="V38" s="10" t="s">
        <v>36</v>
      </c>
      <c r="W38" s="10" t="s">
        <v>37</v>
      </c>
      <c r="X38" s="3" t="s">
        <v>39</v>
      </c>
      <c r="Y38" s="3" t="s">
        <v>39</v>
      </c>
      <c r="Z38" s="3" t="s">
        <v>248</v>
      </c>
      <c r="AA38" s="3" t="s">
        <v>248</v>
      </c>
    </row>
    <row r="39" spans="1:27" s="10" customFormat="1" ht="12.75" customHeight="1" x14ac:dyDescent="0.35">
      <c r="A39" s="1"/>
      <c r="B39" s="8">
        <v>79643</v>
      </c>
      <c r="C39" s="8"/>
      <c r="D39" s="8"/>
      <c r="E39" s="8"/>
      <c r="F39" s="8"/>
      <c r="G39" s="8"/>
      <c r="H39" s="8"/>
      <c r="I39" s="9" t="s">
        <v>258</v>
      </c>
      <c r="J39" s="9" t="s">
        <v>259</v>
      </c>
      <c r="K39" s="9" t="s">
        <v>244</v>
      </c>
      <c r="L39" s="9" t="s">
        <v>245</v>
      </c>
      <c r="M39" s="9" t="s">
        <v>28</v>
      </c>
      <c r="N39" s="9" t="s">
        <v>246</v>
      </c>
      <c r="O39" s="8">
        <v>2495959792</v>
      </c>
      <c r="P39" s="24" t="s">
        <v>260</v>
      </c>
      <c r="Q39" s="10" t="s">
        <v>47</v>
      </c>
      <c r="R39" s="10" t="s">
        <v>48</v>
      </c>
      <c r="S39" s="10" t="s">
        <v>33</v>
      </c>
      <c r="T39" s="10" t="s">
        <v>49</v>
      </c>
      <c r="U39" s="10" t="s">
        <v>35</v>
      </c>
      <c r="V39" s="10" t="s">
        <v>50</v>
      </c>
      <c r="W39" s="10" t="s">
        <v>37</v>
      </c>
      <c r="X39" s="3" t="s">
        <v>39</v>
      </c>
      <c r="Y39" s="3" t="s">
        <v>39</v>
      </c>
      <c r="Z39" s="3" t="s">
        <v>248</v>
      </c>
      <c r="AA39" s="3" t="s">
        <v>248</v>
      </c>
    </row>
    <row r="40" spans="1:27" s="10" customFormat="1" ht="14.25" customHeight="1" x14ac:dyDescent="0.35">
      <c r="A40" s="7"/>
      <c r="B40" s="8">
        <v>79653</v>
      </c>
      <c r="C40" s="8"/>
      <c r="D40" s="8"/>
      <c r="E40" s="8"/>
      <c r="F40" s="8"/>
      <c r="G40" s="8"/>
      <c r="H40" s="8"/>
      <c r="I40" s="9" t="s">
        <v>261</v>
      </c>
      <c r="J40" s="9" t="s">
        <v>262</v>
      </c>
      <c r="K40" s="9" t="s">
        <v>244</v>
      </c>
      <c r="L40" s="9" t="s">
        <v>245</v>
      </c>
      <c r="M40" s="9" t="s">
        <v>28</v>
      </c>
      <c r="N40" s="9" t="s">
        <v>246</v>
      </c>
      <c r="O40" s="8">
        <v>7051851314</v>
      </c>
      <c r="P40" s="24" t="s">
        <v>263</v>
      </c>
      <c r="Q40" s="10" t="s">
        <v>57</v>
      </c>
      <c r="R40" s="10" t="s">
        <v>32</v>
      </c>
      <c r="S40" s="10" t="s">
        <v>33</v>
      </c>
      <c r="T40" s="10" t="s">
        <v>58</v>
      </c>
      <c r="U40" s="10" t="s">
        <v>35</v>
      </c>
      <c r="V40" s="10" t="s">
        <v>50</v>
      </c>
      <c r="W40" s="10" t="s">
        <v>59</v>
      </c>
      <c r="X40" s="3" t="s">
        <v>264</v>
      </c>
      <c r="Y40" s="3" t="s">
        <v>264</v>
      </c>
      <c r="Z40" s="3" t="s">
        <v>265</v>
      </c>
      <c r="AA40" s="3" t="s">
        <v>265</v>
      </c>
    </row>
    <row r="41" spans="1:27" s="10" customFormat="1" ht="12.75" customHeight="1" x14ac:dyDescent="0.35">
      <c r="A41" s="1"/>
      <c r="B41" s="8">
        <v>79653</v>
      </c>
      <c r="C41" s="8"/>
      <c r="D41" s="8"/>
      <c r="E41" s="8"/>
      <c r="F41" s="8"/>
      <c r="G41" s="8"/>
      <c r="H41" s="8"/>
      <c r="I41" s="9" t="s">
        <v>266</v>
      </c>
      <c r="J41" s="9" t="s">
        <v>267</v>
      </c>
      <c r="K41" s="9" t="s">
        <v>244</v>
      </c>
      <c r="L41" s="9" t="s">
        <v>245</v>
      </c>
      <c r="M41" s="9" t="s">
        <v>28</v>
      </c>
      <c r="N41" s="9" t="s">
        <v>246</v>
      </c>
      <c r="O41" s="8">
        <v>4372832289</v>
      </c>
      <c r="P41" s="24" t="s">
        <v>268</v>
      </c>
      <c r="Q41" s="10" t="s">
        <v>57</v>
      </c>
      <c r="R41" s="10" t="s">
        <v>48</v>
      </c>
      <c r="S41" s="10" t="s">
        <v>33</v>
      </c>
      <c r="T41" s="10" t="s">
        <v>66</v>
      </c>
      <c r="U41" s="10" t="s">
        <v>67</v>
      </c>
      <c r="V41" s="10" t="s">
        <v>68</v>
      </c>
      <c r="W41" s="10" t="s">
        <v>37</v>
      </c>
      <c r="X41" s="3" t="s">
        <v>264</v>
      </c>
      <c r="Y41" s="3" t="s">
        <v>264</v>
      </c>
      <c r="Z41" s="3" t="s">
        <v>265</v>
      </c>
      <c r="AA41" s="3" t="s">
        <v>265</v>
      </c>
    </row>
    <row r="42" spans="1:27" s="10" customFormat="1" ht="12.75" customHeight="1" x14ac:dyDescent="0.35">
      <c r="A42" s="1"/>
      <c r="B42" s="8">
        <v>79653</v>
      </c>
      <c r="C42" s="8"/>
      <c r="D42" s="8"/>
      <c r="E42" s="8"/>
      <c r="F42" s="8"/>
      <c r="G42" s="8"/>
      <c r="H42" s="8"/>
      <c r="I42" s="9" t="s">
        <v>269</v>
      </c>
      <c r="J42" s="9" t="s">
        <v>270</v>
      </c>
      <c r="K42" s="9" t="s">
        <v>244</v>
      </c>
      <c r="L42" s="9" t="s">
        <v>245</v>
      </c>
      <c r="M42" s="9" t="s">
        <v>28</v>
      </c>
      <c r="N42" s="9" t="s">
        <v>246</v>
      </c>
      <c r="O42" s="8">
        <v>4376622496</v>
      </c>
      <c r="P42" s="24" t="s">
        <v>271</v>
      </c>
      <c r="Q42" s="10" t="s">
        <v>75</v>
      </c>
      <c r="R42" s="10" t="s">
        <v>76</v>
      </c>
      <c r="S42" s="10" t="s">
        <v>33</v>
      </c>
      <c r="T42" s="10" t="s">
        <v>77</v>
      </c>
      <c r="U42" s="10" t="s">
        <v>78</v>
      </c>
      <c r="V42" s="10" t="s">
        <v>50</v>
      </c>
      <c r="W42" s="10" t="s">
        <v>59</v>
      </c>
      <c r="X42" s="3" t="s">
        <v>264</v>
      </c>
      <c r="Y42" s="3" t="s">
        <v>264</v>
      </c>
      <c r="Z42" s="3" t="s">
        <v>265</v>
      </c>
      <c r="AA42" s="3" t="s">
        <v>265</v>
      </c>
    </row>
    <row r="43" spans="1:27" s="10" customFormat="1" ht="12.75" customHeight="1" x14ac:dyDescent="0.35">
      <c r="A43" s="1"/>
      <c r="B43" s="8">
        <v>79653</v>
      </c>
      <c r="C43" s="8"/>
      <c r="D43" s="8"/>
      <c r="E43" s="8"/>
      <c r="F43" s="8"/>
      <c r="G43" s="8"/>
      <c r="H43" s="8"/>
      <c r="I43" s="9" t="s">
        <v>272</v>
      </c>
      <c r="J43" s="9" t="s">
        <v>273</v>
      </c>
      <c r="K43" s="9" t="s">
        <v>244</v>
      </c>
      <c r="L43" s="9" t="s">
        <v>245</v>
      </c>
      <c r="M43" s="9" t="s">
        <v>28</v>
      </c>
      <c r="N43" s="9" t="s">
        <v>246</v>
      </c>
      <c r="O43" s="8">
        <v>3435824075</v>
      </c>
      <c r="P43" s="24" t="s">
        <v>274</v>
      </c>
      <c r="Q43" s="10" t="s">
        <v>85</v>
      </c>
      <c r="R43" s="10" t="s">
        <v>86</v>
      </c>
      <c r="S43" s="10" t="s">
        <v>33</v>
      </c>
      <c r="T43" s="10" t="s">
        <v>87</v>
      </c>
      <c r="U43" s="10" t="s">
        <v>67</v>
      </c>
      <c r="V43" s="10" t="s">
        <v>88</v>
      </c>
      <c r="W43" s="10" t="s">
        <v>37</v>
      </c>
      <c r="X43" s="3" t="s">
        <v>264</v>
      </c>
      <c r="Y43" s="3" t="s">
        <v>264</v>
      </c>
      <c r="Z43" s="3" t="s">
        <v>265</v>
      </c>
      <c r="AA43" s="3" t="s">
        <v>265</v>
      </c>
    </row>
    <row r="44" spans="1:27" s="10" customFormat="1" ht="12.75" customHeight="1" x14ac:dyDescent="0.35">
      <c r="A44" s="1"/>
      <c r="B44" s="8">
        <v>79653</v>
      </c>
      <c r="C44" s="8"/>
      <c r="D44" s="8"/>
      <c r="E44" s="8"/>
      <c r="F44" s="8"/>
      <c r="G44" s="8"/>
      <c r="H44" s="8"/>
      <c r="I44" s="9" t="s">
        <v>275</v>
      </c>
      <c r="J44" s="9" t="s">
        <v>276</v>
      </c>
      <c r="K44" s="9" t="s">
        <v>244</v>
      </c>
      <c r="L44" s="9" t="s">
        <v>245</v>
      </c>
      <c r="M44" s="9" t="s">
        <v>28</v>
      </c>
      <c r="N44" s="9" t="s">
        <v>246</v>
      </c>
      <c r="O44" s="8">
        <v>2492814411</v>
      </c>
      <c r="P44" s="24" t="s">
        <v>277</v>
      </c>
      <c r="Q44" s="10" t="s">
        <v>96</v>
      </c>
      <c r="R44" s="10" t="s">
        <v>76</v>
      </c>
      <c r="S44" s="10" t="s">
        <v>33</v>
      </c>
      <c r="T44" s="10" t="s">
        <v>97</v>
      </c>
      <c r="U44" s="10" t="s">
        <v>98</v>
      </c>
      <c r="V44" s="10" t="s">
        <v>50</v>
      </c>
      <c r="W44" s="10" t="s">
        <v>37</v>
      </c>
      <c r="X44" s="3" t="s">
        <v>264</v>
      </c>
      <c r="Y44" s="3" t="s">
        <v>264</v>
      </c>
      <c r="Z44" s="3" t="s">
        <v>265</v>
      </c>
      <c r="AA44" s="3" t="s">
        <v>265</v>
      </c>
    </row>
    <row r="45" spans="1:27" s="10" customFormat="1" ht="12.75" customHeight="1" x14ac:dyDescent="0.35">
      <c r="A45" s="1"/>
      <c r="B45" s="8">
        <v>79663</v>
      </c>
      <c r="C45" s="8"/>
      <c r="D45" s="8"/>
      <c r="E45" s="8"/>
      <c r="F45" s="8"/>
      <c r="G45" s="8"/>
      <c r="H45" s="8"/>
      <c r="I45" s="9" t="s">
        <v>278</v>
      </c>
      <c r="J45" s="9" t="s">
        <v>279</v>
      </c>
      <c r="K45" s="9" t="s">
        <v>280</v>
      </c>
      <c r="L45" s="9" t="s">
        <v>281</v>
      </c>
      <c r="M45" s="9" t="s">
        <v>28</v>
      </c>
      <c r="N45" s="9" t="s">
        <v>282</v>
      </c>
      <c r="O45" s="8">
        <v>5190670826</v>
      </c>
      <c r="P45" s="24" t="s">
        <v>283</v>
      </c>
      <c r="Q45" s="10" t="s">
        <v>107</v>
      </c>
      <c r="R45" s="10" t="s">
        <v>76</v>
      </c>
      <c r="S45" s="10" t="s">
        <v>33</v>
      </c>
      <c r="T45" s="10" t="s">
        <v>108</v>
      </c>
      <c r="U45" s="10" t="s">
        <v>98</v>
      </c>
      <c r="V45" s="10" t="s">
        <v>68</v>
      </c>
      <c r="W45" s="10" t="s">
        <v>59</v>
      </c>
      <c r="X45" s="3" t="s">
        <v>39</v>
      </c>
      <c r="Y45" s="3" t="s">
        <v>39</v>
      </c>
      <c r="Z45" s="3" t="s">
        <v>284</v>
      </c>
      <c r="AA45" s="3" t="s">
        <v>284</v>
      </c>
    </row>
    <row r="46" spans="1:27" s="10" customFormat="1" ht="12.75" customHeight="1" x14ac:dyDescent="0.35">
      <c r="A46" s="1"/>
      <c r="B46" s="8">
        <v>79663</v>
      </c>
      <c r="C46" s="8"/>
      <c r="D46" s="8"/>
      <c r="E46" s="8"/>
      <c r="F46" s="8"/>
      <c r="G46" s="8"/>
      <c r="H46" s="8"/>
      <c r="I46" s="9" t="s">
        <v>285</v>
      </c>
      <c r="J46" s="9" t="s">
        <v>286</v>
      </c>
      <c r="K46" s="9" t="s">
        <v>280</v>
      </c>
      <c r="L46" s="9" t="s">
        <v>281</v>
      </c>
      <c r="M46" s="9" t="s">
        <v>28</v>
      </c>
      <c r="N46" s="9" t="s">
        <v>282</v>
      </c>
      <c r="O46" s="8">
        <v>6470160271</v>
      </c>
      <c r="P46" s="24" t="s">
        <v>287</v>
      </c>
      <c r="Q46" s="10" t="s">
        <v>115</v>
      </c>
      <c r="R46" s="10" t="s">
        <v>86</v>
      </c>
      <c r="S46" s="10" t="s">
        <v>33</v>
      </c>
      <c r="T46" s="10" t="s">
        <v>108</v>
      </c>
      <c r="U46" s="10" t="s">
        <v>78</v>
      </c>
      <c r="V46" s="10" t="s">
        <v>88</v>
      </c>
      <c r="W46" s="10" t="s">
        <v>37</v>
      </c>
      <c r="X46" s="3" t="s">
        <v>39</v>
      </c>
      <c r="Y46" s="3" t="s">
        <v>39</v>
      </c>
      <c r="Z46" s="3" t="s">
        <v>284</v>
      </c>
      <c r="AA46" s="3" t="s">
        <v>284</v>
      </c>
    </row>
    <row r="47" spans="1:27" s="10" customFormat="1" ht="12.75" customHeight="1" x14ac:dyDescent="0.35">
      <c r="A47" s="1"/>
      <c r="B47" s="8">
        <v>79663</v>
      </c>
      <c r="C47" s="8"/>
      <c r="D47" s="8"/>
      <c r="E47" s="8"/>
      <c r="F47" s="8"/>
      <c r="G47" s="8"/>
      <c r="H47" s="8"/>
      <c r="I47" s="9" t="s">
        <v>288</v>
      </c>
      <c r="J47" s="9" t="s">
        <v>289</v>
      </c>
      <c r="K47" s="9" t="s">
        <v>280</v>
      </c>
      <c r="L47" s="9" t="s">
        <v>281</v>
      </c>
      <c r="M47" s="9" t="s">
        <v>28</v>
      </c>
      <c r="N47" s="9" t="s">
        <v>282</v>
      </c>
      <c r="O47" s="8">
        <v>9050957364</v>
      </c>
      <c r="P47" s="24" t="s">
        <v>290</v>
      </c>
      <c r="Q47" s="10" t="s">
        <v>57</v>
      </c>
      <c r="R47" s="10" t="s">
        <v>122</v>
      </c>
      <c r="S47" s="10" t="s">
        <v>33</v>
      </c>
      <c r="T47" s="10" t="s">
        <v>66</v>
      </c>
      <c r="U47" s="10" t="s">
        <v>98</v>
      </c>
      <c r="V47" s="10" t="s">
        <v>36</v>
      </c>
      <c r="W47" s="10" t="s">
        <v>37</v>
      </c>
      <c r="X47" s="3" t="s">
        <v>39</v>
      </c>
      <c r="Y47" s="3" t="s">
        <v>39</v>
      </c>
      <c r="Z47" s="3" t="s">
        <v>284</v>
      </c>
      <c r="AA47" s="3" t="s">
        <v>284</v>
      </c>
    </row>
    <row r="48" spans="1:27" s="10" customFormat="1" ht="12.75" customHeight="1" x14ac:dyDescent="0.35">
      <c r="A48" s="1"/>
      <c r="B48" s="8">
        <v>79663</v>
      </c>
      <c r="C48" s="8"/>
      <c r="D48" s="8"/>
      <c r="E48" s="8"/>
      <c r="F48" s="8"/>
      <c r="G48" s="8"/>
      <c r="H48" s="8"/>
      <c r="I48" s="9" t="s">
        <v>291</v>
      </c>
      <c r="J48" s="9" t="s">
        <v>292</v>
      </c>
      <c r="K48" s="9" t="s">
        <v>280</v>
      </c>
      <c r="L48" s="9" t="s">
        <v>281</v>
      </c>
      <c r="M48" s="9" t="s">
        <v>28</v>
      </c>
      <c r="N48" s="9" t="s">
        <v>282</v>
      </c>
      <c r="O48" s="8">
        <v>7050254558</v>
      </c>
      <c r="P48" s="24" t="s">
        <v>293</v>
      </c>
      <c r="Q48" s="10" t="s">
        <v>96</v>
      </c>
      <c r="R48" s="10" t="s">
        <v>86</v>
      </c>
      <c r="S48" s="10" t="s">
        <v>33</v>
      </c>
      <c r="T48" s="10" t="s">
        <v>130</v>
      </c>
      <c r="U48" s="10" t="s">
        <v>78</v>
      </c>
      <c r="V48" s="10" t="s">
        <v>68</v>
      </c>
      <c r="W48" s="10" t="s">
        <v>37</v>
      </c>
      <c r="X48" s="3" t="s">
        <v>39</v>
      </c>
      <c r="Y48" s="3" t="s">
        <v>39</v>
      </c>
      <c r="Z48" s="3" t="s">
        <v>284</v>
      </c>
      <c r="AA48" s="3" t="s">
        <v>284</v>
      </c>
    </row>
    <row r="49" spans="1:27" s="10" customFormat="1" ht="12.75" customHeight="1" x14ac:dyDescent="0.35">
      <c r="A49" s="1"/>
      <c r="B49" s="8">
        <v>79663</v>
      </c>
      <c r="C49" s="8"/>
      <c r="D49" s="8"/>
      <c r="E49" s="8"/>
      <c r="F49" s="8"/>
      <c r="G49" s="8"/>
      <c r="H49" s="8"/>
      <c r="I49" s="9" t="s">
        <v>294</v>
      </c>
      <c r="J49" s="9" t="s">
        <v>295</v>
      </c>
      <c r="K49" s="9" t="s">
        <v>280</v>
      </c>
      <c r="L49" s="9" t="s">
        <v>281</v>
      </c>
      <c r="M49" s="9" t="s">
        <v>28</v>
      </c>
      <c r="N49" s="9" t="s">
        <v>282</v>
      </c>
      <c r="O49" s="8">
        <v>4379158879</v>
      </c>
      <c r="P49" s="24" t="s">
        <v>296</v>
      </c>
      <c r="Q49" s="10" t="s">
        <v>31</v>
      </c>
      <c r="R49" s="10" t="s">
        <v>32</v>
      </c>
      <c r="S49" s="10" t="s">
        <v>33</v>
      </c>
      <c r="T49" s="10" t="s">
        <v>34</v>
      </c>
      <c r="U49" s="10" t="s">
        <v>35</v>
      </c>
      <c r="V49" s="10" t="s">
        <v>36</v>
      </c>
      <c r="W49" s="10" t="s">
        <v>37</v>
      </c>
      <c r="X49" s="3" t="s">
        <v>39</v>
      </c>
      <c r="Y49" s="3" t="s">
        <v>39</v>
      </c>
      <c r="Z49" s="3" t="s">
        <v>284</v>
      </c>
      <c r="AA49" s="3" t="s">
        <v>284</v>
      </c>
    </row>
    <row r="50" spans="1:27" s="10" customFormat="1" ht="12.75" customHeight="1" x14ac:dyDescent="0.35">
      <c r="A50" s="1"/>
      <c r="B50" s="8">
        <v>79673</v>
      </c>
      <c r="C50" s="8"/>
      <c r="D50" s="8"/>
      <c r="E50" s="8"/>
      <c r="F50" s="8"/>
      <c r="G50" s="8"/>
      <c r="H50" s="8"/>
      <c r="I50" s="9" t="s">
        <v>297</v>
      </c>
      <c r="J50" s="9" t="s">
        <v>298</v>
      </c>
      <c r="K50" s="9" t="s">
        <v>299</v>
      </c>
      <c r="L50" s="9" t="s">
        <v>300</v>
      </c>
      <c r="M50" s="9" t="s">
        <v>28</v>
      </c>
      <c r="N50" s="9" t="s">
        <v>301</v>
      </c>
      <c r="O50" s="8">
        <v>4376073196</v>
      </c>
      <c r="P50" s="24" t="s">
        <v>302</v>
      </c>
      <c r="Q50" s="10" t="s">
        <v>47</v>
      </c>
      <c r="R50" s="10" t="s">
        <v>48</v>
      </c>
      <c r="S50" s="10" t="s">
        <v>33</v>
      </c>
      <c r="T50" s="10" t="s">
        <v>49</v>
      </c>
      <c r="U50" s="10" t="s">
        <v>35</v>
      </c>
      <c r="V50" s="10" t="s">
        <v>50</v>
      </c>
      <c r="W50" s="10" t="s">
        <v>37</v>
      </c>
      <c r="X50" s="3" t="s">
        <v>38</v>
      </c>
      <c r="Y50" s="3" t="s">
        <v>38</v>
      </c>
      <c r="Z50" s="3"/>
      <c r="AA50" s="3"/>
    </row>
    <row r="51" spans="1:27" s="10" customFormat="1" ht="12.75" customHeight="1" x14ac:dyDescent="0.35">
      <c r="A51" s="1"/>
      <c r="B51" s="8">
        <v>79673</v>
      </c>
      <c r="C51" s="8"/>
      <c r="D51" s="8"/>
      <c r="E51" s="8"/>
      <c r="F51" s="8"/>
      <c r="G51" s="8"/>
      <c r="H51" s="8"/>
      <c r="I51" s="9" t="s">
        <v>303</v>
      </c>
      <c r="J51" s="9" t="s">
        <v>304</v>
      </c>
      <c r="K51" s="9" t="s">
        <v>305</v>
      </c>
      <c r="L51" s="9" t="s">
        <v>93</v>
      </c>
      <c r="M51" s="9" t="s">
        <v>28</v>
      </c>
      <c r="N51" s="9" t="s">
        <v>306</v>
      </c>
      <c r="O51" s="8">
        <v>5193178267</v>
      </c>
      <c r="P51" s="24" t="s">
        <v>307</v>
      </c>
      <c r="Q51" s="10" t="s">
        <v>57</v>
      </c>
      <c r="R51" s="10" t="s">
        <v>32</v>
      </c>
      <c r="S51" s="10" t="s">
        <v>33</v>
      </c>
      <c r="T51" s="10" t="s">
        <v>58</v>
      </c>
      <c r="U51" s="10" t="s">
        <v>35</v>
      </c>
      <c r="V51" s="10" t="s">
        <v>50</v>
      </c>
      <c r="W51" s="10" t="s">
        <v>59</v>
      </c>
      <c r="X51" s="3" t="s">
        <v>38</v>
      </c>
      <c r="Y51" s="3" t="s">
        <v>38</v>
      </c>
      <c r="Z51" s="3"/>
      <c r="AA51" s="3"/>
    </row>
    <row r="52" spans="1:27" s="10" customFormat="1" ht="14.25" customHeight="1" x14ac:dyDescent="0.35">
      <c r="A52" s="11"/>
      <c r="B52" s="8">
        <v>79673</v>
      </c>
      <c r="C52" s="8"/>
      <c r="D52" s="8"/>
      <c r="E52" s="8"/>
      <c r="F52" s="8"/>
      <c r="G52" s="8"/>
      <c r="H52" s="8"/>
      <c r="I52" s="9" t="s">
        <v>308</v>
      </c>
      <c r="J52" s="9" t="s">
        <v>309</v>
      </c>
      <c r="K52" s="9" t="s">
        <v>310</v>
      </c>
      <c r="L52" s="9" t="s">
        <v>27</v>
      </c>
      <c r="M52" s="9" t="s">
        <v>28</v>
      </c>
      <c r="N52" s="9" t="s">
        <v>311</v>
      </c>
      <c r="O52" s="8">
        <v>5483843563</v>
      </c>
      <c r="P52" s="24" t="s">
        <v>312</v>
      </c>
      <c r="Q52" s="10" t="s">
        <v>57</v>
      </c>
      <c r="R52" s="10" t="s">
        <v>48</v>
      </c>
      <c r="S52" s="10" t="s">
        <v>33</v>
      </c>
      <c r="T52" s="10" t="s">
        <v>66</v>
      </c>
      <c r="U52" s="10" t="s">
        <v>67</v>
      </c>
      <c r="V52" s="10" t="s">
        <v>68</v>
      </c>
      <c r="W52" s="10" t="s">
        <v>37</v>
      </c>
      <c r="X52" s="3" t="s">
        <v>38</v>
      </c>
      <c r="Y52" s="3" t="s">
        <v>38</v>
      </c>
      <c r="Z52" s="3"/>
      <c r="AA52" s="3"/>
    </row>
    <row r="53" spans="1:27" s="10" customFormat="1" ht="12.75" customHeight="1" x14ac:dyDescent="0.35">
      <c r="A53" s="1"/>
      <c r="B53" s="8">
        <v>79673</v>
      </c>
      <c r="C53" s="8"/>
      <c r="D53" s="8"/>
      <c r="E53" s="8"/>
      <c r="F53" s="8"/>
      <c r="G53" s="8"/>
      <c r="H53" s="8"/>
      <c r="I53" s="9" t="s">
        <v>313</v>
      </c>
      <c r="J53" s="9" t="s">
        <v>314</v>
      </c>
      <c r="K53" s="9" t="s">
        <v>315</v>
      </c>
      <c r="L53" s="9" t="s">
        <v>316</v>
      </c>
      <c r="M53" s="9" t="s">
        <v>28</v>
      </c>
      <c r="N53" s="9" t="s">
        <v>317</v>
      </c>
      <c r="O53" s="8">
        <v>6475107951</v>
      </c>
      <c r="P53" s="24" t="s">
        <v>318</v>
      </c>
      <c r="Q53" s="10" t="s">
        <v>75</v>
      </c>
      <c r="R53" s="10" t="s">
        <v>76</v>
      </c>
      <c r="S53" s="10" t="s">
        <v>33</v>
      </c>
      <c r="T53" s="10" t="s">
        <v>77</v>
      </c>
      <c r="U53" s="10" t="s">
        <v>78</v>
      </c>
      <c r="V53" s="10" t="s">
        <v>50</v>
      </c>
      <c r="W53" s="10" t="s">
        <v>59</v>
      </c>
      <c r="X53" s="3" t="s">
        <v>38</v>
      </c>
      <c r="Y53" s="3" t="s">
        <v>38</v>
      </c>
      <c r="Z53" s="3"/>
      <c r="AA53" s="3"/>
    </row>
    <row r="54" spans="1:27" s="10" customFormat="1" ht="12.75" customHeight="1" x14ac:dyDescent="0.35">
      <c r="A54" s="1"/>
      <c r="B54" s="8">
        <v>79673</v>
      </c>
      <c r="C54" s="8"/>
      <c r="D54" s="8"/>
      <c r="E54" s="8"/>
      <c r="F54" s="8"/>
      <c r="G54" s="8"/>
      <c r="H54" s="8"/>
      <c r="I54" s="9" t="s">
        <v>319</v>
      </c>
      <c r="J54" s="9" t="s">
        <v>320</v>
      </c>
      <c r="K54" s="9" t="s">
        <v>321</v>
      </c>
      <c r="L54" s="9" t="s">
        <v>322</v>
      </c>
      <c r="M54" s="9" t="s">
        <v>28</v>
      </c>
      <c r="N54" s="9" t="s">
        <v>323</v>
      </c>
      <c r="O54" s="8">
        <v>8072351067</v>
      </c>
      <c r="P54" s="24" t="s">
        <v>324</v>
      </c>
      <c r="Q54" s="10" t="s">
        <v>85</v>
      </c>
      <c r="R54" s="10" t="s">
        <v>86</v>
      </c>
      <c r="S54" s="10" t="s">
        <v>33</v>
      </c>
      <c r="T54" s="10" t="s">
        <v>87</v>
      </c>
      <c r="U54" s="10" t="s">
        <v>67</v>
      </c>
      <c r="V54" s="10" t="s">
        <v>88</v>
      </c>
      <c r="W54" s="10" t="s">
        <v>37</v>
      </c>
      <c r="X54" s="3" t="s">
        <v>38</v>
      </c>
      <c r="Y54" s="3" t="s">
        <v>38</v>
      </c>
      <c r="Z54" s="3"/>
      <c r="AA54" s="3"/>
    </row>
    <row r="55" spans="1:27" s="10" customFormat="1" ht="12.75" customHeight="1" x14ac:dyDescent="0.35">
      <c r="A55" s="1"/>
      <c r="B55" s="8">
        <v>79683</v>
      </c>
      <c r="C55" s="8"/>
      <c r="D55" s="8"/>
      <c r="E55" s="8"/>
      <c r="F55" s="8"/>
      <c r="G55" s="8"/>
      <c r="H55" s="8"/>
      <c r="I55" s="9" t="s">
        <v>325</v>
      </c>
      <c r="J55" s="9" t="s">
        <v>326</v>
      </c>
      <c r="K55" s="9" t="s">
        <v>327</v>
      </c>
      <c r="L55" s="9" t="s">
        <v>328</v>
      </c>
      <c r="M55" s="9" t="s">
        <v>28</v>
      </c>
      <c r="N55" s="9" t="s">
        <v>329</v>
      </c>
      <c r="O55" s="8">
        <v>8071921314</v>
      </c>
      <c r="P55" s="24" t="s">
        <v>330</v>
      </c>
      <c r="Q55" s="10" t="s">
        <v>96</v>
      </c>
      <c r="R55" s="10" t="s">
        <v>76</v>
      </c>
      <c r="S55" s="10" t="s">
        <v>33</v>
      </c>
      <c r="T55" s="10" t="s">
        <v>97</v>
      </c>
      <c r="U55" s="10" t="s">
        <v>98</v>
      </c>
      <c r="V55" s="10" t="s">
        <v>50</v>
      </c>
      <c r="W55" s="10" t="s">
        <v>37</v>
      </c>
      <c r="X55" s="3" t="s">
        <v>38</v>
      </c>
      <c r="Y55" s="3" t="s">
        <v>38</v>
      </c>
      <c r="Z55" s="3"/>
      <c r="AA55" s="3"/>
    </row>
    <row r="56" spans="1:27" s="10" customFormat="1" ht="12.75" customHeight="1" x14ac:dyDescent="0.35">
      <c r="A56" s="1"/>
      <c r="B56" s="8">
        <v>79685</v>
      </c>
      <c r="C56" s="8"/>
      <c r="D56" s="8"/>
      <c r="E56" s="8"/>
      <c r="F56" s="8"/>
      <c r="G56" s="8"/>
      <c r="H56" s="8"/>
      <c r="I56" s="9" t="s">
        <v>331</v>
      </c>
      <c r="J56" s="9" t="s">
        <v>332</v>
      </c>
      <c r="K56" s="9" t="s">
        <v>327</v>
      </c>
      <c r="L56" s="9" t="s">
        <v>328</v>
      </c>
      <c r="M56" s="9" t="s">
        <v>28</v>
      </c>
      <c r="N56" s="9" t="s">
        <v>329</v>
      </c>
      <c r="O56" s="8">
        <v>3436119117</v>
      </c>
      <c r="P56" s="24" t="s">
        <v>333</v>
      </c>
      <c r="Q56" s="10" t="s">
        <v>107</v>
      </c>
      <c r="R56" s="10" t="s">
        <v>76</v>
      </c>
      <c r="S56" s="10" t="s">
        <v>33</v>
      </c>
      <c r="T56" s="10" t="s">
        <v>108</v>
      </c>
      <c r="U56" s="10" t="s">
        <v>98</v>
      </c>
      <c r="V56" s="10" t="s">
        <v>68</v>
      </c>
      <c r="W56" s="10" t="s">
        <v>59</v>
      </c>
      <c r="X56" s="3" t="s">
        <v>38</v>
      </c>
      <c r="Y56" s="3" t="s">
        <v>38</v>
      </c>
      <c r="Z56" s="3"/>
      <c r="AA56" s="3"/>
    </row>
    <row r="57" spans="1:27" s="10" customFormat="1" ht="12.75" customHeight="1" x14ac:dyDescent="0.35">
      <c r="A57" s="1"/>
      <c r="B57" s="8">
        <v>79685</v>
      </c>
      <c r="C57" s="8"/>
      <c r="D57" s="8"/>
      <c r="E57" s="8"/>
      <c r="F57" s="8"/>
      <c r="G57" s="8"/>
      <c r="H57" s="8"/>
      <c r="I57" s="9" t="s">
        <v>334</v>
      </c>
      <c r="J57" s="9" t="s">
        <v>335</v>
      </c>
      <c r="K57" s="9" t="s">
        <v>327</v>
      </c>
      <c r="L57" s="9" t="s">
        <v>328</v>
      </c>
      <c r="M57" s="9" t="s">
        <v>28</v>
      </c>
      <c r="N57" s="9" t="s">
        <v>329</v>
      </c>
      <c r="O57" s="8">
        <v>2260171504</v>
      </c>
      <c r="P57" s="24" t="s">
        <v>336</v>
      </c>
      <c r="Q57" s="10" t="s">
        <v>115</v>
      </c>
      <c r="R57" s="10" t="s">
        <v>86</v>
      </c>
      <c r="S57" s="10" t="s">
        <v>33</v>
      </c>
      <c r="T57" s="10" t="s">
        <v>108</v>
      </c>
      <c r="U57" s="10" t="s">
        <v>78</v>
      </c>
      <c r="V57" s="10" t="s">
        <v>88</v>
      </c>
      <c r="W57" s="10" t="s">
        <v>37</v>
      </c>
      <c r="X57" s="3" t="s">
        <v>38</v>
      </c>
      <c r="Y57" s="3" t="s">
        <v>38</v>
      </c>
      <c r="Z57" s="3"/>
      <c r="AA57" s="3"/>
    </row>
    <row r="58" spans="1:27" s="10" customFormat="1" ht="12.75" customHeight="1" x14ac:dyDescent="0.35">
      <c r="A58" s="1"/>
      <c r="B58" s="8">
        <v>79685</v>
      </c>
      <c r="C58" s="8"/>
      <c r="D58" s="8"/>
      <c r="E58" s="8"/>
      <c r="F58" s="8"/>
      <c r="G58" s="8"/>
      <c r="H58" s="8"/>
      <c r="I58" s="9" t="s">
        <v>337</v>
      </c>
      <c r="J58" s="9" t="s">
        <v>338</v>
      </c>
      <c r="K58" s="9" t="s">
        <v>327</v>
      </c>
      <c r="L58" s="9" t="s">
        <v>328</v>
      </c>
      <c r="M58" s="9" t="s">
        <v>28</v>
      </c>
      <c r="N58" s="9" t="s">
        <v>329</v>
      </c>
      <c r="O58" s="8">
        <v>9052162482</v>
      </c>
      <c r="P58" s="24" t="s">
        <v>339</v>
      </c>
      <c r="Q58" s="10" t="s">
        <v>57</v>
      </c>
      <c r="R58" s="10" t="s">
        <v>122</v>
      </c>
      <c r="S58" s="10" t="s">
        <v>33</v>
      </c>
      <c r="T58" s="10" t="s">
        <v>66</v>
      </c>
      <c r="U58" s="10" t="s">
        <v>98</v>
      </c>
      <c r="V58" s="10" t="s">
        <v>36</v>
      </c>
      <c r="W58" s="10" t="s">
        <v>37</v>
      </c>
      <c r="X58" s="3" t="s">
        <v>38</v>
      </c>
      <c r="Y58" s="3" t="s">
        <v>38</v>
      </c>
      <c r="Z58" s="3"/>
      <c r="AA58" s="3"/>
    </row>
    <row r="59" spans="1:27" s="10" customFormat="1" ht="12.75" customHeight="1" x14ac:dyDescent="0.35">
      <c r="A59" s="1"/>
      <c r="B59" s="8">
        <v>79685</v>
      </c>
      <c r="C59" s="8"/>
      <c r="D59" s="8"/>
      <c r="E59" s="8"/>
      <c r="F59" s="8"/>
      <c r="G59" s="8"/>
      <c r="H59" s="8"/>
      <c r="I59" s="9" t="s">
        <v>340</v>
      </c>
      <c r="J59" s="9" t="s">
        <v>341</v>
      </c>
      <c r="K59" s="9" t="s">
        <v>327</v>
      </c>
      <c r="L59" s="9" t="s">
        <v>328</v>
      </c>
      <c r="M59" s="9" t="s">
        <v>28</v>
      </c>
      <c r="N59" s="9" t="s">
        <v>329</v>
      </c>
      <c r="O59" s="8">
        <v>5486635504</v>
      </c>
      <c r="P59" s="24" t="s">
        <v>342</v>
      </c>
      <c r="Q59" s="10" t="s">
        <v>96</v>
      </c>
      <c r="R59" s="10" t="s">
        <v>86</v>
      </c>
      <c r="S59" s="10" t="s">
        <v>33</v>
      </c>
      <c r="T59" s="10" t="s">
        <v>130</v>
      </c>
      <c r="U59" s="10" t="s">
        <v>78</v>
      </c>
      <c r="V59" s="10" t="s">
        <v>68</v>
      </c>
      <c r="W59" s="10" t="s">
        <v>37</v>
      </c>
      <c r="X59" s="3" t="s">
        <v>38</v>
      </c>
      <c r="Y59" s="3" t="s">
        <v>38</v>
      </c>
      <c r="Z59" s="3"/>
      <c r="AA59" s="3"/>
    </row>
    <row r="60" spans="1:27" s="10" customFormat="1" ht="12.75" customHeight="1" x14ac:dyDescent="0.35">
      <c r="A60" s="1"/>
      <c r="B60" s="8">
        <v>79693</v>
      </c>
      <c r="C60" s="8"/>
      <c r="D60" s="8"/>
      <c r="E60" s="8"/>
      <c r="F60" s="8"/>
      <c r="G60" s="8"/>
      <c r="H60" s="8"/>
      <c r="I60" s="9" t="s">
        <v>343</v>
      </c>
      <c r="J60" s="9" t="s">
        <v>344</v>
      </c>
      <c r="K60" s="9" t="s">
        <v>345</v>
      </c>
      <c r="L60" s="9" t="s">
        <v>281</v>
      </c>
      <c r="M60" s="9" t="s">
        <v>28</v>
      </c>
      <c r="N60" s="9" t="s">
        <v>346</v>
      </c>
      <c r="O60" s="8">
        <v>6472219320</v>
      </c>
      <c r="P60" s="24" t="s">
        <v>347</v>
      </c>
      <c r="Q60" s="10" t="s">
        <v>31</v>
      </c>
      <c r="R60" s="10" t="s">
        <v>32</v>
      </c>
      <c r="S60" s="10" t="s">
        <v>33</v>
      </c>
      <c r="T60" s="10" t="s">
        <v>34</v>
      </c>
      <c r="U60" s="10" t="s">
        <v>35</v>
      </c>
      <c r="V60" s="10" t="s">
        <v>36</v>
      </c>
      <c r="W60" s="10" t="s">
        <v>37</v>
      </c>
      <c r="X60" s="3" t="s">
        <v>38</v>
      </c>
      <c r="Y60" s="3" t="s">
        <v>38</v>
      </c>
      <c r="Z60" s="3"/>
      <c r="AA60" s="3"/>
    </row>
    <row r="61" spans="1:27" s="10" customFormat="1" ht="12.75" customHeight="1" x14ac:dyDescent="0.35">
      <c r="A61" s="1"/>
      <c r="B61" s="8">
        <v>79693</v>
      </c>
      <c r="C61" s="8"/>
      <c r="D61" s="8"/>
      <c r="E61" s="8"/>
      <c r="F61" s="8"/>
      <c r="G61" s="8"/>
      <c r="H61" s="8"/>
      <c r="I61" s="9" t="s">
        <v>348</v>
      </c>
      <c r="J61" s="9" t="s">
        <v>349</v>
      </c>
      <c r="K61" s="9" t="s">
        <v>350</v>
      </c>
      <c r="L61" s="9" t="s">
        <v>27</v>
      </c>
      <c r="M61" s="9" t="s">
        <v>28</v>
      </c>
      <c r="N61" s="9" t="s">
        <v>351</v>
      </c>
      <c r="O61" s="8">
        <v>3652840694</v>
      </c>
      <c r="P61" s="24" t="s">
        <v>352</v>
      </c>
      <c r="Q61" s="10" t="s">
        <v>47</v>
      </c>
      <c r="R61" s="10" t="s">
        <v>48</v>
      </c>
      <c r="S61" s="10" t="s">
        <v>33</v>
      </c>
      <c r="T61" s="10" t="s">
        <v>49</v>
      </c>
      <c r="U61" s="10" t="s">
        <v>35</v>
      </c>
      <c r="V61" s="10" t="s">
        <v>50</v>
      </c>
      <c r="W61" s="10" t="s">
        <v>37</v>
      </c>
      <c r="X61" s="3" t="s">
        <v>38</v>
      </c>
      <c r="Y61" s="3" t="s">
        <v>38</v>
      </c>
      <c r="Z61" s="3"/>
      <c r="AA61" s="3"/>
    </row>
    <row r="62" spans="1:27" s="10" customFormat="1" ht="12.75" customHeight="1" x14ac:dyDescent="0.35">
      <c r="A62" s="1"/>
      <c r="B62" s="8">
        <v>79693</v>
      </c>
      <c r="C62" s="8"/>
      <c r="D62" s="8"/>
      <c r="E62" s="8"/>
      <c r="F62" s="8"/>
      <c r="G62" s="8"/>
      <c r="H62" s="8"/>
      <c r="I62" s="9" t="s">
        <v>353</v>
      </c>
      <c r="J62" s="9" t="s">
        <v>354</v>
      </c>
      <c r="K62" s="9" t="s">
        <v>355</v>
      </c>
      <c r="L62" s="9" t="s">
        <v>281</v>
      </c>
      <c r="M62" s="9" t="s">
        <v>28</v>
      </c>
      <c r="N62" s="9" t="s">
        <v>356</v>
      </c>
      <c r="O62" s="8">
        <v>2264403732</v>
      </c>
      <c r="P62" s="24" t="s">
        <v>357</v>
      </c>
      <c r="Q62" s="10" t="s">
        <v>57</v>
      </c>
      <c r="R62" s="10" t="s">
        <v>32</v>
      </c>
      <c r="S62" s="10" t="s">
        <v>33</v>
      </c>
      <c r="T62" s="10" t="s">
        <v>58</v>
      </c>
      <c r="U62" s="10" t="s">
        <v>35</v>
      </c>
      <c r="V62" s="10" t="s">
        <v>50</v>
      </c>
      <c r="W62" s="10" t="s">
        <v>59</v>
      </c>
      <c r="X62" s="3" t="s">
        <v>38</v>
      </c>
      <c r="Y62" s="3" t="s">
        <v>38</v>
      </c>
      <c r="Z62" s="3"/>
      <c r="AA62" s="3"/>
    </row>
    <row r="63" spans="1:27" s="10" customFormat="1" ht="12.75" customHeight="1" x14ac:dyDescent="0.35">
      <c r="A63" s="1"/>
      <c r="B63" s="8">
        <v>79693</v>
      </c>
      <c r="C63" s="8"/>
      <c r="D63" s="8"/>
      <c r="E63" s="8"/>
      <c r="F63" s="8"/>
      <c r="G63" s="8"/>
      <c r="H63" s="8"/>
      <c r="I63" s="9" t="s">
        <v>358</v>
      </c>
      <c r="J63" s="9" t="s">
        <v>359</v>
      </c>
      <c r="K63" s="9" t="s">
        <v>360</v>
      </c>
      <c r="L63" s="9" t="s">
        <v>361</v>
      </c>
      <c r="M63" s="9" t="s">
        <v>28</v>
      </c>
      <c r="N63" s="9" t="s">
        <v>362</v>
      </c>
      <c r="O63" s="8">
        <v>7053208607</v>
      </c>
      <c r="P63" s="24" t="s">
        <v>363</v>
      </c>
      <c r="Q63" s="10" t="s">
        <v>57</v>
      </c>
      <c r="R63" s="10" t="s">
        <v>48</v>
      </c>
      <c r="S63" s="10" t="s">
        <v>33</v>
      </c>
      <c r="T63" s="10" t="s">
        <v>66</v>
      </c>
      <c r="U63" s="10" t="s">
        <v>67</v>
      </c>
      <c r="V63" s="10" t="s">
        <v>68</v>
      </c>
      <c r="W63" s="10" t="s">
        <v>37</v>
      </c>
      <c r="X63" s="3" t="s">
        <v>38</v>
      </c>
      <c r="Y63" s="3" t="s">
        <v>38</v>
      </c>
      <c r="Z63" s="3"/>
      <c r="AA63" s="3"/>
    </row>
    <row r="64" spans="1:27" s="10" customFormat="1" ht="12.75" customHeight="1" x14ac:dyDescent="0.35">
      <c r="A64" s="1"/>
      <c r="B64" s="8">
        <v>79693</v>
      </c>
      <c r="C64" s="8"/>
      <c r="D64" s="8"/>
      <c r="E64" s="8"/>
      <c r="F64" s="8"/>
      <c r="G64" s="8"/>
      <c r="H64" s="8"/>
      <c r="I64" s="9" t="s">
        <v>364</v>
      </c>
      <c r="J64" s="9" t="s">
        <v>365</v>
      </c>
      <c r="K64" s="9" t="s">
        <v>366</v>
      </c>
      <c r="L64" s="9" t="s">
        <v>367</v>
      </c>
      <c r="M64" s="9" t="s">
        <v>28</v>
      </c>
      <c r="N64" s="9" t="s">
        <v>368</v>
      </c>
      <c r="O64" s="8">
        <v>5199157690</v>
      </c>
      <c r="P64" s="24" t="s">
        <v>369</v>
      </c>
      <c r="Q64" s="10" t="s">
        <v>75</v>
      </c>
      <c r="R64" s="10" t="s">
        <v>76</v>
      </c>
      <c r="S64" s="10" t="s">
        <v>33</v>
      </c>
      <c r="T64" s="10" t="s">
        <v>77</v>
      </c>
      <c r="U64" s="10" t="s">
        <v>78</v>
      </c>
      <c r="V64" s="10" t="s">
        <v>50</v>
      </c>
      <c r="W64" s="10" t="s">
        <v>59</v>
      </c>
      <c r="X64" s="3" t="s">
        <v>38</v>
      </c>
      <c r="Y64" s="3" t="s">
        <v>38</v>
      </c>
      <c r="Z64" s="3"/>
      <c r="AA64" s="3"/>
    </row>
    <row r="65" spans="1:27" s="10" customFormat="1" ht="12.75" customHeight="1" x14ac:dyDescent="0.35">
      <c r="A65" s="1"/>
      <c r="B65" s="8">
        <v>79703</v>
      </c>
      <c r="C65" s="8"/>
      <c r="D65" s="8"/>
      <c r="E65" s="8"/>
      <c r="F65" s="8"/>
      <c r="G65" s="8"/>
      <c r="H65" s="8"/>
      <c r="I65" s="9" t="s">
        <v>370</v>
      </c>
      <c r="J65" s="9" t="s">
        <v>371</v>
      </c>
      <c r="K65" s="9" t="s">
        <v>372</v>
      </c>
      <c r="L65" s="9" t="s">
        <v>141</v>
      </c>
      <c r="M65" s="9" t="s">
        <v>28</v>
      </c>
      <c r="N65" s="9" t="s">
        <v>373</v>
      </c>
      <c r="O65" s="8">
        <v>9050331369</v>
      </c>
      <c r="P65" s="24" t="s">
        <v>374</v>
      </c>
      <c r="Q65" s="10" t="s">
        <v>85</v>
      </c>
      <c r="R65" s="10" t="s">
        <v>86</v>
      </c>
      <c r="S65" s="10" t="s">
        <v>33</v>
      </c>
      <c r="T65" s="10" t="s">
        <v>87</v>
      </c>
      <c r="U65" s="10" t="s">
        <v>67</v>
      </c>
      <c r="V65" s="10" t="s">
        <v>88</v>
      </c>
      <c r="W65" s="10" t="s">
        <v>37</v>
      </c>
      <c r="X65" s="3" t="s">
        <v>264</v>
      </c>
      <c r="Y65" s="3" t="s">
        <v>264</v>
      </c>
      <c r="Z65" s="3" t="s">
        <v>265</v>
      </c>
      <c r="AA65" s="3" t="s">
        <v>265</v>
      </c>
    </row>
    <row r="66" spans="1:27" s="10" customFormat="1" ht="12.75" customHeight="1" x14ac:dyDescent="0.35">
      <c r="A66" s="1"/>
      <c r="B66" s="8">
        <v>79703</v>
      </c>
      <c r="C66" s="8"/>
      <c r="D66" s="8"/>
      <c r="E66" s="8"/>
      <c r="F66" s="8"/>
      <c r="G66" s="8"/>
      <c r="H66" s="8"/>
      <c r="I66" s="9" t="s">
        <v>375</v>
      </c>
      <c r="J66" s="9" t="s">
        <v>376</v>
      </c>
      <c r="K66" s="9" t="s">
        <v>377</v>
      </c>
      <c r="L66" s="9" t="s">
        <v>378</v>
      </c>
      <c r="M66" s="9" t="s">
        <v>28</v>
      </c>
      <c r="N66" s="9" t="s">
        <v>379</v>
      </c>
      <c r="O66" s="8">
        <v>4376919035</v>
      </c>
      <c r="P66" s="24" t="s">
        <v>380</v>
      </c>
      <c r="Q66" s="10" t="s">
        <v>96</v>
      </c>
      <c r="R66" s="10" t="s">
        <v>76</v>
      </c>
      <c r="S66" s="10" t="s">
        <v>33</v>
      </c>
      <c r="T66" s="10" t="s">
        <v>97</v>
      </c>
      <c r="U66" s="10" t="s">
        <v>98</v>
      </c>
      <c r="V66" s="10" t="s">
        <v>50</v>
      </c>
      <c r="W66" s="10" t="s">
        <v>37</v>
      </c>
      <c r="X66" s="3" t="s">
        <v>264</v>
      </c>
      <c r="Y66" s="3" t="s">
        <v>264</v>
      </c>
      <c r="Z66" s="3" t="s">
        <v>265</v>
      </c>
      <c r="AA66" s="3" t="s">
        <v>265</v>
      </c>
    </row>
    <row r="67" spans="1:27" s="10" customFormat="1" ht="12.75" customHeight="1" x14ac:dyDescent="0.35">
      <c r="A67" s="1"/>
      <c r="B67" s="8">
        <v>79703</v>
      </c>
      <c r="C67" s="8"/>
      <c r="D67" s="8"/>
      <c r="E67" s="8"/>
      <c r="F67" s="8"/>
      <c r="G67" s="8"/>
      <c r="H67" s="8"/>
      <c r="I67" s="9" t="s">
        <v>381</v>
      </c>
      <c r="J67" s="9" t="s">
        <v>382</v>
      </c>
      <c r="K67" s="9" t="s">
        <v>383</v>
      </c>
      <c r="L67" s="9" t="s">
        <v>27</v>
      </c>
      <c r="M67" s="9" t="s">
        <v>28</v>
      </c>
      <c r="N67" s="9" t="s">
        <v>384</v>
      </c>
      <c r="O67" s="8">
        <v>2263654436</v>
      </c>
      <c r="P67" s="24" t="s">
        <v>385</v>
      </c>
      <c r="Q67" s="10" t="s">
        <v>107</v>
      </c>
      <c r="R67" s="10" t="s">
        <v>76</v>
      </c>
      <c r="S67" s="10" t="s">
        <v>33</v>
      </c>
      <c r="T67" s="10" t="s">
        <v>108</v>
      </c>
      <c r="U67" s="10" t="s">
        <v>98</v>
      </c>
      <c r="V67" s="10" t="s">
        <v>68</v>
      </c>
      <c r="W67" s="10" t="s">
        <v>59</v>
      </c>
      <c r="X67" s="3" t="s">
        <v>264</v>
      </c>
      <c r="Y67" s="3" t="s">
        <v>264</v>
      </c>
      <c r="Z67" s="3" t="s">
        <v>265</v>
      </c>
      <c r="AA67" s="3" t="s">
        <v>265</v>
      </c>
    </row>
    <row r="68" spans="1:27" s="10" customFormat="1" ht="12.75" customHeight="1" x14ac:dyDescent="0.35">
      <c r="A68" s="1"/>
      <c r="B68" s="8">
        <v>79703</v>
      </c>
      <c r="C68" s="8"/>
      <c r="D68" s="8"/>
      <c r="E68" s="8"/>
      <c r="F68" s="8"/>
      <c r="G68" s="8"/>
      <c r="H68" s="8"/>
      <c r="I68" s="9" t="s">
        <v>386</v>
      </c>
      <c r="J68" s="9" t="s">
        <v>387</v>
      </c>
      <c r="K68" s="9" t="s">
        <v>388</v>
      </c>
      <c r="L68" s="9" t="s">
        <v>389</v>
      </c>
      <c r="M68" s="9" t="s">
        <v>28</v>
      </c>
      <c r="N68" s="9" t="s">
        <v>390</v>
      </c>
      <c r="O68" s="8">
        <v>6135099443</v>
      </c>
      <c r="P68" s="24" t="s">
        <v>391</v>
      </c>
      <c r="Q68" s="10" t="s">
        <v>115</v>
      </c>
      <c r="R68" s="10" t="s">
        <v>86</v>
      </c>
      <c r="S68" s="10" t="s">
        <v>33</v>
      </c>
      <c r="T68" s="10" t="s">
        <v>108</v>
      </c>
      <c r="U68" s="10" t="s">
        <v>78</v>
      </c>
      <c r="V68" s="10" t="s">
        <v>88</v>
      </c>
      <c r="W68" s="10" t="s">
        <v>37</v>
      </c>
      <c r="X68" s="3" t="s">
        <v>264</v>
      </c>
      <c r="Y68" s="3" t="s">
        <v>264</v>
      </c>
      <c r="Z68" s="3" t="s">
        <v>265</v>
      </c>
      <c r="AA68" s="3" t="s">
        <v>265</v>
      </c>
    </row>
    <row r="69" spans="1:27" s="10" customFormat="1" ht="12.75" customHeight="1" x14ac:dyDescent="0.35">
      <c r="A69" s="1"/>
      <c r="B69" s="8">
        <v>79703</v>
      </c>
      <c r="C69" s="8"/>
      <c r="D69" s="8"/>
      <c r="E69" s="8"/>
      <c r="F69" s="8"/>
      <c r="G69" s="8"/>
      <c r="H69" s="8"/>
      <c r="I69" s="9" t="s">
        <v>392</v>
      </c>
      <c r="J69" s="9" t="s">
        <v>393</v>
      </c>
      <c r="K69" s="9" t="s">
        <v>394</v>
      </c>
      <c r="L69" s="9" t="s">
        <v>395</v>
      </c>
      <c r="M69" s="9" t="s">
        <v>28</v>
      </c>
      <c r="N69" s="9" t="s">
        <v>396</v>
      </c>
      <c r="O69" s="8">
        <v>6136273842</v>
      </c>
      <c r="P69" s="24" t="s">
        <v>397</v>
      </c>
      <c r="Q69" s="10" t="s">
        <v>57</v>
      </c>
      <c r="R69" s="10" t="s">
        <v>122</v>
      </c>
      <c r="S69" s="10" t="s">
        <v>33</v>
      </c>
      <c r="T69" s="10" t="s">
        <v>66</v>
      </c>
      <c r="U69" s="10" t="s">
        <v>98</v>
      </c>
      <c r="V69" s="10" t="s">
        <v>36</v>
      </c>
      <c r="W69" s="10" t="s">
        <v>37</v>
      </c>
      <c r="X69" s="3" t="s">
        <v>264</v>
      </c>
      <c r="Y69" s="3" t="s">
        <v>264</v>
      </c>
      <c r="Z69" s="3" t="s">
        <v>265</v>
      </c>
      <c r="AA69" s="3" t="s">
        <v>265</v>
      </c>
    </row>
    <row r="70" spans="1:27" s="10" customFormat="1" ht="12.75" customHeight="1" x14ac:dyDescent="0.35">
      <c r="A70" s="1"/>
      <c r="B70" s="8">
        <v>79713</v>
      </c>
      <c r="C70" s="8"/>
      <c r="D70" s="8"/>
      <c r="E70" s="8"/>
      <c r="F70" s="8"/>
      <c r="G70" s="8"/>
      <c r="H70" s="8"/>
      <c r="I70" s="9" t="s">
        <v>398</v>
      </c>
      <c r="J70" s="9" t="s">
        <v>399</v>
      </c>
      <c r="K70" s="9" t="s">
        <v>400</v>
      </c>
      <c r="L70" s="9" t="s">
        <v>245</v>
      </c>
      <c r="M70" s="9" t="s">
        <v>28</v>
      </c>
      <c r="N70" s="9" t="s">
        <v>401</v>
      </c>
      <c r="O70" s="8">
        <v>5482154972</v>
      </c>
      <c r="P70" s="24" t="s">
        <v>402</v>
      </c>
      <c r="Q70" s="10" t="s">
        <v>96</v>
      </c>
      <c r="R70" s="10" t="s">
        <v>86</v>
      </c>
      <c r="S70" s="10" t="s">
        <v>33</v>
      </c>
      <c r="T70" s="10" t="s">
        <v>130</v>
      </c>
      <c r="U70" s="10" t="s">
        <v>78</v>
      </c>
      <c r="V70" s="10" t="s">
        <v>68</v>
      </c>
      <c r="W70" s="10" t="s">
        <v>37</v>
      </c>
      <c r="X70" s="3" t="s">
        <v>39</v>
      </c>
      <c r="Y70" s="3" t="s">
        <v>39</v>
      </c>
      <c r="Z70" s="3" t="s">
        <v>284</v>
      </c>
      <c r="AA70" s="3" t="s">
        <v>284</v>
      </c>
    </row>
    <row r="71" spans="1:27" s="10" customFormat="1" ht="12.75" customHeight="1" x14ac:dyDescent="0.35">
      <c r="A71" s="1"/>
      <c r="B71" s="8">
        <v>79713</v>
      </c>
      <c r="C71" s="8"/>
      <c r="D71" s="8"/>
      <c r="E71" s="8"/>
      <c r="F71" s="8"/>
      <c r="G71" s="8"/>
      <c r="H71" s="8"/>
      <c r="I71" s="9" t="s">
        <v>403</v>
      </c>
      <c r="J71" s="9" t="s">
        <v>404</v>
      </c>
      <c r="K71" s="9" t="s">
        <v>400</v>
      </c>
      <c r="L71" s="9" t="s">
        <v>245</v>
      </c>
      <c r="M71" s="9" t="s">
        <v>28</v>
      </c>
      <c r="N71" s="9" t="s">
        <v>401</v>
      </c>
      <c r="O71" s="8">
        <v>6475239684</v>
      </c>
      <c r="P71" s="24" t="s">
        <v>405</v>
      </c>
      <c r="Q71" s="10" t="s">
        <v>31</v>
      </c>
      <c r="R71" s="10" t="s">
        <v>32</v>
      </c>
      <c r="S71" s="10" t="s">
        <v>33</v>
      </c>
      <c r="T71" s="10" t="s">
        <v>34</v>
      </c>
      <c r="U71" s="10" t="s">
        <v>35</v>
      </c>
      <c r="V71" s="10" t="s">
        <v>36</v>
      </c>
      <c r="W71" s="10" t="s">
        <v>37</v>
      </c>
      <c r="X71" s="3" t="s">
        <v>39</v>
      </c>
      <c r="Y71" s="3" t="s">
        <v>39</v>
      </c>
      <c r="Z71" s="3" t="s">
        <v>284</v>
      </c>
      <c r="AA71" s="3" t="s">
        <v>284</v>
      </c>
    </row>
    <row r="72" spans="1:27" s="10" customFormat="1" ht="12.75" customHeight="1" x14ac:dyDescent="0.35">
      <c r="A72" s="1"/>
      <c r="B72" s="8">
        <v>79713</v>
      </c>
      <c r="C72" s="8"/>
      <c r="D72" s="8"/>
      <c r="E72" s="8"/>
      <c r="F72" s="8"/>
      <c r="G72" s="8"/>
      <c r="H72" s="8"/>
      <c r="I72" s="9" t="s">
        <v>406</v>
      </c>
      <c r="J72" s="9" t="s">
        <v>407</v>
      </c>
      <c r="K72" s="9" t="s">
        <v>400</v>
      </c>
      <c r="L72" s="9" t="s">
        <v>245</v>
      </c>
      <c r="M72" s="9" t="s">
        <v>28</v>
      </c>
      <c r="N72" s="9" t="s">
        <v>401</v>
      </c>
      <c r="O72" s="8">
        <v>7051237454</v>
      </c>
      <c r="P72" s="24" t="s">
        <v>408</v>
      </c>
      <c r="Q72" s="10" t="s">
        <v>47</v>
      </c>
      <c r="R72" s="10" t="s">
        <v>48</v>
      </c>
      <c r="S72" s="10" t="s">
        <v>33</v>
      </c>
      <c r="T72" s="10" t="s">
        <v>49</v>
      </c>
      <c r="U72" s="10" t="s">
        <v>35</v>
      </c>
      <c r="V72" s="10" t="s">
        <v>50</v>
      </c>
      <c r="W72" s="10" t="s">
        <v>37</v>
      </c>
      <c r="X72" s="3" t="s">
        <v>39</v>
      </c>
      <c r="Y72" s="3" t="s">
        <v>39</v>
      </c>
      <c r="Z72" s="3" t="s">
        <v>284</v>
      </c>
      <c r="AA72" s="3" t="s">
        <v>284</v>
      </c>
    </row>
    <row r="73" spans="1:27" s="10" customFormat="1" ht="12.75" customHeight="1" x14ac:dyDescent="0.35">
      <c r="A73" s="1"/>
      <c r="B73" s="8">
        <v>79713</v>
      </c>
      <c r="C73" s="8"/>
      <c r="D73" s="8"/>
      <c r="E73" s="8"/>
      <c r="F73" s="8"/>
      <c r="G73" s="8"/>
      <c r="H73" s="8"/>
      <c r="I73" s="9" t="s">
        <v>409</v>
      </c>
      <c r="J73" s="9" t="s">
        <v>410</v>
      </c>
      <c r="K73" s="9" t="s">
        <v>400</v>
      </c>
      <c r="L73" s="9" t="s">
        <v>245</v>
      </c>
      <c r="M73" s="9" t="s">
        <v>28</v>
      </c>
      <c r="N73" s="9" t="s">
        <v>401</v>
      </c>
      <c r="O73" s="8">
        <v>9056052768</v>
      </c>
      <c r="P73" s="24" t="s">
        <v>411</v>
      </c>
      <c r="Q73" s="10" t="s">
        <v>57</v>
      </c>
      <c r="R73" s="10" t="s">
        <v>32</v>
      </c>
      <c r="S73" s="10" t="s">
        <v>33</v>
      </c>
      <c r="T73" s="10" t="s">
        <v>58</v>
      </c>
      <c r="U73" s="10" t="s">
        <v>35</v>
      </c>
      <c r="V73" s="10" t="s">
        <v>50</v>
      </c>
      <c r="W73" s="10" t="s">
        <v>59</v>
      </c>
      <c r="X73" s="3" t="s">
        <v>39</v>
      </c>
      <c r="Y73" s="3" t="s">
        <v>39</v>
      </c>
      <c r="Z73" s="3" t="s">
        <v>284</v>
      </c>
      <c r="AA73" s="3" t="s">
        <v>284</v>
      </c>
    </row>
    <row r="74" spans="1:27" s="10" customFormat="1" ht="12.75" customHeight="1" x14ac:dyDescent="0.35">
      <c r="A74" s="1"/>
      <c r="B74" s="8">
        <v>79713</v>
      </c>
      <c r="C74" s="8"/>
      <c r="D74" s="8"/>
      <c r="E74" s="8"/>
      <c r="F74" s="8"/>
      <c r="G74" s="8"/>
      <c r="H74" s="8"/>
      <c r="I74" s="9" t="s">
        <v>412</v>
      </c>
      <c r="J74" s="9" t="s">
        <v>413</v>
      </c>
      <c r="K74" s="9" t="s">
        <v>400</v>
      </c>
      <c r="L74" s="9" t="s">
        <v>245</v>
      </c>
      <c r="M74" s="9" t="s">
        <v>28</v>
      </c>
      <c r="N74" s="9" t="s">
        <v>401</v>
      </c>
      <c r="O74" s="8">
        <v>5194807891</v>
      </c>
      <c r="P74" s="24" t="s">
        <v>414</v>
      </c>
      <c r="Q74" s="10" t="s">
        <v>57</v>
      </c>
      <c r="R74" s="10" t="s">
        <v>48</v>
      </c>
      <c r="S74" s="10" t="s">
        <v>33</v>
      </c>
      <c r="T74" s="10" t="s">
        <v>66</v>
      </c>
      <c r="U74" s="10" t="s">
        <v>67</v>
      </c>
      <c r="V74" s="10" t="s">
        <v>68</v>
      </c>
      <c r="W74" s="10" t="s">
        <v>37</v>
      </c>
      <c r="X74" s="3" t="s">
        <v>39</v>
      </c>
      <c r="Y74" s="3" t="s">
        <v>39</v>
      </c>
      <c r="Z74" s="3" t="s">
        <v>284</v>
      </c>
      <c r="AA74" s="3" t="s">
        <v>284</v>
      </c>
    </row>
    <row r="75" spans="1:27" s="10" customFormat="1" ht="14.25" customHeight="1" x14ac:dyDescent="0.35">
      <c r="A75" s="7"/>
      <c r="B75" s="8">
        <v>79723</v>
      </c>
      <c r="C75" s="8"/>
      <c r="D75" s="8"/>
      <c r="E75" s="8"/>
      <c r="F75" s="8"/>
      <c r="G75" s="8"/>
      <c r="H75" s="8"/>
      <c r="I75" s="9" t="s">
        <v>415</v>
      </c>
      <c r="J75" s="9" t="s">
        <v>416</v>
      </c>
      <c r="K75" s="9" t="s">
        <v>417</v>
      </c>
      <c r="L75" s="9" t="s">
        <v>281</v>
      </c>
      <c r="M75" s="9" t="s">
        <v>28</v>
      </c>
      <c r="N75" s="9" t="s">
        <v>282</v>
      </c>
      <c r="O75" s="8">
        <v>2267314238</v>
      </c>
      <c r="P75" s="24" t="s">
        <v>418</v>
      </c>
      <c r="Q75" s="10" t="s">
        <v>75</v>
      </c>
      <c r="R75" s="10" t="s">
        <v>76</v>
      </c>
      <c r="S75" s="10" t="s">
        <v>33</v>
      </c>
      <c r="T75" s="10" t="s">
        <v>77</v>
      </c>
      <c r="U75" s="10" t="s">
        <v>78</v>
      </c>
      <c r="V75" s="10" t="s">
        <v>50</v>
      </c>
      <c r="W75" s="10" t="s">
        <v>59</v>
      </c>
      <c r="X75" s="3" t="s">
        <v>39</v>
      </c>
      <c r="Y75" s="3" t="s">
        <v>39</v>
      </c>
      <c r="Z75" s="3" t="s">
        <v>419</v>
      </c>
      <c r="AA75" s="3" t="s">
        <v>419</v>
      </c>
    </row>
    <row r="76" spans="1:27" s="10" customFormat="1" ht="12.75" customHeight="1" x14ac:dyDescent="0.35">
      <c r="A76" s="1"/>
      <c r="B76" s="8">
        <v>79723</v>
      </c>
      <c r="C76" s="8"/>
      <c r="D76" s="8"/>
      <c r="E76" s="8"/>
      <c r="F76" s="8"/>
      <c r="G76" s="8"/>
      <c r="H76" s="8"/>
      <c r="I76" s="9" t="s">
        <v>420</v>
      </c>
      <c r="J76" s="9" t="s">
        <v>421</v>
      </c>
      <c r="K76" s="9" t="s">
        <v>417</v>
      </c>
      <c r="L76" s="9" t="s">
        <v>281</v>
      </c>
      <c r="M76" s="9" t="s">
        <v>28</v>
      </c>
      <c r="N76" s="9" t="s">
        <v>282</v>
      </c>
      <c r="O76" s="8">
        <v>5483958279</v>
      </c>
      <c r="P76" s="24" t="s">
        <v>422</v>
      </c>
      <c r="Q76" s="10" t="s">
        <v>85</v>
      </c>
      <c r="R76" s="10" t="s">
        <v>86</v>
      </c>
      <c r="S76" s="10" t="s">
        <v>33</v>
      </c>
      <c r="T76" s="10" t="s">
        <v>87</v>
      </c>
      <c r="U76" s="10" t="s">
        <v>67</v>
      </c>
      <c r="V76" s="10" t="s">
        <v>88</v>
      </c>
      <c r="W76" s="10" t="s">
        <v>37</v>
      </c>
      <c r="X76" s="3" t="s">
        <v>39</v>
      </c>
      <c r="Y76" s="3" t="s">
        <v>39</v>
      </c>
      <c r="Z76" s="3" t="s">
        <v>419</v>
      </c>
      <c r="AA76" s="3" t="s">
        <v>419</v>
      </c>
    </row>
    <row r="77" spans="1:27" s="10" customFormat="1" ht="12.75" customHeight="1" x14ac:dyDescent="0.35">
      <c r="A77" s="1"/>
      <c r="B77" s="8">
        <v>79723</v>
      </c>
      <c r="C77" s="8"/>
      <c r="D77" s="8"/>
      <c r="E77" s="8"/>
      <c r="F77" s="8"/>
      <c r="G77" s="8"/>
      <c r="H77" s="8"/>
      <c r="I77" s="9" t="s">
        <v>423</v>
      </c>
      <c r="J77" s="9" t="s">
        <v>424</v>
      </c>
      <c r="K77" s="9" t="s">
        <v>417</v>
      </c>
      <c r="L77" s="9" t="s">
        <v>281</v>
      </c>
      <c r="M77" s="9" t="s">
        <v>28</v>
      </c>
      <c r="N77" s="9" t="s">
        <v>282</v>
      </c>
      <c r="O77" s="8">
        <v>5194545846</v>
      </c>
      <c r="P77" s="24" t="s">
        <v>425</v>
      </c>
      <c r="Q77" s="10" t="s">
        <v>96</v>
      </c>
      <c r="R77" s="10" t="s">
        <v>76</v>
      </c>
      <c r="S77" s="10" t="s">
        <v>33</v>
      </c>
      <c r="T77" s="10" t="s">
        <v>97</v>
      </c>
      <c r="U77" s="10" t="s">
        <v>98</v>
      </c>
      <c r="V77" s="10" t="s">
        <v>50</v>
      </c>
      <c r="W77" s="10" t="s">
        <v>37</v>
      </c>
      <c r="X77" s="3" t="s">
        <v>39</v>
      </c>
      <c r="Y77" s="3" t="s">
        <v>39</v>
      </c>
      <c r="Z77" s="3" t="s">
        <v>419</v>
      </c>
      <c r="AA77" s="3" t="s">
        <v>419</v>
      </c>
    </row>
    <row r="78" spans="1:27" ht="12.75" customHeight="1" x14ac:dyDescent="0.35">
      <c r="A78" s="1"/>
      <c r="B78" s="8">
        <v>79723</v>
      </c>
      <c r="C78" s="8"/>
      <c r="D78" s="8"/>
      <c r="E78" s="8"/>
      <c r="F78" s="8"/>
      <c r="G78" s="8"/>
      <c r="H78" s="8"/>
      <c r="I78" s="9" t="s">
        <v>426</v>
      </c>
      <c r="J78" s="9" t="s">
        <v>427</v>
      </c>
      <c r="K78" s="9" t="s">
        <v>417</v>
      </c>
      <c r="L78" s="9" t="s">
        <v>281</v>
      </c>
      <c r="M78" s="9" t="s">
        <v>28</v>
      </c>
      <c r="N78" s="9" t="s">
        <v>282</v>
      </c>
      <c r="O78" s="8">
        <v>5192810719</v>
      </c>
      <c r="P78" s="24" t="s">
        <v>428</v>
      </c>
      <c r="Q78" s="3" t="s">
        <v>107</v>
      </c>
      <c r="R78" s="3" t="s">
        <v>76</v>
      </c>
      <c r="S78" s="3" t="s">
        <v>33</v>
      </c>
      <c r="T78" s="3" t="s">
        <v>108</v>
      </c>
      <c r="U78" s="3" t="s">
        <v>98</v>
      </c>
      <c r="V78" s="3" t="s">
        <v>68</v>
      </c>
      <c r="W78" s="3" t="s">
        <v>59</v>
      </c>
      <c r="X78" s="3" t="s">
        <v>39</v>
      </c>
      <c r="Y78" s="3" t="s">
        <v>39</v>
      </c>
      <c r="Z78" s="3" t="s">
        <v>419</v>
      </c>
      <c r="AA78" s="3" t="s">
        <v>419</v>
      </c>
    </row>
    <row r="79" spans="1:27" ht="12.75" customHeight="1" x14ac:dyDescent="0.35">
      <c r="A79" s="1"/>
      <c r="B79" s="8">
        <v>79723</v>
      </c>
      <c r="C79" s="8"/>
      <c r="D79" s="8"/>
      <c r="E79" s="8"/>
      <c r="F79" s="8"/>
      <c r="G79" s="8"/>
      <c r="H79" s="8"/>
      <c r="I79" s="9" t="s">
        <v>429</v>
      </c>
      <c r="J79" s="9" t="s">
        <v>430</v>
      </c>
      <c r="K79" s="9" t="s">
        <v>417</v>
      </c>
      <c r="L79" s="9" t="s">
        <v>281</v>
      </c>
      <c r="M79" s="9" t="s">
        <v>28</v>
      </c>
      <c r="N79" s="9" t="s">
        <v>282</v>
      </c>
      <c r="O79" s="8">
        <v>2490121727</v>
      </c>
      <c r="P79" s="24" t="s">
        <v>431</v>
      </c>
      <c r="Q79" s="3" t="s">
        <v>115</v>
      </c>
      <c r="R79" s="3" t="s">
        <v>86</v>
      </c>
      <c r="S79" s="3" t="s">
        <v>33</v>
      </c>
      <c r="T79" s="3" t="s">
        <v>108</v>
      </c>
      <c r="U79" s="3" t="s">
        <v>78</v>
      </c>
      <c r="V79" s="3" t="s">
        <v>88</v>
      </c>
      <c r="W79" s="3" t="s">
        <v>37</v>
      </c>
      <c r="X79" s="3" t="s">
        <v>39</v>
      </c>
      <c r="Y79" s="3" t="s">
        <v>39</v>
      </c>
      <c r="Z79" s="3" t="s">
        <v>419</v>
      </c>
      <c r="AA79" s="3" t="s">
        <v>419</v>
      </c>
    </row>
    <row r="80" spans="1:27" ht="12.75" customHeight="1" x14ac:dyDescent="0.35">
      <c r="A80" s="1"/>
      <c r="B80" s="8">
        <v>79733</v>
      </c>
      <c r="C80" s="8"/>
      <c r="D80" s="8"/>
      <c r="E80" s="8"/>
      <c r="F80" s="8"/>
      <c r="G80" s="8"/>
      <c r="H80" s="8"/>
      <c r="I80" s="9" t="s">
        <v>432</v>
      </c>
      <c r="J80" s="9" t="s">
        <v>433</v>
      </c>
      <c r="K80" s="9" t="s">
        <v>434</v>
      </c>
      <c r="L80" s="9" t="s">
        <v>141</v>
      </c>
      <c r="M80" s="9" t="s">
        <v>28</v>
      </c>
      <c r="N80" s="9" t="s">
        <v>435</v>
      </c>
      <c r="O80" s="8">
        <v>7052530351</v>
      </c>
      <c r="P80" s="24" t="s">
        <v>436</v>
      </c>
      <c r="Q80" s="3" t="s">
        <v>57</v>
      </c>
      <c r="R80" s="3" t="s">
        <v>122</v>
      </c>
      <c r="S80" s="3" t="s">
        <v>33</v>
      </c>
      <c r="T80" s="3" t="s">
        <v>66</v>
      </c>
      <c r="U80" s="3" t="s">
        <v>98</v>
      </c>
      <c r="V80" s="3" t="s">
        <v>36</v>
      </c>
      <c r="W80" s="3" t="s">
        <v>37</v>
      </c>
      <c r="X80" s="3" t="s">
        <v>38</v>
      </c>
      <c r="Y80" s="3" t="s">
        <v>38</v>
      </c>
    </row>
    <row r="81" spans="1:27" ht="12.75" customHeight="1" x14ac:dyDescent="0.35">
      <c r="A81" s="1"/>
      <c r="B81" s="8">
        <v>79733</v>
      </c>
      <c r="C81" s="8"/>
      <c r="D81" s="8"/>
      <c r="E81" s="8"/>
      <c r="F81" s="8"/>
      <c r="G81" s="8"/>
      <c r="H81" s="8"/>
      <c r="I81" s="9" t="s">
        <v>437</v>
      </c>
      <c r="J81" s="9" t="s">
        <v>438</v>
      </c>
      <c r="K81" s="9" t="s">
        <v>439</v>
      </c>
      <c r="L81" s="9" t="s">
        <v>300</v>
      </c>
      <c r="M81" s="9" t="s">
        <v>28</v>
      </c>
      <c r="N81" s="9" t="s">
        <v>440</v>
      </c>
      <c r="O81" s="8">
        <v>5480349094</v>
      </c>
      <c r="P81" s="24" t="s">
        <v>441</v>
      </c>
      <c r="Q81" s="3" t="s">
        <v>96</v>
      </c>
      <c r="R81" s="3" t="s">
        <v>86</v>
      </c>
      <c r="S81" s="3" t="s">
        <v>33</v>
      </c>
      <c r="T81" s="3" t="s">
        <v>130</v>
      </c>
      <c r="U81" s="3" t="s">
        <v>78</v>
      </c>
      <c r="V81" s="3" t="s">
        <v>68</v>
      </c>
      <c r="W81" s="3" t="s">
        <v>37</v>
      </c>
      <c r="X81" s="3" t="s">
        <v>38</v>
      </c>
      <c r="Y81" s="3" t="s">
        <v>38</v>
      </c>
    </row>
    <row r="82" spans="1:27" ht="12.75" customHeight="1" x14ac:dyDescent="0.35">
      <c r="A82" s="1"/>
      <c r="B82" s="8">
        <v>79733</v>
      </c>
      <c r="C82" s="8"/>
      <c r="D82" s="8"/>
      <c r="E82" s="8"/>
      <c r="F82" s="8"/>
      <c r="G82" s="8"/>
      <c r="H82" s="8"/>
      <c r="I82" s="9" t="s">
        <v>442</v>
      </c>
      <c r="J82" s="9" t="s">
        <v>443</v>
      </c>
      <c r="K82" s="9" t="s">
        <v>444</v>
      </c>
      <c r="L82" s="9" t="s">
        <v>176</v>
      </c>
      <c r="M82" s="9" t="s">
        <v>28</v>
      </c>
      <c r="N82" s="9" t="s">
        <v>445</v>
      </c>
      <c r="O82" s="8">
        <v>8072720332</v>
      </c>
      <c r="P82" s="24" t="s">
        <v>446</v>
      </c>
      <c r="Q82" s="3" t="s">
        <v>31</v>
      </c>
      <c r="R82" s="3" t="s">
        <v>32</v>
      </c>
      <c r="S82" s="3" t="s">
        <v>33</v>
      </c>
      <c r="T82" s="3" t="s">
        <v>34</v>
      </c>
      <c r="U82" s="3" t="s">
        <v>35</v>
      </c>
      <c r="V82" s="3" t="s">
        <v>36</v>
      </c>
      <c r="W82" s="3" t="s">
        <v>37</v>
      </c>
      <c r="X82" s="3" t="s">
        <v>38</v>
      </c>
      <c r="Y82" s="3" t="s">
        <v>38</v>
      </c>
    </row>
    <row r="83" spans="1:27" ht="12.75" customHeight="1" x14ac:dyDescent="0.35">
      <c r="A83" s="1"/>
      <c r="B83" s="8">
        <v>79733</v>
      </c>
      <c r="C83" s="8"/>
      <c r="D83" s="8"/>
      <c r="E83" s="8"/>
      <c r="F83" s="8"/>
      <c r="G83" s="8"/>
      <c r="H83" s="8"/>
      <c r="I83" s="9" t="s">
        <v>447</v>
      </c>
      <c r="J83" s="9" t="s">
        <v>448</v>
      </c>
      <c r="K83" s="9" t="s">
        <v>449</v>
      </c>
      <c r="L83" s="9" t="s">
        <v>450</v>
      </c>
      <c r="M83" s="9" t="s">
        <v>28</v>
      </c>
      <c r="N83" s="9" t="s">
        <v>451</v>
      </c>
      <c r="O83" s="8">
        <v>6132529677</v>
      </c>
      <c r="P83" s="24" t="s">
        <v>452</v>
      </c>
      <c r="Q83" s="3" t="s">
        <v>47</v>
      </c>
      <c r="R83" s="3" t="s">
        <v>48</v>
      </c>
      <c r="S83" s="3" t="s">
        <v>33</v>
      </c>
      <c r="T83" s="3" t="s">
        <v>49</v>
      </c>
      <c r="U83" s="3" t="s">
        <v>35</v>
      </c>
      <c r="V83" s="3" t="s">
        <v>50</v>
      </c>
      <c r="W83" s="3" t="s">
        <v>37</v>
      </c>
      <c r="X83" s="3" t="s">
        <v>38</v>
      </c>
      <c r="Y83" s="3" t="s">
        <v>38</v>
      </c>
    </row>
    <row r="84" spans="1:27" ht="12.75" customHeight="1" x14ac:dyDescent="0.35">
      <c r="A84" s="1"/>
      <c r="B84" s="8">
        <v>79733</v>
      </c>
      <c r="C84" s="8"/>
      <c r="D84" s="8"/>
      <c r="E84" s="8"/>
      <c r="F84" s="8"/>
      <c r="G84" s="8"/>
      <c r="H84" s="8"/>
      <c r="I84" s="9" t="s">
        <v>453</v>
      </c>
      <c r="J84" s="9" t="s">
        <v>454</v>
      </c>
      <c r="K84" s="9" t="s">
        <v>455</v>
      </c>
      <c r="L84" s="9" t="s">
        <v>456</v>
      </c>
      <c r="M84" s="9" t="s">
        <v>28</v>
      </c>
      <c r="N84" s="9" t="s">
        <v>457</v>
      </c>
      <c r="O84" s="8">
        <v>7050478728</v>
      </c>
      <c r="P84" s="24" t="s">
        <v>458</v>
      </c>
      <c r="Q84" s="3" t="s">
        <v>57</v>
      </c>
      <c r="R84" s="3" t="s">
        <v>32</v>
      </c>
      <c r="S84" s="3" t="s">
        <v>33</v>
      </c>
      <c r="T84" s="3" t="s">
        <v>58</v>
      </c>
      <c r="U84" s="3" t="s">
        <v>35</v>
      </c>
      <c r="V84" s="3" t="s">
        <v>50</v>
      </c>
      <c r="W84" s="3" t="s">
        <v>59</v>
      </c>
      <c r="X84" s="3" t="s">
        <v>38</v>
      </c>
      <c r="Y84" s="3" t="s">
        <v>38</v>
      </c>
    </row>
    <row r="85" spans="1:27" ht="12.75" customHeight="1" x14ac:dyDescent="0.35">
      <c r="A85" s="1"/>
      <c r="B85" s="8">
        <v>79743</v>
      </c>
      <c r="C85" s="8"/>
      <c r="D85" s="8"/>
      <c r="E85" s="8"/>
      <c r="F85" s="8"/>
      <c r="G85" s="8"/>
      <c r="H85" s="8"/>
      <c r="I85" s="9" t="s">
        <v>459</v>
      </c>
      <c r="J85" s="9" t="s">
        <v>460</v>
      </c>
      <c r="K85" s="9" t="s">
        <v>461</v>
      </c>
      <c r="L85" s="9" t="s">
        <v>72</v>
      </c>
      <c r="M85" s="9" t="s">
        <v>28</v>
      </c>
      <c r="N85" s="9" t="s">
        <v>462</v>
      </c>
      <c r="O85" s="8">
        <v>6470838661</v>
      </c>
      <c r="P85" s="24" t="s">
        <v>463</v>
      </c>
      <c r="Q85" s="3" t="s">
        <v>57</v>
      </c>
      <c r="R85" s="3" t="s">
        <v>48</v>
      </c>
      <c r="S85" s="3" t="s">
        <v>33</v>
      </c>
      <c r="T85" s="3" t="s">
        <v>66</v>
      </c>
      <c r="U85" s="3" t="s">
        <v>67</v>
      </c>
      <c r="V85" s="3" t="s">
        <v>68</v>
      </c>
      <c r="W85" s="3" t="s">
        <v>37</v>
      </c>
      <c r="X85" s="3" t="s">
        <v>39</v>
      </c>
      <c r="Y85" s="3" t="s">
        <v>39</v>
      </c>
      <c r="Z85" s="3" t="s">
        <v>284</v>
      </c>
      <c r="AA85" s="3" t="s">
        <v>284</v>
      </c>
    </row>
    <row r="86" spans="1:27" ht="12.75" customHeight="1" x14ac:dyDescent="0.35">
      <c r="A86" s="1"/>
      <c r="B86" s="8">
        <v>79743</v>
      </c>
      <c r="C86" s="8"/>
      <c r="D86" s="8"/>
      <c r="E86" s="8"/>
      <c r="F86" s="8"/>
      <c r="G86" s="8"/>
      <c r="H86" s="8"/>
      <c r="I86" s="9" t="s">
        <v>464</v>
      </c>
      <c r="J86" s="9" t="s">
        <v>465</v>
      </c>
      <c r="K86" s="9" t="s">
        <v>461</v>
      </c>
      <c r="L86" s="9" t="s">
        <v>72</v>
      </c>
      <c r="M86" s="9" t="s">
        <v>28</v>
      </c>
      <c r="N86" s="9" t="s">
        <v>462</v>
      </c>
      <c r="O86" s="8">
        <v>4375260717</v>
      </c>
      <c r="P86" s="24" t="s">
        <v>466</v>
      </c>
      <c r="Q86" s="3" t="s">
        <v>75</v>
      </c>
      <c r="R86" s="3" t="s">
        <v>76</v>
      </c>
      <c r="S86" s="3" t="s">
        <v>33</v>
      </c>
      <c r="T86" s="3" t="s">
        <v>77</v>
      </c>
      <c r="U86" s="3" t="s">
        <v>78</v>
      </c>
      <c r="V86" s="3" t="s">
        <v>50</v>
      </c>
      <c r="W86" s="3" t="s">
        <v>59</v>
      </c>
      <c r="X86" s="3" t="s">
        <v>39</v>
      </c>
      <c r="Y86" s="3" t="s">
        <v>39</v>
      </c>
      <c r="Z86" s="3" t="s">
        <v>284</v>
      </c>
      <c r="AA86" s="3" t="s">
        <v>284</v>
      </c>
    </row>
    <row r="87" spans="1:27" ht="14.25" customHeight="1" x14ac:dyDescent="0.35">
      <c r="A87" s="11"/>
      <c r="B87" s="8">
        <v>79743</v>
      </c>
      <c r="C87" s="8"/>
      <c r="D87" s="8"/>
      <c r="E87" s="8"/>
      <c r="F87" s="8"/>
      <c r="G87" s="8"/>
      <c r="H87" s="8"/>
      <c r="I87" s="9" t="s">
        <v>467</v>
      </c>
      <c r="J87" s="9" t="s">
        <v>468</v>
      </c>
      <c r="K87" s="9" t="s">
        <v>461</v>
      </c>
      <c r="L87" s="9" t="s">
        <v>72</v>
      </c>
      <c r="M87" s="9" t="s">
        <v>28</v>
      </c>
      <c r="N87" s="9" t="s">
        <v>462</v>
      </c>
      <c r="O87" s="8">
        <v>5191959292</v>
      </c>
      <c r="P87" s="24" t="s">
        <v>469</v>
      </c>
      <c r="Q87" s="3" t="s">
        <v>85</v>
      </c>
      <c r="R87" s="3" t="s">
        <v>86</v>
      </c>
      <c r="S87" s="3" t="s">
        <v>33</v>
      </c>
      <c r="T87" s="3" t="s">
        <v>87</v>
      </c>
      <c r="U87" s="3" t="s">
        <v>67</v>
      </c>
      <c r="V87" s="3" t="s">
        <v>88</v>
      </c>
      <c r="W87" s="3" t="s">
        <v>37</v>
      </c>
      <c r="X87" s="3" t="s">
        <v>39</v>
      </c>
      <c r="Y87" s="3" t="s">
        <v>39</v>
      </c>
      <c r="Z87" s="3" t="s">
        <v>284</v>
      </c>
      <c r="AA87" s="3" t="s">
        <v>284</v>
      </c>
    </row>
    <row r="88" spans="1:27" ht="12.75" customHeight="1" x14ac:dyDescent="0.35">
      <c r="A88" s="1"/>
      <c r="B88" s="8">
        <v>79743</v>
      </c>
      <c r="C88" s="8"/>
      <c r="D88" s="8"/>
      <c r="E88" s="8"/>
      <c r="F88" s="8"/>
      <c r="G88" s="8"/>
      <c r="H88" s="8"/>
      <c r="I88" s="9" t="s">
        <v>470</v>
      </c>
      <c r="J88" s="9" t="s">
        <v>471</v>
      </c>
      <c r="K88" s="9" t="s">
        <v>461</v>
      </c>
      <c r="L88" s="9" t="s">
        <v>72</v>
      </c>
      <c r="M88" s="9" t="s">
        <v>28</v>
      </c>
      <c r="N88" s="9" t="s">
        <v>462</v>
      </c>
      <c r="O88" s="8">
        <v>6478412805</v>
      </c>
      <c r="P88" s="24" t="s">
        <v>472</v>
      </c>
      <c r="Q88" s="3" t="s">
        <v>96</v>
      </c>
      <c r="R88" s="3" t="s">
        <v>76</v>
      </c>
      <c r="S88" s="3" t="s">
        <v>33</v>
      </c>
      <c r="T88" s="3" t="s">
        <v>97</v>
      </c>
      <c r="U88" s="3" t="s">
        <v>98</v>
      </c>
      <c r="V88" s="3" t="s">
        <v>50</v>
      </c>
      <c r="W88" s="3" t="s">
        <v>37</v>
      </c>
      <c r="X88" s="3" t="s">
        <v>39</v>
      </c>
      <c r="Y88" s="3" t="s">
        <v>39</v>
      </c>
      <c r="Z88" s="3" t="s">
        <v>284</v>
      </c>
      <c r="AA88" s="3" t="s">
        <v>284</v>
      </c>
    </row>
    <row r="89" spans="1:27" ht="12.75" customHeight="1" x14ac:dyDescent="0.35">
      <c r="A89" s="1"/>
      <c r="B89" s="8">
        <v>79743</v>
      </c>
      <c r="C89" s="8"/>
      <c r="D89" s="8"/>
      <c r="E89" s="8"/>
      <c r="F89" s="8"/>
      <c r="G89" s="8"/>
      <c r="H89" s="8"/>
      <c r="I89" s="9" t="s">
        <v>473</v>
      </c>
      <c r="J89" s="9" t="s">
        <v>474</v>
      </c>
      <c r="K89" s="9" t="s">
        <v>461</v>
      </c>
      <c r="L89" s="9" t="s">
        <v>72</v>
      </c>
      <c r="M89" s="9" t="s">
        <v>28</v>
      </c>
      <c r="N89" s="9" t="s">
        <v>462</v>
      </c>
      <c r="O89" s="8">
        <v>2496144336</v>
      </c>
      <c r="P89" s="24" t="s">
        <v>475</v>
      </c>
      <c r="Q89" s="3" t="s">
        <v>107</v>
      </c>
      <c r="R89" s="3" t="s">
        <v>76</v>
      </c>
      <c r="S89" s="3" t="s">
        <v>33</v>
      </c>
      <c r="T89" s="3" t="s">
        <v>108</v>
      </c>
      <c r="U89" s="3" t="s">
        <v>98</v>
      </c>
      <c r="V89" s="3" t="s">
        <v>68</v>
      </c>
      <c r="W89" s="3" t="s">
        <v>59</v>
      </c>
      <c r="X89" s="3" t="s">
        <v>39</v>
      </c>
      <c r="Y89" s="3" t="s">
        <v>39</v>
      </c>
      <c r="Z89" s="3" t="s">
        <v>284</v>
      </c>
      <c r="AA89" s="3" t="s">
        <v>284</v>
      </c>
    </row>
    <row r="90" spans="1:27" ht="12.75" customHeight="1" x14ac:dyDescent="0.35">
      <c r="A90" s="1"/>
      <c r="B90" s="8">
        <v>79753</v>
      </c>
      <c r="C90" s="8"/>
      <c r="D90" s="8"/>
      <c r="E90" s="8"/>
      <c r="F90" s="8"/>
      <c r="G90" s="8"/>
      <c r="H90" s="8"/>
      <c r="I90" s="9" t="s">
        <v>476</v>
      </c>
      <c r="J90" s="9" t="s">
        <v>477</v>
      </c>
      <c r="K90" s="9" t="s">
        <v>478</v>
      </c>
      <c r="L90" s="9" t="s">
        <v>479</v>
      </c>
      <c r="M90" s="9" t="s">
        <v>28</v>
      </c>
      <c r="N90" s="9" t="s">
        <v>480</v>
      </c>
      <c r="O90" s="8">
        <v>4163299171</v>
      </c>
      <c r="P90" s="24" t="s">
        <v>481</v>
      </c>
      <c r="Q90" s="3" t="s">
        <v>115</v>
      </c>
      <c r="R90" s="3" t="s">
        <v>86</v>
      </c>
      <c r="S90" s="3" t="s">
        <v>33</v>
      </c>
      <c r="T90" s="3" t="s">
        <v>108</v>
      </c>
      <c r="U90" s="3" t="s">
        <v>78</v>
      </c>
      <c r="V90" s="3" t="s">
        <v>88</v>
      </c>
      <c r="W90" s="3" t="s">
        <v>37</v>
      </c>
      <c r="X90" s="3" t="s">
        <v>38</v>
      </c>
      <c r="Y90" s="3" t="s">
        <v>38</v>
      </c>
    </row>
    <row r="91" spans="1:27" ht="12.75" customHeight="1" x14ac:dyDescent="0.35">
      <c r="A91" s="1"/>
      <c r="B91" s="8">
        <v>79753</v>
      </c>
      <c r="C91" s="8"/>
      <c r="D91" s="8"/>
      <c r="E91" s="8"/>
      <c r="F91" s="8"/>
      <c r="G91" s="8"/>
      <c r="H91" s="8"/>
      <c r="I91" s="9" t="s">
        <v>482</v>
      </c>
      <c r="J91" s="9" t="s">
        <v>465</v>
      </c>
      <c r="K91" s="9" t="s">
        <v>483</v>
      </c>
      <c r="L91" s="9" t="s">
        <v>176</v>
      </c>
      <c r="M91" s="9" t="s">
        <v>28</v>
      </c>
      <c r="N91" s="9" t="s">
        <v>484</v>
      </c>
      <c r="O91" s="8">
        <v>7059626566</v>
      </c>
      <c r="P91" s="24" t="s">
        <v>485</v>
      </c>
      <c r="Q91" s="3" t="s">
        <v>57</v>
      </c>
      <c r="R91" s="3" t="s">
        <v>122</v>
      </c>
      <c r="S91" s="3" t="s">
        <v>33</v>
      </c>
      <c r="T91" s="3" t="s">
        <v>66</v>
      </c>
      <c r="U91" s="3" t="s">
        <v>98</v>
      </c>
      <c r="V91" s="3" t="s">
        <v>36</v>
      </c>
      <c r="W91" s="3" t="s">
        <v>37</v>
      </c>
      <c r="X91" s="3" t="s">
        <v>38</v>
      </c>
      <c r="Y91" s="3" t="s">
        <v>38</v>
      </c>
    </row>
    <row r="92" spans="1:27" ht="12.75" customHeight="1" x14ac:dyDescent="0.35">
      <c r="A92" s="1"/>
      <c r="B92" s="8">
        <v>79753</v>
      </c>
      <c r="C92" s="8"/>
      <c r="D92" s="8"/>
      <c r="E92" s="8"/>
      <c r="F92" s="8"/>
      <c r="G92" s="8"/>
      <c r="H92" s="8"/>
      <c r="I92" s="9" t="s">
        <v>486</v>
      </c>
      <c r="J92" s="9" t="s">
        <v>487</v>
      </c>
      <c r="K92" s="9" t="s">
        <v>488</v>
      </c>
      <c r="L92" s="9" t="s">
        <v>199</v>
      </c>
      <c r="M92" s="9" t="s">
        <v>28</v>
      </c>
      <c r="N92" s="9" t="s">
        <v>489</v>
      </c>
      <c r="O92" s="8">
        <v>9058334709</v>
      </c>
      <c r="P92" s="24" t="s">
        <v>490</v>
      </c>
      <c r="Q92" s="3" t="s">
        <v>96</v>
      </c>
      <c r="R92" s="3" t="s">
        <v>86</v>
      </c>
      <c r="S92" s="3" t="s">
        <v>33</v>
      </c>
      <c r="T92" s="3" t="s">
        <v>130</v>
      </c>
      <c r="U92" s="3" t="s">
        <v>78</v>
      </c>
      <c r="V92" s="3" t="s">
        <v>68</v>
      </c>
      <c r="W92" s="3" t="s">
        <v>37</v>
      </c>
      <c r="X92" s="3" t="s">
        <v>38</v>
      </c>
      <c r="Y92" s="3" t="s">
        <v>38</v>
      </c>
    </row>
    <row r="93" spans="1:27" ht="12.75" customHeight="1" x14ac:dyDescent="0.35">
      <c r="A93" s="1"/>
      <c r="B93" s="8">
        <v>79753</v>
      </c>
      <c r="C93" s="8"/>
      <c r="D93" s="8"/>
      <c r="E93" s="8"/>
      <c r="F93" s="8"/>
      <c r="G93" s="8"/>
      <c r="H93" s="8"/>
      <c r="I93" s="9" t="s">
        <v>491</v>
      </c>
      <c r="J93" s="9" t="s">
        <v>492</v>
      </c>
      <c r="K93" s="9" t="s">
        <v>493</v>
      </c>
      <c r="L93" s="9" t="s">
        <v>494</v>
      </c>
      <c r="M93" s="9" t="s">
        <v>28</v>
      </c>
      <c r="N93" s="9" t="s">
        <v>495</v>
      </c>
      <c r="O93" s="8">
        <v>3650671418</v>
      </c>
      <c r="P93" s="24" t="s">
        <v>496</v>
      </c>
      <c r="Q93" s="3" t="s">
        <v>31</v>
      </c>
      <c r="R93" s="3" t="s">
        <v>32</v>
      </c>
      <c r="S93" s="3" t="s">
        <v>33</v>
      </c>
      <c r="T93" s="3" t="s">
        <v>34</v>
      </c>
      <c r="U93" s="3" t="s">
        <v>35</v>
      </c>
      <c r="V93" s="3" t="s">
        <v>36</v>
      </c>
      <c r="W93" s="3" t="s">
        <v>37</v>
      </c>
      <c r="X93" s="3" t="s">
        <v>38</v>
      </c>
      <c r="Y93" s="3" t="s">
        <v>38</v>
      </c>
    </row>
    <row r="94" spans="1:27" ht="12.75" customHeight="1" x14ac:dyDescent="0.35">
      <c r="A94" s="1"/>
      <c r="B94" s="8">
        <v>79753</v>
      </c>
      <c r="C94" s="8"/>
      <c r="D94" s="8"/>
      <c r="E94" s="8"/>
      <c r="F94" s="8"/>
      <c r="G94" s="8"/>
      <c r="H94" s="8"/>
      <c r="I94" s="9" t="s">
        <v>497</v>
      </c>
      <c r="J94" s="9" t="s">
        <v>498</v>
      </c>
      <c r="K94" s="9" t="s">
        <v>499</v>
      </c>
      <c r="L94" s="9" t="s">
        <v>176</v>
      </c>
      <c r="M94" s="9" t="s">
        <v>28</v>
      </c>
      <c r="N94" s="9" t="s">
        <v>500</v>
      </c>
      <c r="O94" s="8">
        <v>9052787676</v>
      </c>
      <c r="P94" s="24" t="s">
        <v>501</v>
      </c>
      <c r="Q94" s="3" t="s">
        <v>47</v>
      </c>
      <c r="R94" s="3" t="s">
        <v>48</v>
      </c>
      <c r="S94" s="3" t="s">
        <v>33</v>
      </c>
      <c r="T94" s="3" t="s">
        <v>49</v>
      </c>
      <c r="U94" s="3" t="s">
        <v>35</v>
      </c>
      <c r="V94" s="3" t="s">
        <v>50</v>
      </c>
      <c r="W94" s="3" t="s">
        <v>37</v>
      </c>
      <c r="X94" s="3" t="s">
        <v>38</v>
      </c>
      <c r="Y94" s="3" t="s">
        <v>38</v>
      </c>
    </row>
    <row r="95" spans="1:27" ht="12.75" customHeight="1" x14ac:dyDescent="0.35">
      <c r="A95" s="1"/>
      <c r="B95" s="8">
        <v>79763</v>
      </c>
      <c r="C95" s="8"/>
      <c r="D95" s="8"/>
      <c r="E95" s="8"/>
      <c r="F95" s="8"/>
      <c r="G95" s="8"/>
      <c r="H95" s="8"/>
      <c r="I95" s="9" t="s">
        <v>502</v>
      </c>
      <c r="J95" s="9" t="s">
        <v>503</v>
      </c>
      <c r="K95" s="9" t="s">
        <v>504</v>
      </c>
      <c r="L95" s="9" t="s">
        <v>505</v>
      </c>
      <c r="M95" s="9" t="s">
        <v>506</v>
      </c>
      <c r="N95" s="9" t="s">
        <v>507</v>
      </c>
      <c r="O95" s="8">
        <v>5062698181</v>
      </c>
      <c r="P95" s="24" t="s">
        <v>508</v>
      </c>
      <c r="Q95" s="3" t="s">
        <v>57</v>
      </c>
      <c r="R95" s="3" t="s">
        <v>32</v>
      </c>
      <c r="S95" s="3" t="s">
        <v>33</v>
      </c>
      <c r="T95" s="3" t="s">
        <v>58</v>
      </c>
      <c r="U95" s="3" t="s">
        <v>35</v>
      </c>
      <c r="V95" s="3" t="s">
        <v>50</v>
      </c>
      <c r="W95" s="3" t="s">
        <v>59</v>
      </c>
      <c r="X95" s="3" t="s">
        <v>38</v>
      </c>
      <c r="Y95" s="3" t="s">
        <v>38</v>
      </c>
    </row>
    <row r="96" spans="1:27" ht="12.75" customHeight="1" x14ac:dyDescent="0.35">
      <c r="A96" s="1"/>
      <c r="B96" s="8">
        <v>79763</v>
      </c>
      <c r="C96" s="8"/>
      <c r="D96" s="8"/>
      <c r="E96" s="8"/>
      <c r="F96" s="8"/>
      <c r="G96" s="8"/>
      <c r="H96" s="8"/>
      <c r="I96" s="9" t="s">
        <v>509</v>
      </c>
      <c r="J96" s="9" t="s">
        <v>510</v>
      </c>
      <c r="K96" s="9" t="s">
        <v>511</v>
      </c>
      <c r="L96" s="9" t="s">
        <v>512</v>
      </c>
      <c r="M96" s="9" t="s">
        <v>506</v>
      </c>
      <c r="N96" s="9" t="s">
        <v>513</v>
      </c>
      <c r="O96" s="8">
        <v>5065814613</v>
      </c>
      <c r="P96" s="24" t="s">
        <v>514</v>
      </c>
      <c r="Q96" s="3" t="s">
        <v>57</v>
      </c>
      <c r="R96" s="3" t="s">
        <v>48</v>
      </c>
      <c r="S96" s="3" t="s">
        <v>33</v>
      </c>
      <c r="T96" s="3" t="s">
        <v>66</v>
      </c>
      <c r="U96" s="3" t="s">
        <v>67</v>
      </c>
      <c r="V96" s="3" t="s">
        <v>68</v>
      </c>
      <c r="W96" s="3" t="s">
        <v>37</v>
      </c>
      <c r="X96" s="3" t="s">
        <v>38</v>
      </c>
      <c r="Y96" s="3" t="s">
        <v>38</v>
      </c>
    </row>
    <row r="97" spans="1:27" ht="12.75" customHeight="1" x14ac:dyDescent="0.35">
      <c r="A97" s="1"/>
      <c r="B97" s="8">
        <v>79763</v>
      </c>
      <c r="C97" s="8"/>
      <c r="D97" s="8"/>
      <c r="E97" s="8"/>
      <c r="F97" s="8"/>
      <c r="G97" s="8"/>
      <c r="H97" s="8"/>
      <c r="I97" s="9" t="s">
        <v>515</v>
      </c>
      <c r="J97" s="9" t="s">
        <v>516</v>
      </c>
      <c r="K97" s="9" t="s">
        <v>517</v>
      </c>
      <c r="L97" s="9" t="s">
        <v>518</v>
      </c>
      <c r="M97" s="9" t="s">
        <v>506</v>
      </c>
      <c r="N97" s="9" t="s">
        <v>519</v>
      </c>
      <c r="O97" s="8">
        <v>5062317393</v>
      </c>
      <c r="P97" s="24" t="s">
        <v>520</v>
      </c>
      <c r="Q97" s="3" t="s">
        <v>75</v>
      </c>
      <c r="R97" s="3" t="s">
        <v>76</v>
      </c>
      <c r="S97" s="3" t="s">
        <v>33</v>
      </c>
      <c r="T97" s="3" t="s">
        <v>77</v>
      </c>
      <c r="U97" s="3" t="s">
        <v>78</v>
      </c>
      <c r="V97" s="3" t="s">
        <v>50</v>
      </c>
      <c r="W97" s="3" t="s">
        <v>59</v>
      </c>
      <c r="X97" s="3" t="s">
        <v>38</v>
      </c>
      <c r="Y97" s="3" t="s">
        <v>38</v>
      </c>
    </row>
    <row r="98" spans="1:27" ht="12.75" customHeight="1" x14ac:dyDescent="0.35">
      <c r="A98" s="1"/>
      <c r="B98" s="8">
        <v>79763</v>
      </c>
      <c r="C98" s="8"/>
      <c r="D98" s="8"/>
      <c r="E98" s="8"/>
      <c r="F98" s="8"/>
      <c r="G98" s="8"/>
      <c r="H98" s="8"/>
      <c r="I98" s="9" t="s">
        <v>521</v>
      </c>
      <c r="J98" s="9" t="s">
        <v>522</v>
      </c>
      <c r="K98" s="9" t="s">
        <v>523</v>
      </c>
      <c r="L98" s="9" t="s">
        <v>524</v>
      </c>
      <c r="M98" s="9" t="s">
        <v>506</v>
      </c>
      <c r="N98" s="9" t="s">
        <v>525</v>
      </c>
      <c r="O98" s="8">
        <v>5063636689</v>
      </c>
      <c r="P98" s="24" t="s">
        <v>526</v>
      </c>
      <c r="Q98" s="3" t="s">
        <v>85</v>
      </c>
      <c r="R98" s="3" t="s">
        <v>86</v>
      </c>
      <c r="S98" s="3" t="s">
        <v>33</v>
      </c>
      <c r="T98" s="3" t="s">
        <v>87</v>
      </c>
      <c r="U98" s="3" t="s">
        <v>67</v>
      </c>
      <c r="V98" s="3" t="s">
        <v>88</v>
      </c>
      <c r="W98" s="3" t="s">
        <v>37</v>
      </c>
      <c r="X98" s="3" t="s">
        <v>38</v>
      </c>
      <c r="Y98" s="3" t="s">
        <v>38</v>
      </c>
    </row>
    <row r="99" spans="1:27" ht="12.75" customHeight="1" x14ac:dyDescent="0.35">
      <c r="A99" s="1"/>
      <c r="B99" s="8">
        <v>79763</v>
      </c>
      <c r="C99" s="8"/>
      <c r="D99" s="8"/>
      <c r="E99" s="8"/>
      <c r="F99" s="8"/>
      <c r="G99" s="8"/>
      <c r="H99" s="8"/>
      <c r="I99" s="9" t="s">
        <v>527</v>
      </c>
      <c r="J99" s="9" t="s">
        <v>528</v>
      </c>
      <c r="K99" s="9" t="s">
        <v>529</v>
      </c>
      <c r="L99" s="9" t="s">
        <v>530</v>
      </c>
      <c r="M99" s="9" t="s">
        <v>506</v>
      </c>
      <c r="N99" s="9" t="s">
        <v>531</v>
      </c>
      <c r="O99" s="8">
        <v>5061214539</v>
      </c>
      <c r="P99" s="24" t="s">
        <v>532</v>
      </c>
      <c r="Q99" s="3" t="s">
        <v>96</v>
      </c>
      <c r="R99" s="3" t="s">
        <v>76</v>
      </c>
      <c r="S99" s="3" t="s">
        <v>33</v>
      </c>
      <c r="T99" s="3" t="s">
        <v>97</v>
      </c>
      <c r="U99" s="3" t="s">
        <v>98</v>
      </c>
      <c r="V99" s="3" t="s">
        <v>50</v>
      </c>
      <c r="W99" s="3" t="s">
        <v>37</v>
      </c>
      <c r="X99" s="3" t="s">
        <v>38</v>
      </c>
      <c r="Y99" s="3" t="s">
        <v>38</v>
      </c>
    </row>
    <row r="100" spans="1:27" ht="12.75" customHeight="1" x14ac:dyDescent="0.35">
      <c r="A100" s="1"/>
      <c r="B100" s="8">
        <v>79773</v>
      </c>
      <c r="C100" s="8"/>
      <c r="D100" s="8"/>
      <c r="E100" s="8"/>
      <c r="F100" s="8"/>
      <c r="G100" s="8"/>
      <c r="H100" s="8"/>
      <c r="I100" s="9" t="s">
        <v>533</v>
      </c>
      <c r="J100" s="9" t="s">
        <v>534</v>
      </c>
      <c r="K100" s="9" t="s">
        <v>535</v>
      </c>
      <c r="L100" s="9" t="s">
        <v>536</v>
      </c>
      <c r="M100" s="9" t="s">
        <v>537</v>
      </c>
      <c r="N100" s="9" t="s">
        <v>538</v>
      </c>
      <c r="O100" s="8">
        <v>7807534867</v>
      </c>
      <c r="P100" s="24" t="s">
        <v>539</v>
      </c>
      <c r="Q100" s="3" t="s">
        <v>107</v>
      </c>
      <c r="R100" s="3" t="s">
        <v>76</v>
      </c>
      <c r="S100" s="3" t="s">
        <v>33</v>
      </c>
      <c r="T100" s="3" t="s">
        <v>108</v>
      </c>
      <c r="U100" s="3" t="s">
        <v>98</v>
      </c>
      <c r="V100" s="3" t="s">
        <v>68</v>
      </c>
      <c r="W100" s="3" t="s">
        <v>59</v>
      </c>
      <c r="X100" s="3" t="s">
        <v>39</v>
      </c>
      <c r="Y100" s="3" t="s">
        <v>39</v>
      </c>
      <c r="Z100" s="3" t="s">
        <v>284</v>
      </c>
      <c r="AA100" s="3" t="s">
        <v>284</v>
      </c>
    </row>
    <row r="101" spans="1:27" ht="12.75" customHeight="1" x14ac:dyDescent="0.35">
      <c r="A101" s="1"/>
      <c r="B101" s="8">
        <v>79773</v>
      </c>
      <c r="C101" s="8"/>
      <c r="D101" s="8"/>
      <c r="E101" s="8"/>
      <c r="F101" s="8"/>
      <c r="G101" s="8"/>
      <c r="H101" s="8"/>
      <c r="I101" s="9" t="s">
        <v>540</v>
      </c>
      <c r="J101" s="9" t="s">
        <v>541</v>
      </c>
      <c r="K101" s="9" t="s">
        <v>542</v>
      </c>
      <c r="L101" s="9" t="s">
        <v>543</v>
      </c>
      <c r="M101" s="9" t="s">
        <v>537</v>
      </c>
      <c r="N101" s="9" t="s">
        <v>544</v>
      </c>
      <c r="O101" s="8">
        <v>4038614187</v>
      </c>
      <c r="P101" s="24" t="s">
        <v>545</v>
      </c>
      <c r="Q101" s="3" t="s">
        <v>115</v>
      </c>
      <c r="R101" s="3" t="s">
        <v>86</v>
      </c>
      <c r="S101" s="3" t="s">
        <v>33</v>
      </c>
      <c r="T101" s="3" t="s">
        <v>108</v>
      </c>
      <c r="U101" s="3" t="s">
        <v>78</v>
      </c>
      <c r="V101" s="3" t="s">
        <v>88</v>
      </c>
      <c r="W101" s="3" t="s">
        <v>37</v>
      </c>
      <c r="X101" s="3" t="s">
        <v>39</v>
      </c>
      <c r="Y101" s="3" t="s">
        <v>39</v>
      </c>
      <c r="Z101" s="3" t="s">
        <v>284</v>
      </c>
      <c r="AA101" s="3" t="s">
        <v>284</v>
      </c>
    </row>
    <row r="102" spans="1:27" ht="12.75" customHeight="1" x14ac:dyDescent="0.35">
      <c r="A102" s="1"/>
      <c r="B102" s="8">
        <v>79773</v>
      </c>
      <c r="C102" s="8"/>
      <c r="D102" s="8"/>
      <c r="E102" s="8"/>
      <c r="F102" s="8"/>
      <c r="G102" s="8"/>
      <c r="H102" s="8"/>
      <c r="I102" s="9" t="s">
        <v>546</v>
      </c>
      <c r="J102" s="9" t="s">
        <v>547</v>
      </c>
      <c r="K102" s="9" t="s">
        <v>548</v>
      </c>
      <c r="L102" s="9" t="s">
        <v>549</v>
      </c>
      <c r="M102" s="9" t="s">
        <v>537</v>
      </c>
      <c r="N102" s="9" t="s">
        <v>550</v>
      </c>
      <c r="O102" s="8">
        <v>7803385615</v>
      </c>
      <c r="P102" s="24" t="s">
        <v>551</v>
      </c>
      <c r="Q102" s="3" t="s">
        <v>57</v>
      </c>
      <c r="R102" s="3" t="s">
        <v>122</v>
      </c>
      <c r="S102" s="3" t="s">
        <v>33</v>
      </c>
      <c r="T102" s="3" t="s">
        <v>66</v>
      </c>
      <c r="U102" s="3" t="s">
        <v>98</v>
      </c>
      <c r="V102" s="3" t="s">
        <v>36</v>
      </c>
      <c r="W102" s="3" t="s">
        <v>37</v>
      </c>
      <c r="X102" s="3" t="s">
        <v>39</v>
      </c>
      <c r="Y102" s="3" t="s">
        <v>39</v>
      </c>
      <c r="Z102" s="3" t="s">
        <v>284</v>
      </c>
      <c r="AA102" s="3" t="s">
        <v>284</v>
      </c>
    </row>
    <row r="103" spans="1:27" ht="12.75" customHeight="1" x14ac:dyDescent="0.35">
      <c r="A103" s="1"/>
      <c r="B103" s="8">
        <v>79773</v>
      </c>
      <c r="C103" s="8"/>
      <c r="D103" s="8"/>
      <c r="E103" s="8"/>
      <c r="F103" s="8"/>
      <c r="G103" s="8"/>
      <c r="H103" s="8"/>
      <c r="I103" s="9" t="s">
        <v>552</v>
      </c>
      <c r="J103" s="9" t="s">
        <v>553</v>
      </c>
      <c r="K103" s="9" t="s">
        <v>554</v>
      </c>
      <c r="L103" s="9" t="s">
        <v>555</v>
      </c>
      <c r="M103" s="9" t="s">
        <v>537</v>
      </c>
      <c r="N103" s="9" t="s">
        <v>556</v>
      </c>
      <c r="O103" s="8">
        <v>4038548609</v>
      </c>
      <c r="P103" s="24" t="s">
        <v>557</v>
      </c>
      <c r="Q103" s="3" t="s">
        <v>96</v>
      </c>
      <c r="R103" s="3" t="s">
        <v>86</v>
      </c>
      <c r="S103" s="3" t="s">
        <v>33</v>
      </c>
      <c r="T103" s="3" t="s">
        <v>130</v>
      </c>
      <c r="U103" s="3" t="s">
        <v>78</v>
      </c>
      <c r="V103" s="3" t="s">
        <v>68</v>
      </c>
      <c r="W103" s="3" t="s">
        <v>37</v>
      </c>
      <c r="X103" s="3" t="s">
        <v>39</v>
      </c>
      <c r="Y103" s="3" t="s">
        <v>39</v>
      </c>
      <c r="Z103" s="3" t="s">
        <v>284</v>
      </c>
      <c r="AA103" s="3" t="s">
        <v>284</v>
      </c>
    </row>
    <row r="104" spans="1:27" ht="12.75" customHeight="1" x14ac:dyDescent="0.35">
      <c r="A104" s="1"/>
      <c r="B104" s="8">
        <v>79773</v>
      </c>
      <c r="C104" s="8"/>
      <c r="D104" s="8"/>
      <c r="E104" s="8"/>
      <c r="F104" s="8"/>
      <c r="G104" s="8"/>
      <c r="H104" s="8"/>
      <c r="I104" s="9" t="s">
        <v>558</v>
      </c>
      <c r="J104" s="9" t="s">
        <v>559</v>
      </c>
      <c r="K104" s="9" t="s">
        <v>560</v>
      </c>
      <c r="L104" s="9" t="s">
        <v>561</v>
      </c>
      <c r="M104" s="9" t="s">
        <v>537</v>
      </c>
      <c r="N104" s="9" t="s">
        <v>562</v>
      </c>
      <c r="O104" s="8">
        <v>4035398326</v>
      </c>
      <c r="P104" s="24" t="s">
        <v>563</v>
      </c>
      <c r="Q104" s="3" t="s">
        <v>31</v>
      </c>
      <c r="R104" s="3" t="s">
        <v>32</v>
      </c>
      <c r="S104" s="3" t="s">
        <v>33</v>
      </c>
      <c r="T104" s="3" t="s">
        <v>34</v>
      </c>
      <c r="U104" s="3" t="s">
        <v>35</v>
      </c>
      <c r="V104" s="3" t="s">
        <v>36</v>
      </c>
      <c r="W104" s="3" t="s">
        <v>37</v>
      </c>
      <c r="X104" s="3" t="s">
        <v>39</v>
      </c>
      <c r="Y104" s="3" t="s">
        <v>39</v>
      </c>
      <c r="Z104" s="3" t="s">
        <v>284</v>
      </c>
      <c r="AA104" s="3" t="s">
        <v>284</v>
      </c>
    </row>
    <row r="105" spans="1:27" ht="12.75" customHeight="1" x14ac:dyDescent="0.35">
      <c r="A105" s="1"/>
      <c r="B105" s="8">
        <v>79783</v>
      </c>
      <c r="C105" s="8"/>
      <c r="D105" s="8"/>
      <c r="E105" s="8"/>
      <c r="F105" s="8"/>
      <c r="G105" s="8"/>
      <c r="H105" s="8"/>
      <c r="I105" s="9" t="s">
        <v>564</v>
      </c>
      <c r="J105" s="9" t="s">
        <v>565</v>
      </c>
      <c r="K105" s="9" t="s">
        <v>566</v>
      </c>
      <c r="L105" s="9" t="s">
        <v>567</v>
      </c>
      <c r="M105" s="9" t="s">
        <v>537</v>
      </c>
      <c r="N105" s="9" t="s">
        <v>568</v>
      </c>
      <c r="O105" s="8">
        <v>8254701849</v>
      </c>
      <c r="P105" s="24" t="s">
        <v>569</v>
      </c>
      <c r="Q105" s="3" t="s">
        <v>47</v>
      </c>
      <c r="R105" s="3" t="s">
        <v>48</v>
      </c>
      <c r="S105" s="3" t="s">
        <v>33</v>
      </c>
      <c r="T105" s="3" t="s">
        <v>49</v>
      </c>
      <c r="U105" s="3" t="s">
        <v>35</v>
      </c>
      <c r="V105" s="3" t="s">
        <v>50</v>
      </c>
      <c r="W105" s="3" t="s">
        <v>37</v>
      </c>
      <c r="X105" s="3" t="s">
        <v>264</v>
      </c>
      <c r="Y105" s="3" t="s">
        <v>264</v>
      </c>
      <c r="Z105" s="3" t="s">
        <v>265</v>
      </c>
      <c r="AA105" s="3" t="s">
        <v>265</v>
      </c>
    </row>
    <row r="106" spans="1:27" ht="12.75" customHeight="1" x14ac:dyDescent="0.35">
      <c r="A106" s="1"/>
      <c r="B106" s="8">
        <v>79783</v>
      </c>
      <c r="C106" s="8"/>
      <c r="D106" s="8"/>
      <c r="E106" s="8"/>
      <c r="F106" s="8"/>
      <c r="G106" s="8"/>
      <c r="H106" s="8"/>
      <c r="I106" s="9" t="s">
        <v>570</v>
      </c>
      <c r="J106" s="9" t="s">
        <v>571</v>
      </c>
      <c r="K106" s="9" t="s">
        <v>572</v>
      </c>
      <c r="L106" s="9" t="s">
        <v>573</v>
      </c>
      <c r="M106" s="9" t="s">
        <v>537</v>
      </c>
      <c r="N106" s="9" t="s">
        <v>574</v>
      </c>
      <c r="O106" s="8">
        <v>7800499839</v>
      </c>
      <c r="P106" s="24" t="s">
        <v>575</v>
      </c>
      <c r="Q106" s="3" t="s">
        <v>57</v>
      </c>
      <c r="R106" s="3" t="s">
        <v>32</v>
      </c>
      <c r="S106" s="3" t="s">
        <v>33</v>
      </c>
      <c r="T106" s="3" t="s">
        <v>58</v>
      </c>
      <c r="U106" s="3" t="s">
        <v>35</v>
      </c>
      <c r="V106" s="3" t="s">
        <v>50</v>
      </c>
      <c r="W106" s="3" t="s">
        <v>59</v>
      </c>
      <c r="X106" s="3" t="s">
        <v>264</v>
      </c>
      <c r="Y106" s="3" t="s">
        <v>264</v>
      </c>
      <c r="Z106" s="3" t="s">
        <v>265</v>
      </c>
      <c r="AA106" s="3" t="s">
        <v>265</v>
      </c>
    </row>
    <row r="107" spans="1:27" ht="12.75" customHeight="1" x14ac:dyDescent="0.35">
      <c r="A107" s="1"/>
      <c r="B107" s="8">
        <v>79783</v>
      </c>
      <c r="C107" s="8"/>
      <c r="D107" s="8"/>
      <c r="E107" s="8"/>
      <c r="F107" s="8"/>
      <c r="G107" s="8"/>
      <c r="H107" s="8"/>
      <c r="I107" s="9" t="s">
        <v>576</v>
      </c>
      <c r="J107" s="9" t="s">
        <v>577</v>
      </c>
      <c r="K107" s="9" t="s">
        <v>578</v>
      </c>
      <c r="L107" s="9" t="s">
        <v>536</v>
      </c>
      <c r="M107" s="9" t="s">
        <v>537</v>
      </c>
      <c r="N107" s="9" t="s">
        <v>579</v>
      </c>
      <c r="O107" s="8">
        <v>4032621080</v>
      </c>
      <c r="P107" s="24" t="s">
        <v>580</v>
      </c>
      <c r="Q107" s="3" t="s">
        <v>57</v>
      </c>
      <c r="R107" s="3" t="s">
        <v>48</v>
      </c>
      <c r="S107" s="3" t="s">
        <v>33</v>
      </c>
      <c r="T107" s="3" t="s">
        <v>66</v>
      </c>
      <c r="U107" s="3" t="s">
        <v>67</v>
      </c>
      <c r="V107" s="3" t="s">
        <v>68</v>
      </c>
      <c r="W107" s="3" t="s">
        <v>37</v>
      </c>
      <c r="X107" s="3" t="s">
        <v>264</v>
      </c>
      <c r="Y107" s="3" t="s">
        <v>264</v>
      </c>
      <c r="Z107" s="3" t="s">
        <v>265</v>
      </c>
      <c r="AA107" s="3" t="s">
        <v>265</v>
      </c>
    </row>
    <row r="108" spans="1:27" ht="12.75" customHeight="1" x14ac:dyDescent="0.35">
      <c r="A108" s="1"/>
      <c r="B108" s="8">
        <v>79783</v>
      </c>
      <c r="C108" s="8"/>
      <c r="D108" s="8"/>
      <c r="E108" s="8"/>
      <c r="F108" s="8"/>
      <c r="G108" s="8"/>
      <c r="H108" s="8"/>
      <c r="I108" s="9" t="s">
        <v>581</v>
      </c>
      <c r="J108" s="9" t="s">
        <v>582</v>
      </c>
      <c r="K108" s="9" t="s">
        <v>583</v>
      </c>
      <c r="L108" s="9" t="s">
        <v>536</v>
      </c>
      <c r="M108" s="9" t="s">
        <v>537</v>
      </c>
      <c r="N108" s="9" t="s">
        <v>584</v>
      </c>
      <c r="O108" s="8">
        <v>8258893741</v>
      </c>
      <c r="P108" s="24" t="s">
        <v>585</v>
      </c>
      <c r="Q108" s="3" t="s">
        <v>75</v>
      </c>
      <c r="R108" s="3" t="s">
        <v>76</v>
      </c>
      <c r="S108" s="3" t="s">
        <v>33</v>
      </c>
      <c r="T108" s="3" t="s">
        <v>77</v>
      </c>
      <c r="U108" s="3" t="s">
        <v>78</v>
      </c>
      <c r="V108" s="3" t="s">
        <v>50</v>
      </c>
      <c r="W108" s="3" t="s">
        <v>59</v>
      </c>
      <c r="X108" s="3" t="s">
        <v>264</v>
      </c>
      <c r="Y108" s="3" t="s">
        <v>264</v>
      </c>
      <c r="Z108" s="3" t="s">
        <v>265</v>
      </c>
      <c r="AA108" s="3" t="s">
        <v>265</v>
      </c>
    </row>
    <row r="109" spans="1:27" ht="12.75" customHeight="1" x14ac:dyDescent="0.35">
      <c r="A109" s="1"/>
      <c r="B109" s="8">
        <v>79783</v>
      </c>
      <c r="C109" s="8"/>
      <c r="D109" s="8"/>
      <c r="E109" s="8"/>
      <c r="F109" s="8"/>
      <c r="G109" s="8"/>
      <c r="H109" s="8"/>
      <c r="I109" s="9" t="s">
        <v>586</v>
      </c>
      <c r="J109" s="9" t="s">
        <v>587</v>
      </c>
      <c r="K109" s="9" t="s">
        <v>588</v>
      </c>
      <c r="L109" s="9" t="s">
        <v>536</v>
      </c>
      <c r="M109" s="9" t="s">
        <v>537</v>
      </c>
      <c r="N109" s="9" t="s">
        <v>589</v>
      </c>
      <c r="O109" s="8">
        <v>7809454613</v>
      </c>
      <c r="P109" s="24" t="s">
        <v>590</v>
      </c>
      <c r="Q109" s="3" t="s">
        <v>85</v>
      </c>
      <c r="R109" s="3" t="s">
        <v>86</v>
      </c>
      <c r="S109" s="3" t="s">
        <v>33</v>
      </c>
      <c r="T109" s="3" t="s">
        <v>87</v>
      </c>
      <c r="U109" s="3" t="s">
        <v>67</v>
      </c>
      <c r="V109" s="3" t="s">
        <v>88</v>
      </c>
      <c r="W109" s="3" t="s">
        <v>37</v>
      </c>
      <c r="X109" s="3" t="s">
        <v>264</v>
      </c>
      <c r="Y109" s="3" t="s">
        <v>264</v>
      </c>
      <c r="Z109" s="3" t="s">
        <v>265</v>
      </c>
      <c r="AA109" s="3" t="s">
        <v>265</v>
      </c>
    </row>
    <row r="110" spans="1:27" ht="14.25" customHeight="1" x14ac:dyDescent="0.35">
      <c r="A110" s="7"/>
      <c r="B110" s="8">
        <v>79793</v>
      </c>
      <c r="C110" s="8"/>
      <c r="D110" s="8"/>
      <c r="E110" s="8"/>
      <c r="F110" s="8"/>
      <c r="G110" s="8"/>
      <c r="H110" s="8"/>
      <c r="I110" s="9" t="s">
        <v>591</v>
      </c>
      <c r="J110" s="9" t="s">
        <v>592</v>
      </c>
      <c r="K110" s="9" t="s">
        <v>593</v>
      </c>
      <c r="L110" s="9" t="s">
        <v>594</v>
      </c>
      <c r="M110" s="9" t="s">
        <v>595</v>
      </c>
      <c r="N110" s="9" t="s">
        <v>596</v>
      </c>
      <c r="O110" s="8">
        <v>9021980962</v>
      </c>
      <c r="P110" s="24" t="s">
        <v>597</v>
      </c>
      <c r="Q110" s="3" t="s">
        <v>96</v>
      </c>
      <c r="R110" s="3" t="s">
        <v>76</v>
      </c>
      <c r="S110" s="3" t="s">
        <v>33</v>
      </c>
      <c r="T110" s="3" t="s">
        <v>97</v>
      </c>
      <c r="U110" s="3" t="s">
        <v>98</v>
      </c>
      <c r="V110" s="3" t="s">
        <v>50</v>
      </c>
      <c r="W110" s="3" t="s">
        <v>37</v>
      </c>
      <c r="X110" s="3" t="s">
        <v>38</v>
      </c>
      <c r="Y110" s="3" t="s">
        <v>38</v>
      </c>
    </row>
    <row r="111" spans="1:27" ht="12.75" customHeight="1" x14ac:dyDescent="0.35">
      <c r="A111" s="1"/>
      <c r="B111" s="8">
        <v>79793</v>
      </c>
      <c r="C111" s="8"/>
      <c r="D111" s="8"/>
      <c r="E111" s="8"/>
      <c r="F111" s="8"/>
      <c r="G111" s="8"/>
      <c r="H111" s="8"/>
      <c r="I111" s="9" t="s">
        <v>598</v>
      </c>
      <c r="J111" s="9" t="s">
        <v>599</v>
      </c>
      <c r="K111" s="9" t="s">
        <v>600</v>
      </c>
      <c r="L111" s="9" t="s">
        <v>601</v>
      </c>
      <c r="M111" s="9" t="s">
        <v>595</v>
      </c>
      <c r="N111" s="9" t="s">
        <v>602</v>
      </c>
      <c r="O111" s="8">
        <v>7821930757</v>
      </c>
      <c r="P111" s="24" t="s">
        <v>603</v>
      </c>
      <c r="Q111" s="3" t="s">
        <v>107</v>
      </c>
      <c r="R111" s="3" t="s">
        <v>76</v>
      </c>
      <c r="S111" s="3" t="s">
        <v>33</v>
      </c>
      <c r="T111" s="3" t="s">
        <v>108</v>
      </c>
      <c r="U111" s="3" t="s">
        <v>98</v>
      </c>
      <c r="V111" s="3" t="s">
        <v>68</v>
      </c>
      <c r="W111" s="3" t="s">
        <v>59</v>
      </c>
      <c r="X111" s="3" t="s">
        <v>38</v>
      </c>
      <c r="Y111" s="3" t="s">
        <v>38</v>
      </c>
    </row>
    <row r="112" spans="1:27" ht="12.75" customHeight="1" x14ac:dyDescent="0.35">
      <c r="A112" s="1"/>
      <c r="B112" s="8">
        <v>79793</v>
      </c>
      <c r="C112" s="8"/>
      <c r="D112" s="8"/>
      <c r="E112" s="8"/>
      <c r="F112" s="8"/>
      <c r="G112" s="8"/>
      <c r="H112" s="8"/>
      <c r="I112" s="9" t="s">
        <v>604</v>
      </c>
      <c r="J112" s="9" t="s">
        <v>605</v>
      </c>
      <c r="K112" s="9" t="s">
        <v>606</v>
      </c>
      <c r="L112" s="9" t="s">
        <v>607</v>
      </c>
      <c r="M112" s="9" t="s">
        <v>595</v>
      </c>
      <c r="N112" s="9" t="s">
        <v>608</v>
      </c>
      <c r="O112" s="8">
        <v>7828895739</v>
      </c>
      <c r="P112" s="24" t="s">
        <v>609</v>
      </c>
      <c r="Q112" s="3" t="s">
        <v>115</v>
      </c>
      <c r="R112" s="3" t="s">
        <v>86</v>
      </c>
      <c r="S112" s="3" t="s">
        <v>33</v>
      </c>
      <c r="T112" s="3" t="s">
        <v>108</v>
      </c>
      <c r="U112" s="3" t="s">
        <v>78</v>
      </c>
      <c r="V112" s="3" t="s">
        <v>88</v>
      </c>
      <c r="W112" s="3" t="s">
        <v>37</v>
      </c>
      <c r="X112" s="3" t="s">
        <v>38</v>
      </c>
      <c r="Y112" s="3" t="s">
        <v>38</v>
      </c>
    </row>
    <row r="113" spans="1:25" ht="12.75" customHeight="1" x14ac:dyDescent="0.35">
      <c r="A113" s="1"/>
      <c r="B113" s="8">
        <v>79793</v>
      </c>
      <c r="C113" s="8"/>
      <c r="D113" s="8"/>
      <c r="E113" s="8"/>
      <c r="F113" s="8"/>
      <c r="G113" s="8"/>
      <c r="H113" s="8"/>
      <c r="I113" s="9" t="s">
        <v>610</v>
      </c>
      <c r="J113" s="9" t="s">
        <v>611</v>
      </c>
      <c r="K113" s="9" t="s">
        <v>612</v>
      </c>
      <c r="L113" s="9" t="s">
        <v>613</v>
      </c>
      <c r="M113" s="9" t="s">
        <v>595</v>
      </c>
      <c r="N113" s="9" t="s">
        <v>614</v>
      </c>
      <c r="O113" s="8">
        <v>7824153184</v>
      </c>
      <c r="P113" s="24" t="s">
        <v>615</v>
      </c>
      <c r="Q113" s="3" t="s">
        <v>57</v>
      </c>
      <c r="R113" s="3" t="s">
        <v>122</v>
      </c>
      <c r="S113" s="3" t="s">
        <v>33</v>
      </c>
      <c r="T113" s="3" t="s">
        <v>66</v>
      </c>
      <c r="U113" s="3" t="s">
        <v>98</v>
      </c>
      <c r="V113" s="3" t="s">
        <v>36</v>
      </c>
      <c r="W113" s="3" t="s">
        <v>37</v>
      </c>
      <c r="X113" s="3" t="s">
        <v>38</v>
      </c>
      <c r="Y113" s="3" t="s">
        <v>38</v>
      </c>
    </row>
    <row r="114" spans="1:25" ht="12.75" customHeight="1" x14ac:dyDescent="0.35">
      <c r="A114" s="1"/>
      <c r="B114" s="8">
        <v>79793</v>
      </c>
      <c r="C114" s="8"/>
      <c r="D114" s="8"/>
      <c r="E114" s="8"/>
      <c r="F114" s="8"/>
      <c r="G114" s="8"/>
      <c r="H114" s="8"/>
      <c r="I114" s="9" t="s">
        <v>616</v>
      </c>
      <c r="J114" s="9" t="s">
        <v>617</v>
      </c>
      <c r="K114" s="9" t="s">
        <v>618</v>
      </c>
      <c r="L114" s="9" t="s">
        <v>619</v>
      </c>
      <c r="M114" s="9" t="s">
        <v>595</v>
      </c>
      <c r="N114" s="9" t="s">
        <v>620</v>
      </c>
      <c r="O114" s="8">
        <v>7822172237</v>
      </c>
      <c r="P114" s="24" t="s">
        <v>621</v>
      </c>
      <c r="Q114" s="3" t="s">
        <v>96</v>
      </c>
      <c r="R114" s="3" t="s">
        <v>86</v>
      </c>
      <c r="S114" s="3" t="s">
        <v>33</v>
      </c>
      <c r="T114" s="3" t="s">
        <v>130</v>
      </c>
      <c r="U114" s="3" t="s">
        <v>78</v>
      </c>
      <c r="V114" s="3" t="s">
        <v>68</v>
      </c>
      <c r="W114" s="3" t="s">
        <v>37</v>
      </c>
      <c r="X114" s="3" t="s">
        <v>38</v>
      </c>
      <c r="Y114" s="3" t="s">
        <v>38</v>
      </c>
    </row>
    <row r="115" spans="1:25" ht="12.75" customHeight="1" x14ac:dyDescent="0.35">
      <c r="A115" s="1"/>
      <c r="B115" s="8">
        <v>79803</v>
      </c>
      <c r="C115" s="8"/>
      <c r="D115" s="8"/>
      <c r="E115" s="8"/>
      <c r="F115" s="8"/>
      <c r="G115" s="8"/>
      <c r="H115" s="8"/>
      <c r="I115" s="9" t="s">
        <v>622</v>
      </c>
      <c r="J115" s="9" t="s">
        <v>623</v>
      </c>
      <c r="K115" s="9" t="s">
        <v>624</v>
      </c>
      <c r="L115" s="9" t="s">
        <v>176</v>
      </c>
      <c r="M115" s="9" t="s">
        <v>28</v>
      </c>
      <c r="N115" s="9" t="s">
        <v>625</v>
      </c>
      <c r="O115" s="8">
        <v>5192342758</v>
      </c>
      <c r="P115" s="24" t="s">
        <v>626</v>
      </c>
      <c r="Q115" s="3" t="s">
        <v>31</v>
      </c>
      <c r="R115" s="3" t="s">
        <v>32</v>
      </c>
      <c r="S115" s="3" t="s">
        <v>33</v>
      </c>
      <c r="T115" s="3" t="s">
        <v>34</v>
      </c>
      <c r="U115" s="3" t="s">
        <v>35</v>
      </c>
      <c r="V115" s="3" t="s">
        <v>36</v>
      </c>
      <c r="W115" s="3" t="s">
        <v>37</v>
      </c>
      <c r="X115" s="3" t="s">
        <v>38</v>
      </c>
      <c r="Y115" s="3" t="s">
        <v>38</v>
      </c>
    </row>
    <row r="116" spans="1:25" ht="12.75" customHeight="1" x14ac:dyDescent="0.35">
      <c r="A116" s="1"/>
      <c r="B116" s="8">
        <v>79803</v>
      </c>
      <c r="C116" s="8"/>
      <c r="D116" s="8"/>
      <c r="E116" s="8"/>
      <c r="F116" s="8"/>
      <c r="G116" s="8"/>
      <c r="H116" s="8"/>
      <c r="I116" s="9" t="s">
        <v>627</v>
      </c>
      <c r="J116" s="9" t="s">
        <v>628</v>
      </c>
      <c r="K116" s="9" t="s">
        <v>629</v>
      </c>
      <c r="L116" s="9" t="s">
        <v>27</v>
      </c>
      <c r="M116" s="9" t="s">
        <v>28</v>
      </c>
      <c r="N116" s="9" t="s">
        <v>630</v>
      </c>
      <c r="O116" s="8">
        <v>5191916269</v>
      </c>
      <c r="P116" s="24" t="s">
        <v>631</v>
      </c>
      <c r="Q116" s="3" t="s">
        <v>47</v>
      </c>
      <c r="R116" s="3" t="s">
        <v>48</v>
      </c>
      <c r="S116" s="3" t="s">
        <v>33</v>
      </c>
      <c r="T116" s="3" t="s">
        <v>49</v>
      </c>
      <c r="U116" s="3" t="s">
        <v>35</v>
      </c>
      <c r="V116" s="3" t="s">
        <v>50</v>
      </c>
      <c r="W116" s="3" t="s">
        <v>37</v>
      </c>
      <c r="X116" s="3" t="s">
        <v>38</v>
      </c>
      <c r="Y116" s="3" t="s">
        <v>38</v>
      </c>
    </row>
    <row r="117" spans="1:25" ht="12.75" customHeight="1" x14ac:dyDescent="0.35">
      <c r="A117" s="1"/>
      <c r="B117" s="8">
        <v>79803</v>
      </c>
      <c r="C117" s="8"/>
      <c r="D117" s="8"/>
      <c r="E117" s="8"/>
      <c r="F117" s="8"/>
      <c r="G117" s="8"/>
      <c r="H117" s="8"/>
      <c r="I117" s="9" t="s">
        <v>632</v>
      </c>
      <c r="J117" s="9" t="s">
        <v>633</v>
      </c>
      <c r="K117" s="9" t="s">
        <v>634</v>
      </c>
      <c r="L117" s="9" t="s">
        <v>635</v>
      </c>
      <c r="M117" s="9" t="s">
        <v>28</v>
      </c>
      <c r="N117" s="9" t="s">
        <v>636</v>
      </c>
      <c r="O117" s="8">
        <v>4161829501</v>
      </c>
      <c r="P117" s="24" t="s">
        <v>637</v>
      </c>
      <c r="Q117" s="3" t="s">
        <v>57</v>
      </c>
      <c r="R117" s="3" t="s">
        <v>32</v>
      </c>
      <c r="S117" s="3" t="s">
        <v>33</v>
      </c>
      <c r="T117" s="3" t="s">
        <v>58</v>
      </c>
      <c r="U117" s="3" t="s">
        <v>35</v>
      </c>
      <c r="V117" s="3" t="s">
        <v>50</v>
      </c>
      <c r="W117" s="3" t="s">
        <v>59</v>
      </c>
      <c r="X117" s="3" t="s">
        <v>38</v>
      </c>
      <c r="Y117" s="3" t="s">
        <v>38</v>
      </c>
    </row>
    <row r="118" spans="1:25" ht="12.75" customHeight="1" x14ac:dyDescent="0.35">
      <c r="A118" s="1"/>
      <c r="B118" s="8">
        <v>79803</v>
      </c>
      <c r="C118" s="8"/>
      <c r="D118" s="8"/>
      <c r="E118" s="8"/>
      <c r="F118" s="8"/>
      <c r="G118" s="8"/>
      <c r="H118" s="8"/>
      <c r="I118" s="9" t="s">
        <v>638</v>
      </c>
      <c r="J118" s="9" t="s">
        <v>61</v>
      </c>
      <c r="K118" s="9" t="s">
        <v>639</v>
      </c>
      <c r="L118" s="9" t="s">
        <v>245</v>
      </c>
      <c r="M118" s="9" t="s">
        <v>28</v>
      </c>
      <c r="N118" s="9" t="s">
        <v>640</v>
      </c>
      <c r="O118" s="8">
        <v>4166231165</v>
      </c>
      <c r="P118" s="24" t="s">
        <v>641</v>
      </c>
      <c r="Q118" s="3" t="s">
        <v>57</v>
      </c>
      <c r="R118" s="3" t="s">
        <v>48</v>
      </c>
      <c r="S118" s="3" t="s">
        <v>33</v>
      </c>
      <c r="T118" s="3" t="s">
        <v>66</v>
      </c>
      <c r="U118" s="3" t="s">
        <v>67</v>
      </c>
      <c r="V118" s="3" t="s">
        <v>68</v>
      </c>
      <c r="W118" s="3" t="s">
        <v>37</v>
      </c>
      <c r="X118" s="3" t="s">
        <v>38</v>
      </c>
      <c r="Y118" s="3" t="s">
        <v>38</v>
      </c>
    </row>
    <row r="119" spans="1:25" ht="12.75" customHeight="1" x14ac:dyDescent="0.35">
      <c r="A119" s="1"/>
      <c r="B119" s="8">
        <v>79803</v>
      </c>
      <c r="C119" s="8"/>
      <c r="D119" s="8"/>
      <c r="E119" s="8"/>
      <c r="F119" s="8"/>
      <c r="G119" s="8"/>
      <c r="H119" s="8"/>
      <c r="I119" s="9" t="s">
        <v>642</v>
      </c>
      <c r="J119" s="9" t="s">
        <v>643</v>
      </c>
      <c r="K119" s="9" t="s">
        <v>644</v>
      </c>
      <c r="L119" s="9" t="s">
        <v>27</v>
      </c>
      <c r="M119" s="9" t="s">
        <v>28</v>
      </c>
      <c r="N119" s="9" t="s">
        <v>645</v>
      </c>
      <c r="O119" s="8">
        <v>9059628623</v>
      </c>
      <c r="P119" s="24" t="s">
        <v>277</v>
      </c>
      <c r="Q119" s="3" t="s">
        <v>75</v>
      </c>
      <c r="R119" s="3" t="s">
        <v>76</v>
      </c>
      <c r="S119" s="3" t="s">
        <v>33</v>
      </c>
      <c r="T119" s="3" t="s">
        <v>77</v>
      </c>
      <c r="U119" s="3" t="s">
        <v>78</v>
      </c>
      <c r="V119" s="3" t="s">
        <v>50</v>
      </c>
      <c r="W119" s="3" t="s">
        <v>59</v>
      </c>
      <c r="X119" s="3" t="s">
        <v>38</v>
      </c>
      <c r="Y119" s="3" t="s">
        <v>38</v>
      </c>
    </row>
    <row r="120" spans="1:25" ht="12.75" customHeight="1" x14ac:dyDescent="0.35">
      <c r="A120" s="1"/>
      <c r="B120" s="8">
        <v>79813</v>
      </c>
      <c r="C120" s="8"/>
      <c r="D120" s="8"/>
      <c r="E120" s="8"/>
      <c r="F120" s="8"/>
      <c r="G120" s="8"/>
      <c r="H120" s="8"/>
      <c r="I120" s="9" t="s">
        <v>646</v>
      </c>
      <c r="J120" s="9" t="s">
        <v>647</v>
      </c>
      <c r="K120" s="9" t="s">
        <v>648</v>
      </c>
      <c r="L120" s="9" t="s">
        <v>649</v>
      </c>
      <c r="M120" s="9" t="s">
        <v>28</v>
      </c>
      <c r="N120" s="9" t="s">
        <v>650</v>
      </c>
      <c r="O120" s="8">
        <v>9053127865</v>
      </c>
      <c r="P120" s="24" t="s">
        <v>651</v>
      </c>
      <c r="Q120" s="3" t="s">
        <v>85</v>
      </c>
      <c r="R120" s="3" t="s">
        <v>86</v>
      </c>
      <c r="S120" s="3" t="s">
        <v>33</v>
      </c>
      <c r="T120" s="3" t="s">
        <v>87</v>
      </c>
      <c r="U120" s="3" t="s">
        <v>67</v>
      </c>
      <c r="V120" s="3" t="s">
        <v>88</v>
      </c>
      <c r="W120" s="3" t="s">
        <v>37</v>
      </c>
      <c r="X120" s="3" t="s">
        <v>38</v>
      </c>
      <c r="Y120" s="3" t="s">
        <v>38</v>
      </c>
    </row>
    <row r="121" spans="1:25" ht="12.75" customHeight="1" x14ac:dyDescent="0.35">
      <c r="A121" s="1"/>
      <c r="B121" s="8">
        <v>79813</v>
      </c>
      <c r="C121" s="8"/>
      <c r="D121" s="8"/>
      <c r="E121" s="8"/>
      <c r="F121" s="8"/>
      <c r="G121" s="8"/>
      <c r="H121" s="8"/>
      <c r="I121" s="9" t="s">
        <v>652</v>
      </c>
      <c r="J121" s="9" t="s">
        <v>653</v>
      </c>
      <c r="K121" s="9" t="s">
        <v>654</v>
      </c>
      <c r="L121" s="9" t="s">
        <v>300</v>
      </c>
      <c r="M121" s="9" t="s">
        <v>28</v>
      </c>
      <c r="N121" s="9" t="s">
        <v>655</v>
      </c>
      <c r="O121" s="8">
        <v>6135154527</v>
      </c>
      <c r="P121" s="24" t="s">
        <v>656</v>
      </c>
      <c r="Q121" s="3" t="s">
        <v>96</v>
      </c>
      <c r="R121" s="3" t="s">
        <v>76</v>
      </c>
      <c r="S121" s="3" t="s">
        <v>33</v>
      </c>
      <c r="T121" s="3" t="s">
        <v>97</v>
      </c>
      <c r="U121" s="3" t="s">
        <v>98</v>
      </c>
      <c r="V121" s="3" t="s">
        <v>50</v>
      </c>
      <c r="W121" s="3" t="s">
        <v>37</v>
      </c>
      <c r="X121" s="3" t="s">
        <v>38</v>
      </c>
      <c r="Y121" s="3" t="s">
        <v>38</v>
      </c>
    </row>
    <row r="122" spans="1:25" ht="14.25" customHeight="1" x14ac:dyDescent="0.35">
      <c r="A122" s="11"/>
      <c r="B122" s="8">
        <v>79813</v>
      </c>
      <c r="C122" s="8"/>
      <c r="D122" s="8"/>
      <c r="E122" s="8"/>
      <c r="F122" s="8"/>
      <c r="G122" s="8"/>
      <c r="H122" s="8"/>
      <c r="I122" s="9" t="s">
        <v>657</v>
      </c>
      <c r="J122" s="9" t="s">
        <v>658</v>
      </c>
      <c r="K122" s="9" t="s">
        <v>659</v>
      </c>
      <c r="L122" s="9" t="s">
        <v>660</v>
      </c>
      <c r="M122" s="9" t="s">
        <v>28</v>
      </c>
      <c r="N122" s="9" t="s">
        <v>661</v>
      </c>
      <c r="O122" s="8">
        <v>8075595495</v>
      </c>
      <c r="P122" s="24" t="s">
        <v>662</v>
      </c>
      <c r="Q122" s="3" t="s">
        <v>107</v>
      </c>
      <c r="R122" s="3" t="s">
        <v>76</v>
      </c>
      <c r="S122" s="3" t="s">
        <v>33</v>
      </c>
      <c r="T122" s="3" t="s">
        <v>108</v>
      </c>
      <c r="U122" s="3" t="s">
        <v>98</v>
      </c>
      <c r="V122" s="3" t="s">
        <v>68</v>
      </c>
      <c r="W122" s="3" t="s">
        <v>59</v>
      </c>
      <c r="X122" s="3" t="s">
        <v>38</v>
      </c>
      <c r="Y122" s="3" t="s">
        <v>38</v>
      </c>
    </row>
    <row r="123" spans="1:25" ht="12.75" customHeight="1" x14ac:dyDescent="0.35">
      <c r="A123" s="1"/>
      <c r="B123" s="8">
        <v>79813</v>
      </c>
      <c r="C123" s="8"/>
      <c r="D123" s="8"/>
      <c r="E123" s="8"/>
      <c r="F123" s="8"/>
      <c r="G123" s="8"/>
      <c r="H123" s="8"/>
      <c r="I123" s="9" t="s">
        <v>663</v>
      </c>
      <c r="J123" s="9" t="s">
        <v>664</v>
      </c>
      <c r="K123" s="9" t="s">
        <v>665</v>
      </c>
      <c r="L123" s="9" t="s">
        <v>176</v>
      </c>
      <c r="M123" s="9" t="s">
        <v>28</v>
      </c>
      <c r="N123" s="9" t="s">
        <v>666</v>
      </c>
      <c r="O123" s="8">
        <v>6138270087</v>
      </c>
      <c r="P123" s="24" t="s">
        <v>667</v>
      </c>
      <c r="Q123" s="3" t="s">
        <v>115</v>
      </c>
      <c r="R123" s="3" t="s">
        <v>86</v>
      </c>
      <c r="S123" s="3" t="s">
        <v>33</v>
      </c>
      <c r="T123" s="3" t="s">
        <v>108</v>
      </c>
      <c r="U123" s="3" t="s">
        <v>78</v>
      </c>
      <c r="V123" s="3" t="s">
        <v>88</v>
      </c>
      <c r="W123" s="3" t="s">
        <v>37</v>
      </c>
      <c r="X123" s="3" t="s">
        <v>38</v>
      </c>
      <c r="Y123" s="3" t="s">
        <v>38</v>
      </c>
    </row>
    <row r="124" spans="1:25" ht="12.75" customHeight="1" x14ac:dyDescent="0.35">
      <c r="A124" s="1"/>
      <c r="B124" s="8">
        <v>79813</v>
      </c>
      <c r="C124" s="8"/>
      <c r="D124" s="8"/>
      <c r="E124" s="8"/>
      <c r="F124" s="8"/>
      <c r="G124" s="8"/>
      <c r="H124" s="8"/>
      <c r="I124" s="9" t="s">
        <v>668</v>
      </c>
      <c r="J124" s="9" t="s">
        <v>669</v>
      </c>
      <c r="K124" s="9" t="s">
        <v>670</v>
      </c>
      <c r="L124" s="9" t="s">
        <v>671</v>
      </c>
      <c r="M124" s="9" t="s">
        <v>28</v>
      </c>
      <c r="N124" s="9" t="s">
        <v>672</v>
      </c>
      <c r="O124" s="8">
        <v>6472333679</v>
      </c>
      <c r="P124" s="24" t="s">
        <v>673</v>
      </c>
      <c r="Q124" s="3" t="s">
        <v>57</v>
      </c>
      <c r="R124" s="3" t="s">
        <v>122</v>
      </c>
      <c r="S124" s="3" t="s">
        <v>33</v>
      </c>
      <c r="T124" s="3" t="s">
        <v>66</v>
      </c>
      <c r="U124" s="3" t="s">
        <v>98</v>
      </c>
      <c r="V124" s="3" t="s">
        <v>36</v>
      </c>
      <c r="W124" s="3" t="s">
        <v>37</v>
      </c>
      <c r="X124" s="3" t="s">
        <v>38</v>
      </c>
      <c r="Y124" s="3" t="s">
        <v>38</v>
      </c>
    </row>
    <row r="125" spans="1:25" ht="12.75" customHeight="1" x14ac:dyDescent="0.35">
      <c r="A125" s="1"/>
      <c r="B125" s="8">
        <v>79823</v>
      </c>
      <c r="C125" s="8"/>
      <c r="D125" s="8"/>
      <c r="E125" s="8"/>
      <c r="F125" s="8"/>
      <c r="G125" s="8"/>
      <c r="H125" s="8"/>
      <c r="I125" s="9" t="s">
        <v>674</v>
      </c>
      <c r="J125" s="9" t="s">
        <v>675</v>
      </c>
      <c r="K125" s="9" t="s">
        <v>676</v>
      </c>
      <c r="L125" s="9" t="s">
        <v>141</v>
      </c>
      <c r="M125" s="9" t="s">
        <v>28</v>
      </c>
      <c r="N125" s="9" t="s">
        <v>677</v>
      </c>
      <c r="O125" s="8">
        <v>3659295352</v>
      </c>
      <c r="P125" s="24" t="s">
        <v>678</v>
      </c>
      <c r="Q125" s="3" t="s">
        <v>96</v>
      </c>
      <c r="R125" s="3" t="s">
        <v>86</v>
      </c>
      <c r="S125" s="3" t="s">
        <v>33</v>
      </c>
      <c r="T125" s="3" t="s">
        <v>130</v>
      </c>
      <c r="U125" s="3" t="s">
        <v>78</v>
      </c>
      <c r="V125" s="3" t="s">
        <v>68</v>
      </c>
      <c r="W125" s="3" t="s">
        <v>37</v>
      </c>
      <c r="X125" s="3" t="s">
        <v>38</v>
      </c>
      <c r="Y125" s="3" t="s">
        <v>38</v>
      </c>
    </row>
    <row r="126" spans="1:25" ht="12.75" customHeight="1" x14ac:dyDescent="0.35">
      <c r="A126" s="1"/>
      <c r="B126" s="8">
        <v>79823</v>
      </c>
      <c r="C126" s="8"/>
      <c r="D126" s="8"/>
      <c r="E126" s="8"/>
      <c r="F126" s="8"/>
      <c r="G126" s="8"/>
      <c r="H126" s="8"/>
      <c r="I126" s="9" t="s">
        <v>679</v>
      </c>
      <c r="J126" s="9" t="s">
        <v>680</v>
      </c>
      <c r="K126" s="9" t="s">
        <v>681</v>
      </c>
      <c r="L126" s="9" t="s">
        <v>682</v>
      </c>
      <c r="M126" s="9" t="s">
        <v>28</v>
      </c>
      <c r="N126" s="9" t="s">
        <v>683</v>
      </c>
      <c r="O126" s="8">
        <v>3656802352</v>
      </c>
      <c r="P126" s="24" t="s">
        <v>684</v>
      </c>
      <c r="Q126" s="3" t="s">
        <v>31</v>
      </c>
      <c r="R126" s="3" t="s">
        <v>32</v>
      </c>
      <c r="S126" s="3" t="s">
        <v>33</v>
      </c>
      <c r="T126" s="3" t="s">
        <v>34</v>
      </c>
      <c r="U126" s="3" t="s">
        <v>35</v>
      </c>
      <c r="V126" s="3" t="s">
        <v>36</v>
      </c>
      <c r="W126" s="3" t="s">
        <v>37</v>
      </c>
      <c r="X126" s="3" t="s">
        <v>38</v>
      </c>
      <c r="Y126" s="3" t="s">
        <v>38</v>
      </c>
    </row>
    <row r="127" spans="1:25" ht="12.75" customHeight="1" x14ac:dyDescent="0.35">
      <c r="A127" s="1"/>
      <c r="B127" s="8">
        <v>79823</v>
      </c>
      <c r="C127" s="8"/>
      <c r="D127" s="8"/>
      <c r="E127" s="8"/>
      <c r="F127" s="8"/>
      <c r="G127" s="8"/>
      <c r="H127" s="8"/>
      <c r="I127" s="9" t="s">
        <v>685</v>
      </c>
      <c r="J127" s="9" t="s">
        <v>686</v>
      </c>
      <c r="K127" s="9" t="s">
        <v>687</v>
      </c>
      <c r="L127" s="9" t="s">
        <v>688</v>
      </c>
      <c r="M127" s="9" t="s">
        <v>28</v>
      </c>
      <c r="N127" s="9" t="s">
        <v>689</v>
      </c>
      <c r="O127" s="8">
        <v>4372180036</v>
      </c>
      <c r="P127" s="24" t="s">
        <v>690</v>
      </c>
      <c r="Q127" s="3" t="s">
        <v>47</v>
      </c>
      <c r="R127" s="3" t="s">
        <v>48</v>
      </c>
      <c r="S127" s="3" t="s">
        <v>33</v>
      </c>
      <c r="T127" s="3" t="s">
        <v>49</v>
      </c>
      <c r="U127" s="3" t="s">
        <v>35</v>
      </c>
      <c r="V127" s="3" t="s">
        <v>50</v>
      </c>
      <c r="W127" s="3" t="s">
        <v>37</v>
      </c>
      <c r="X127" s="3" t="s">
        <v>38</v>
      </c>
      <c r="Y127" s="3" t="s">
        <v>38</v>
      </c>
    </row>
    <row r="128" spans="1:25" ht="12.75" customHeight="1" x14ac:dyDescent="0.35">
      <c r="A128" s="1"/>
      <c r="B128" s="8">
        <v>79823</v>
      </c>
      <c r="C128" s="8"/>
      <c r="D128" s="8"/>
      <c r="E128" s="8"/>
      <c r="F128" s="8"/>
      <c r="G128" s="8"/>
      <c r="H128" s="8"/>
      <c r="I128" s="9" t="s">
        <v>691</v>
      </c>
      <c r="J128" s="9" t="s">
        <v>692</v>
      </c>
      <c r="K128" s="9" t="s">
        <v>693</v>
      </c>
      <c r="L128" s="9" t="s">
        <v>694</v>
      </c>
      <c r="M128" s="9" t="s">
        <v>28</v>
      </c>
      <c r="N128" s="9" t="s">
        <v>695</v>
      </c>
      <c r="O128" s="8">
        <v>4165437786</v>
      </c>
      <c r="P128" s="24" t="s">
        <v>696</v>
      </c>
      <c r="Q128" s="3" t="s">
        <v>57</v>
      </c>
      <c r="R128" s="3" t="s">
        <v>32</v>
      </c>
      <c r="S128" s="3" t="s">
        <v>33</v>
      </c>
      <c r="T128" s="3" t="s">
        <v>58</v>
      </c>
      <c r="U128" s="3" t="s">
        <v>35</v>
      </c>
      <c r="V128" s="3" t="s">
        <v>50</v>
      </c>
      <c r="W128" s="3" t="s">
        <v>59</v>
      </c>
      <c r="X128" s="3" t="s">
        <v>38</v>
      </c>
      <c r="Y128" s="3" t="s">
        <v>38</v>
      </c>
    </row>
    <row r="129" spans="1:25" ht="12.75" customHeight="1" x14ac:dyDescent="0.35">
      <c r="A129" s="1"/>
      <c r="B129" s="8">
        <v>79823</v>
      </c>
      <c r="C129" s="8"/>
      <c r="D129" s="8"/>
      <c r="E129" s="8"/>
      <c r="F129" s="8"/>
      <c r="G129" s="8"/>
      <c r="H129" s="8"/>
      <c r="I129" s="9" t="s">
        <v>697</v>
      </c>
      <c r="J129" s="9" t="s">
        <v>698</v>
      </c>
      <c r="K129" s="9" t="s">
        <v>699</v>
      </c>
      <c r="L129" s="9" t="s">
        <v>245</v>
      </c>
      <c r="M129" s="9" t="s">
        <v>28</v>
      </c>
      <c r="N129" s="9" t="s">
        <v>700</v>
      </c>
      <c r="O129" s="8">
        <v>5480980735</v>
      </c>
      <c r="P129" s="24" t="s">
        <v>701</v>
      </c>
      <c r="Q129" s="3" t="s">
        <v>57</v>
      </c>
      <c r="R129" s="3" t="s">
        <v>48</v>
      </c>
      <c r="S129" s="3" t="s">
        <v>33</v>
      </c>
      <c r="T129" s="3" t="s">
        <v>66</v>
      </c>
      <c r="U129" s="3" t="s">
        <v>67</v>
      </c>
      <c r="V129" s="3" t="s">
        <v>68</v>
      </c>
      <c r="W129" s="3" t="s">
        <v>37</v>
      </c>
      <c r="X129" s="3" t="s">
        <v>38</v>
      </c>
      <c r="Y129" s="3" t="s">
        <v>38</v>
      </c>
    </row>
    <row r="130" spans="1:25" ht="12.75" customHeight="1" x14ac:dyDescent="0.35">
      <c r="A130" s="1"/>
      <c r="B130" s="8">
        <v>79833</v>
      </c>
      <c r="C130" s="8"/>
      <c r="D130" s="8"/>
      <c r="E130" s="8"/>
      <c r="F130" s="8"/>
      <c r="G130" s="8"/>
      <c r="H130" s="8"/>
      <c r="I130" s="9" t="s">
        <v>702</v>
      </c>
      <c r="J130" s="9" t="s">
        <v>703</v>
      </c>
      <c r="K130" s="9" t="s">
        <v>704</v>
      </c>
      <c r="L130" s="9" t="s">
        <v>705</v>
      </c>
      <c r="M130" s="9" t="s">
        <v>28</v>
      </c>
      <c r="N130" s="9" t="s">
        <v>706</v>
      </c>
      <c r="O130" s="8">
        <v>2267863783</v>
      </c>
      <c r="P130" s="24" t="s">
        <v>707</v>
      </c>
      <c r="Q130" s="3" t="s">
        <v>75</v>
      </c>
      <c r="R130" s="3" t="s">
        <v>76</v>
      </c>
      <c r="S130" s="3" t="s">
        <v>33</v>
      </c>
      <c r="T130" s="3" t="s">
        <v>77</v>
      </c>
      <c r="U130" s="3" t="s">
        <v>78</v>
      </c>
      <c r="V130" s="3" t="s">
        <v>50</v>
      </c>
      <c r="W130" s="3" t="s">
        <v>59</v>
      </c>
      <c r="X130" s="3" t="s">
        <v>38</v>
      </c>
      <c r="Y130" s="3" t="s">
        <v>38</v>
      </c>
    </row>
    <row r="131" spans="1:25" ht="12.75" customHeight="1" x14ac:dyDescent="0.35">
      <c r="A131" s="1"/>
      <c r="B131" s="8">
        <v>79833</v>
      </c>
      <c r="C131" s="8"/>
      <c r="D131" s="8"/>
      <c r="E131" s="8"/>
      <c r="F131" s="8"/>
      <c r="G131" s="8"/>
      <c r="H131" s="8"/>
      <c r="I131" s="9" t="s">
        <v>708</v>
      </c>
      <c r="J131" s="9" t="s">
        <v>709</v>
      </c>
      <c r="K131" s="9" t="s">
        <v>710</v>
      </c>
      <c r="L131" s="9" t="s">
        <v>119</v>
      </c>
      <c r="M131" s="9" t="s">
        <v>28</v>
      </c>
      <c r="N131" s="9" t="s">
        <v>711</v>
      </c>
      <c r="O131" s="8">
        <v>9058767360</v>
      </c>
      <c r="P131" s="24" t="s">
        <v>712</v>
      </c>
      <c r="Q131" s="3" t="s">
        <v>85</v>
      </c>
      <c r="R131" s="3" t="s">
        <v>86</v>
      </c>
      <c r="S131" s="3" t="s">
        <v>33</v>
      </c>
      <c r="T131" s="3" t="s">
        <v>87</v>
      </c>
      <c r="U131" s="3" t="s">
        <v>67</v>
      </c>
      <c r="V131" s="3" t="s">
        <v>88</v>
      </c>
      <c r="W131" s="3" t="s">
        <v>37</v>
      </c>
      <c r="X131" s="3" t="s">
        <v>38</v>
      </c>
      <c r="Y131" s="3" t="s">
        <v>38</v>
      </c>
    </row>
    <row r="132" spans="1:25" ht="12.75" customHeight="1" x14ac:dyDescent="0.35">
      <c r="A132" s="1"/>
      <c r="B132" s="8">
        <v>79833</v>
      </c>
      <c r="C132" s="8"/>
      <c r="D132" s="8"/>
      <c r="E132" s="8"/>
      <c r="F132" s="8"/>
      <c r="G132" s="8"/>
      <c r="H132" s="8"/>
      <c r="I132" s="9" t="s">
        <v>713</v>
      </c>
      <c r="J132" s="9" t="s">
        <v>714</v>
      </c>
      <c r="K132" s="9" t="s">
        <v>715</v>
      </c>
      <c r="L132" s="9" t="s">
        <v>649</v>
      </c>
      <c r="M132" s="9" t="s">
        <v>28</v>
      </c>
      <c r="N132" s="9" t="s">
        <v>716</v>
      </c>
      <c r="O132" s="8">
        <v>9052702088</v>
      </c>
      <c r="P132" s="24" t="s">
        <v>717</v>
      </c>
      <c r="Q132" s="3" t="s">
        <v>96</v>
      </c>
      <c r="R132" s="3" t="s">
        <v>76</v>
      </c>
      <c r="S132" s="3" t="s">
        <v>33</v>
      </c>
      <c r="T132" s="3" t="s">
        <v>97</v>
      </c>
      <c r="U132" s="3" t="s">
        <v>98</v>
      </c>
      <c r="V132" s="3" t="s">
        <v>50</v>
      </c>
      <c r="W132" s="3" t="s">
        <v>37</v>
      </c>
      <c r="X132" s="3" t="s">
        <v>38</v>
      </c>
      <c r="Y132" s="3" t="s">
        <v>38</v>
      </c>
    </row>
    <row r="133" spans="1:25" ht="12.75" customHeight="1" x14ac:dyDescent="0.35">
      <c r="A133" s="1"/>
      <c r="B133" s="8">
        <v>79833</v>
      </c>
      <c r="C133" s="8"/>
      <c r="D133" s="8"/>
      <c r="E133" s="8"/>
      <c r="F133" s="8"/>
      <c r="G133" s="8"/>
      <c r="H133" s="8"/>
      <c r="I133" s="9" t="s">
        <v>718</v>
      </c>
      <c r="J133" s="9" t="s">
        <v>719</v>
      </c>
      <c r="K133" s="9" t="s">
        <v>720</v>
      </c>
      <c r="L133" s="9" t="s">
        <v>705</v>
      </c>
      <c r="M133" s="9" t="s">
        <v>28</v>
      </c>
      <c r="N133" s="9" t="s">
        <v>721</v>
      </c>
      <c r="O133" s="8">
        <v>6471211403</v>
      </c>
      <c r="P133" s="24" t="s">
        <v>722</v>
      </c>
      <c r="Q133" s="3" t="s">
        <v>107</v>
      </c>
      <c r="R133" s="3" t="s">
        <v>76</v>
      </c>
      <c r="S133" s="3" t="s">
        <v>33</v>
      </c>
      <c r="T133" s="3" t="s">
        <v>108</v>
      </c>
      <c r="U133" s="3" t="s">
        <v>98</v>
      </c>
      <c r="V133" s="3" t="s">
        <v>68</v>
      </c>
      <c r="W133" s="3" t="s">
        <v>59</v>
      </c>
      <c r="X133" s="3" t="s">
        <v>38</v>
      </c>
      <c r="Y133" s="3" t="s">
        <v>38</v>
      </c>
    </row>
    <row r="134" spans="1:25" ht="12.75" customHeight="1" x14ac:dyDescent="0.35">
      <c r="A134" s="1"/>
      <c r="B134" s="8">
        <v>79833</v>
      </c>
      <c r="C134" s="8"/>
      <c r="D134" s="8"/>
      <c r="E134" s="8"/>
      <c r="F134" s="8"/>
      <c r="G134" s="8"/>
      <c r="H134" s="8"/>
      <c r="I134" s="9" t="s">
        <v>723</v>
      </c>
      <c r="J134" s="9" t="s">
        <v>724</v>
      </c>
      <c r="K134" s="9" t="s">
        <v>725</v>
      </c>
      <c r="L134" s="9" t="s">
        <v>316</v>
      </c>
      <c r="M134" s="9" t="s">
        <v>28</v>
      </c>
      <c r="N134" s="9" t="s">
        <v>726</v>
      </c>
      <c r="O134" s="8">
        <v>4161285874</v>
      </c>
      <c r="P134" s="24" t="s">
        <v>727</v>
      </c>
      <c r="Q134" s="3" t="s">
        <v>115</v>
      </c>
      <c r="R134" s="3" t="s">
        <v>86</v>
      </c>
      <c r="S134" s="3" t="s">
        <v>33</v>
      </c>
      <c r="T134" s="3" t="s">
        <v>108</v>
      </c>
      <c r="U134" s="3" t="s">
        <v>78</v>
      </c>
      <c r="V134" s="3" t="s">
        <v>88</v>
      </c>
      <c r="W134" s="3" t="s">
        <v>37</v>
      </c>
      <c r="X134" s="3" t="s">
        <v>38</v>
      </c>
      <c r="Y134" s="3" t="s">
        <v>38</v>
      </c>
    </row>
    <row r="135" spans="1:25" ht="12.75" customHeight="1" x14ac:dyDescent="0.35">
      <c r="A135" s="1"/>
      <c r="B135" s="8">
        <v>79843</v>
      </c>
      <c r="C135" s="8"/>
      <c r="D135" s="8"/>
      <c r="E135" s="8"/>
      <c r="F135" s="8"/>
      <c r="G135" s="8"/>
      <c r="H135" s="8"/>
      <c r="I135" s="9" t="s">
        <v>728</v>
      </c>
      <c r="J135" s="9" t="s">
        <v>729</v>
      </c>
      <c r="K135" s="9" t="s">
        <v>730</v>
      </c>
      <c r="L135" s="9" t="s">
        <v>27</v>
      </c>
      <c r="M135" s="9" t="s">
        <v>28</v>
      </c>
      <c r="N135" s="9" t="s">
        <v>731</v>
      </c>
      <c r="O135" s="8">
        <v>2890265123</v>
      </c>
      <c r="P135" s="24" t="s">
        <v>732</v>
      </c>
      <c r="Q135" s="3" t="s">
        <v>57</v>
      </c>
      <c r="R135" s="3" t="s">
        <v>122</v>
      </c>
      <c r="S135" s="3" t="s">
        <v>33</v>
      </c>
      <c r="T135" s="3" t="s">
        <v>66</v>
      </c>
      <c r="U135" s="3" t="s">
        <v>98</v>
      </c>
      <c r="V135" s="3" t="s">
        <v>36</v>
      </c>
      <c r="W135" s="3" t="s">
        <v>37</v>
      </c>
      <c r="X135" s="3" t="s">
        <v>38</v>
      </c>
      <c r="Y135" s="3" t="s">
        <v>38</v>
      </c>
    </row>
    <row r="136" spans="1:25" ht="12.75" customHeight="1" x14ac:dyDescent="0.35">
      <c r="A136" s="1"/>
      <c r="B136" s="8">
        <v>79843</v>
      </c>
      <c r="C136" s="8"/>
      <c r="D136" s="8"/>
      <c r="E136" s="8"/>
      <c r="F136" s="8"/>
      <c r="G136" s="8"/>
      <c r="H136" s="8"/>
      <c r="I136" s="9" t="s">
        <v>733</v>
      </c>
      <c r="J136" s="9" t="s">
        <v>709</v>
      </c>
      <c r="K136" s="9" t="s">
        <v>734</v>
      </c>
      <c r="L136" s="9" t="s">
        <v>104</v>
      </c>
      <c r="M136" s="9" t="s">
        <v>28</v>
      </c>
      <c r="N136" s="9" t="s">
        <v>735</v>
      </c>
      <c r="O136" s="8">
        <v>6479503899</v>
      </c>
      <c r="P136" s="24" t="s">
        <v>736</v>
      </c>
      <c r="Q136" s="3" t="s">
        <v>96</v>
      </c>
      <c r="R136" s="3" t="s">
        <v>86</v>
      </c>
      <c r="S136" s="3" t="s">
        <v>33</v>
      </c>
      <c r="T136" s="3" t="s">
        <v>130</v>
      </c>
      <c r="U136" s="3" t="s">
        <v>78</v>
      </c>
      <c r="V136" s="3" t="s">
        <v>68</v>
      </c>
      <c r="W136" s="3" t="s">
        <v>37</v>
      </c>
      <c r="X136" s="3" t="s">
        <v>38</v>
      </c>
      <c r="Y136" s="3" t="s">
        <v>38</v>
      </c>
    </row>
    <row r="137" spans="1:25" ht="12.75" customHeight="1" x14ac:dyDescent="0.35">
      <c r="A137" s="1"/>
      <c r="B137" s="8">
        <v>79843</v>
      </c>
      <c r="C137" s="8"/>
      <c r="D137" s="8"/>
      <c r="E137" s="8"/>
      <c r="F137" s="8"/>
      <c r="G137" s="8"/>
      <c r="H137" s="8"/>
      <c r="I137" s="9" t="s">
        <v>737</v>
      </c>
      <c r="J137" s="9" t="s">
        <v>738</v>
      </c>
      <c r="K137" s="9" t="s">
        <v>739</v>
      </c>
      <c r="L137" s="9" t="s">
        <v>740</v>
      </c>
      <c r="M137" s="9" t="s">
        <v>28</v>
      </c>
      <c r="N137" s="9" t="s">
        <v>741</v>
      </c>
      <c r="O137" s="8">
        <v>2896336442</v>
      </c>
      <c r="P137" s="24" t="s">
        <v>742</v>
      </c>
      <c r="Q137" s="3" t="s">
        <v>31</v>
      </c>
      <c r="R137" s="3" t="s">
        <v>32</v>
      </c>
      <c r="S137" s="3" t="s">
        <v>33</v>
      </c>
      <c r="T137" s="3" t="s">
        <v>34</v>
      </c>
      <c r="U137" s="3" t="s">
        <v>35</v>
      </c>
      <c r="V137" s="3" t="s">
        <v>36</v>
      </c>
      <c r="W137" s="3" t="s">
        <v>37</v>
      </c>
      <c r="X137" s="3" t="s">
        <v>38</v>
      </c>
      <c r="Y137" s="3" t="s">
        <v>38</v>
      </c>
    </row>
    <row r="138" spans="1:25" ht="12.75" customHeight="1" x14ac:dyDescent="0.35">
      <c r="A138" s="1"/>
      <c r="B138" s="8">
        <v>79843</v>
      </c>
      <c r="C138" s="8"/>
      <c r="D138" s="8"/>
      <c r="E138" s="8"/>
      <c r="F138" s="8"/>
      <c r="G138" s="8"/>
      <c r="H138" s="8"/>
      <c r="I138" s="9" t="s">
        <v>743</v>
      </c>
      <c r="J138" s="9" t="s">
        <v>744</v>
      </c>
      <c r="K138" s="9" t="s">
        <v>745</v>
      </c>
      <c r="L138" s="9" t="s">
        <v>389</v>
      </c>
      <c r="M138" s="9" t="s">
        <v>28</v>
      </c>
      <c r="N138" s="9" t="s">
        <v>746</v>
      </c>
      <c r="O138" s="8">
        <v>3434931061</v>
      </c>
      <c r="P138" s="24" t="s">
        <v>747</v>
      </c>
      <c r="Q138" s="3" t="s">
        <v>47</v>
      </c>
      <c r="R138" s="3" t="s">
        <v>48</v>
      </c>
      <c r="S138" s="3" t="s">
        <v>33</v>
      </c>
      <c r="T138" s="3" t="s">
        <v>49</v>
      </c>
      <c r="U138" s="3" t="s">
        <v>35</v>
      </c>
      <c r="V138" s="3" t="s">
        <v>50</v>
      </c>
      <c r="W138" s="3" t="s">
        <v>37</v>
      </c>
      <c r="X138" s="3" t="s">
        <v>38</v>
      </c>
      <c r="Y138" s="3" t="s">
        <v>38</v>
      </c>
    </row>
    <row r="139" spans="1:25" ht="12.75" customHeight="1" x14ac:dyDescent="0.35">
      <c r="A139" s="1"/>
      <c r="B139" s="8">
        <v>79843</v>
      </c>
      <c r="C139" s="8"/>
      <c r="D139" s="8"/>
      <c r="E139" s="8"/>
      <c r="F139" s="8"/>
      <c r="G139" s="8"/>
      <c r="H139" s="8"/>
      <c r="I139" s="9" t="s">
        <v>748</v>
      </c>
      <c r="J139" s="9" t="s">
        <v>749</v>
      </c>
      <c r="K139" s="9" t="s">
        <v>750</v>
      </c>
      <c r="L139" s="9" t="s">
        <v>751</v>
      </c>
      <c r="M139" s="9" t="s">
        <v>28</v>
      </c>
      <c r="N139" s="9" t="s">
        <v>752</v>
      </c>
      <c r="O139" s="8">
        <v>3432964568</v>
      </c>
      <c r="P139" s="24" t="s">
        <v>753</v>
      </c>
      <c r="Q139" s="3" t="s">
        <v>57</v>
      </c>
      <c r="R139" s="3" t="s">
        <v>32</v>
      </c>
      <c r="S139" s="3" t="s">
        <v>33</v>
      </c>
      <c r="T139" s="3" t="s">
        <v>58</v>
      </c>
      <c r="U139" s="3" t="s">
        <v>35</v>
      </c>
      <c r="V139" s="3" t="s">
        <v>50</v>
      </c>
      <c r="W139" s="3" t="s">
        <v>59</v>
      </c>
      <c r="X139" s="3" t="s">
        <v>38</v>
      </c>
      <c r="Y139" s="3" t="s">
        <v>38</v>
      </c>
    </row>
    <row r="140" spans="1:25" ht="12.75" customHeight="1" x14ac:dyDescent="0.35">
      <c r="A140" s="1"/>
      <c r="B140" s="8">
        <v>79853</v>
      </c>
      <c r="C140" s="8"/>
      <c r="D140" s="8"/>
      <c r="E140" s="8"/>
      <c r="F140" s="8"/>
      <c r="G140" s="8"/>
      <c r="H140" s="8"/>
      <c r="I140" s="9" t="s">
        <v>754</v>
      </c>
      <c r="J140" s="9" t="s">
        <v>755</v>
      </c>
      <c r="K140" s="9" t="s">
        <v>756</v>
      </c>
      <c r="L140" s="9" t="s">
        <v>300</v>
      </c>
      <c r="M140" s="9" t="s">
        <v>28</v>
      </c>
      <c r="N140" s="9" t="s">
        <v>757</v>
      </c>
      <c r="O140" s="8">
        <v>7052158501</v>
      </c>
      <c r="P140" s="24" t="s">
        <v>758</v>
      </c>
      <c r="Q140" s="3" t="s">
        <v>57</v>
      </c>
      <c r="R140" s="3" t="s">
        <v>48</v>
      </c>
      <c r="S140" s="3" t="s">
        <v>33</v>
      </c>
      <c r="T140" s="3" t="s">
        <v>66</v>
      </c>
      <c r="U140" s="3" t="s">
        <v>67</v>
      </c>
      <c r="V140" s="3" t="s">
        <v>68</v>
      </c>
      <c r="W140" s="3" t="s">
        <v>37</v>
      </c>
      <c r="X140" s="3" t="s">
        <v>38</v>
      </c>
      <c r="Y140" s="3" t="s">
        <v>38</v>
      </c>
    </row>
    <row r="141" spans="1:25" ht="12.75" customHeight="1" x14ac:dyDescent="0.35">
      <c r="A141" s="1"/>
      <c r="B141" s="8">
        <v>79853</v>
      </c>
      <c r="C141" s="8"/>
      <c r="D141" s="8"/>
      <c r="E141" s="8"/>
      <c r="F141" s="8"/>
      <c r="G141" s="8"/>
      <c r="H141" s="8"/>
      <c r="I141" s="9" t="s">
        <v>759</v>
      </c>
      <c r="J141" s="9" t="s">
        <v>760</v>
      </c>
      <c r="K141" s="9" t="s">
        <v>761</v>
      </c>
      <c r="L141" s="9" t="s">
        <v>762</v>
      </c>
      <c r="M141" s="9" t="s">
        <v>28</v>
      </c>
      <c r="N141" s="9" t="s">
        <v>763</v>
      </c>
      <c r="O141" s="8">
        <v>4370031645</v>
      </c>
      <c r="P141" s="24" t="s">
        <v>764</v>
      </c>
      <c r="Q141" s="3" t="s">
        <v>75</v>
      </c>
      <c r="R141" s="3" t="s">
        <v>76</v>
      </c>
      <c r="S141" s="3" t="s">
        <v>33</v>
      </c>
      <c r="T141" s="3" t="s">
        <v>77</v>
      </c>
      <c r="U141" s="3" t="s">
        <v>78</v>
      </c>
      <c r="V141" s="3" t="s">
        <v>50</v>
      </c>
      <c r="W141" s="3" t="s">
        <v>59</v>
      </c>
      <c r="X141" s="3" t="s">
        <v>38</v>
      </c>
      <c r="Y141" s="3" t="s">
        <v>38</v>
      </c>
    </row>
    <row r="142" spans="1:25" ht="12.75" customHeight="1" x14ac:dyDescent="0.35">
      <c r="A142" s="1"/>
      <c r="B142" s="8">
        <v>79853</v>
      </c>
      <c r="C142" s="8"/>
      <c r="D142" s="8"/>
      <c r="E142" s="8"/>
      <c r="F142" s="8"/>
      <c r="G142" s="8"/>
      <c r="H142" s="8"/>
      <c r="I142" s="9" t="s">
        <v>765</v>
      </c>
      <c r="J142" s="9" t="s">
        <v>766</v>
      </c>
      <c r="K142" s="9" t="s">
        <v>767</v>
      </c>
      <c r="L142" s="9" t="s">
        <v>188</v>
      </c>
      <c r="M142" s="9" t="s">
        <v>28</v>
      </c>
      <c r="N142" s="9" t="s">
        <v>768</v>
      </c>
      <c r="O142" s="8">
        <v>5487293235</v>
      </c>
      <c r="P142" s="24" t="s">
        <v>769</v>
      </c>
      <c r="Q142" s="3" t="s">
        <v>85</v>
      </c>
      <c r="R142" s="3" t="s">
        <v>86</v>
      </c>
      <c r="S142" s="3" t="s">
        <v>33</v>
      </c>
      <c r="T142" s="3" t="s">
        <v>87</v>
      </c>
      <c r="U142" s="3" t="s">
        <v>67</v>
      </c>
      <c r="V142" s="3" t="s">
        <v>88</v>
      </c>
      <c r="W142" s="3" t="s">
        <v>37</v>
      </c>
      <c r="X142" s="3" t="s">
        <v>38</v>
      </c>
      <c r="Y142" s="3" t="s">
        <v>38</v>
      </c>
    </row>
    <row r="143" spans="1:25" ht="12.75" customHeight="1" x14ac:dyDescent="0.35">
      <c r="A143" s="1"/>
      <c r="B143" s="8">
        <v>79853</v>
      </c>
      <c r="C143" s="8"/>
      <c r="D143" s="8"/>
      <c r="E143" s="8"/>
      <c r="F143" s="8"/>
      <c r="G143" s="8"/>
      <c r="H143" s="8"/>
      <c r="I143" s="9" t="s">
        <v>770</v>
      </c>
      <c r="J143" s="9" t="s">
        <v>771</v>
      </c>
      <c r="K143" s="9" t="s">
        <v>772</v>
      </c>
      <c r="L143" s="9" t="s">
        <v>152</v>
      </c>
      <c r="M143" s="9" t="s">
        <v>28</v>
      </c>
      <c r="N143" s="9" t="s">
        <v>773</v>
      </c>
      <c r="O143" s="8">
        <v>2891537519</v>
      </c>
      <c r="P143" s="24" t="s">
        <v>774</v>
      </c>
      <c r="Q143" s="3" t="s">
        <v>96</v>
      </c>
      <c r="R143" s="3" t="s">
        <v>76</v>
      </c>
      <c r="S143" s="3" t="s">
        <v>33</v>
      </c>
      <c r="T143" s="3" t="s">
        <v>97</v>
      </c>
      <c r="U143" s="3" t="s">
        <v>98</v>
      </c>
      <c r="V143" s="3" t="s">
        <v>50</v>
      </c>
      <c r="W143" s="3" t="s">
        <v>37</v>
      </c>
      <c r="X143" s="3" t="s">
        <v>38</v>
      </c>
      <c r="Y143" s="3" t="s">
        <v>38</v>
      </c>
    </row>
    <row r="144" spans="1:25" ht="12.75" customHeight="1" x14ac:dyDescent="0.35">
      <c r="A144" s="1"/>
      <c r="B144" s="8">
        <v>79853</v>
      </c>
      <c r="C144" s="8"/>
      <c r="D144" s="8"/>
      <c r="E144" s="8"/>
      <c r="F144" s="8"/>
      <c r="G144" s="8"/>
      <c r="H144" s="8"/>
      <c r="I144" s="9" t="s">
        <v>775</v>
      </c>
      <c r="J144" s="9" t="s">
        <v>776</v>
      </c>
      <c r="K144" s="9" t="s">
        <v>777</v>
      </c>
      <c r="L144" s="9" t="s">
        <v>778</v>
      </c>
      <c r="M144" s="9" t="s">
        <v>28</v>
      </c>
      <c r="N144" s="9" t="s">
        <v>779</v>
      </c>
      <c r="O144" s="8">
        <v>3439181413</v>
      </c>
      <c r="P144" s="24" t="s">
        <v>780</v>
      </c>
      <c r="Q144" s="3" t="s">
        <v>107</v>
      </c>
      <c r="R144" s="3" t="s">
        <v>76</v>
      </c>
      <c r="S144" s="3" t="s">
        <v>33</v>
      </c>
      <c r="T144" s="3" t="s">
        <v>108</v>
      </c>
      <c r="U144" s="3" t="s">
        <v>98</v>
      </c>
      <c r="V144" s="3" t="s">
        <v>68</v>
      </c>
      <c r="W144" s="3" t="s">
        <v>59</v>
      </c>
      <c r="X144" s="3" t="s">
        <v>38</v>
      </c>
      <c r="Y144" s="3" t="s">
        <v>38</v>
      </c>
    </row>
    <row r="145" spans="1:27" ht="14.25" customHeight="1" x14ac:dyDescent="0.35">
      <c r="A145" s="7"/>
      <c r="B145" s="8">
        <v>79863</v>
      </c>
      <c r="C145" s="8"/>
      <c r="D145" s="8"/>
      <c r="E145" s="8"/>
      <c r="F145" s="8"/>
      <c r="G145" s="8"/>
      <c r="H145" s="8"/>
      <c r="I145" s="9" t="s">
        <v>781</v>
      </c>
      <c r="J145" s="9" t="s">
        <v>782</v>
      </c>
      <c r="K145" s="9" t="s">
        <v>783</v>
      </c>
      <c r="L145" s="9" t="s">
        <v>784</v>
      </c>
      <c r="M145" s="9" t="s">
        <v>785</v>
      </c>
      <c r="N145" s="9" t="s">
        <v>786</v>
      </c>
      <c r="O145" s="8">
        <v>2509272784</v>
      </c>
      <c r="P145" s="24" t="s">
        <v>787</v>
      </c>
      <c r="Q145" s="3" t="s">
        <v>115</v>
      </c>
      <c r="R145" s="3" t="s">
        <v>86</v>
      </c>
      <c r="S145" s="3" t="s">
        <v>33</v>
      </c>
      <c r="T145" s="3" t="s">
        <v>108</v>
      </c>
      <c r="U145" s="3" t="s">
        <v>78</v>
      </c>
      <c r="V145" s="3" t="s">
        <v>88</v>
      </c>
      <c r="W145" s="3" t="s">
        <v>37</v>
      </c>
      <c r="X145" s="3" t="s">
        <v>39</v>
      </c>
      <c r="Y145" s="3" t="s">
        <v>39</v>
      </c>
      <c r="Z145" s="3" t="s">
        <v>788</v>
      </c>
      <c r="AA145" s="3" t="s">
        <v>788</v>
      </c>
    </row>
    <row r="146" spans="1:27" ht="12.75" customHeight="1" x14ac:dyDescent="0.35">
      <c r="A146" s="1"/>
      <c r="B146" s="8">
        <v>79863</v>
      </c>
      <c r="C146" s="8"/>
      <c r="D146" s="8"/>
      <c r="E146" s="8"/>
      <c r="F146" s="8"/>
      <c r="G146" s="8"/>
      <c r="H146" s="8"/>
      <c r="I146" s="9" t="s">
        <v>789</v>
      </c>
      <c r="J146" s="9" t="s">
        <v>790</v>
      </c>
      <c r="K146" s="9" t="s">
        <v>791</v>
      </c>
      <c r="L146" s="9" t="s">
        <v>792</v>
      </c>
      <c r="M146" s="9" t="s">
        <v>785</v>
      </c>
      <c r="N146" s="9" t="s">
        <v>793</v>
      </c>
      <c r="O146" s="8">
        <v>7787043547</v>
      </c>
      <c r="P146" s="24" t="s">
        <v>794</v>
      </c>
      <c r="Q146" s="3" t="s">
        <v>57</v>
      </c>
      <c r="R146" s="3" t="s">
        <v>122</v>
      </c>
      <c r="S146" s="3" t="s">
        <v>33</v>
      </c>
      <c r="T146" s="3" t="s">
        <v>66</v>
      </c>
      <c r="U146" s="3" t="s">
        <v>98</v>
      </c>
      <c r="V146" s="3" t="s">
        <v>36</v>
      </c>
      <c r="W146" s="3" t="s">
        <v>37</v>
      </c>
      <c r="X146" s="3" t="s">
        <v>39</v>
      </c>
      <c r="Y146" s="3" t="s">
        <v>39</v>
      </c>
      <c r="Z146" s="3" t="s">
        <v>788</v>
      </c>
      <c r="AA146" s="3" t="s">
        <v>788</v>
      </c>
    </row>
    <row r="147" spans="1:27" ht="12.75" customHeight="1" x14ac:dyDescent="0.35">
      <c r="A147" s="1"/>
      <c r="B147" s="8">
        <v>79863</v>
      </c>
      <c r="C147" s="8"/>
      <c r="D147" s="8"/>
      <c r="E147" s="8"/>
      <c r="F147" s="8"/>
      <c r="G147" s="8"/>
      <c r="H147" s="8"/>
      <c r="I147" s="9" t="s">
        <v>795</v>
      </c>
      <c r="J147" s="9" t="s">
        <v>796</v>
      </c>
      <c r="K147" s="9" t="s">
        <v>797</v>
      </c>
      <c r="L147" s="9" t="s">
        <v>798</v>
      </c>
      <c r="M147" s="9" t="s">
        <v>785</v>
      </c>
      <c r="N147" s="9" t="s">
        <v>799</v>
      </c>
      <c r="O147" s="8">
        <v>6045425724</v>
      </c>
      <c r="P147" s="24" t="s">
        <v>800</v>
      </c>
      <c r="Q147" s="3" t="s">
        <v>96</v>
      </c>
      <c r="R147" s="3" t="s">
        <v>86</v>
      </c>
      <c r="S147" s="3" t="s">
        <v>33</v>
      </c>
      <c r="T147" s="3" t="s">
        <v>130</v>
      </c>
      <c r="U147" s="3" t="s">
        <v>78</v>
      </c>
      <c r="V147" s="3" t="s">
        <v>68</v>
      </c>
      <c r="W147" s="3" t="s">
        <v>37</v>
      </c>
      <c r="X147" s="3" t="s">
        <v>39</v>
      </c>
      <c r="Y147" s="3" t="s">
        <v>39</v>
      </c>
      <c r="Z147" s="3" t="s">
        <v>788</v>
      </c>
      <c r="AA147" s="3" t="s">
        <v>788</v>
      </c>
    </row>
    <row r="148" spans="1:27" ht="12.75" customHeight="1" x14ac:dyDescent="0.35">
      <c r="A148" s="1"/>
      <c r="B148" s="8">
        <v>79863</v>
      </c>
      <c r="C148" s="8"/>
      <c r="D148" s="8"/>
      <c r="E148" s="8"/>
      <c r="F148" s="8"/>
      <c r="G148" s="8"/>
      <c r="H148" s="8"/>
      <c r="I148" s="9" t="s">
        <v>801</v>
      </c>
      <c r="J148" s="9" t="s">
        <v>802</v>
      </c>
      <c r="K148" s="9" t="s">
        <v>803</v>
      </c>
      <c r="L148" s="9" t="s">
        <v>804</v>
      </c>
      <c r="M148" s="9" t="s">
        <v>785</v>
      </c>
      <c r="N148" s="9" t="s">
        <v>805</v>
      </c>
      <c r="O148" s="8">
        <v>7781665553</v>
      </c>
      <c r="P148" s="24" t="s">
        <v>806</v>
      </c>
      <c r="Q148" s="3" t="s">
        <v>31</v>
      </c>
      <c r="R148" s="3" t="s">
        <v>32</v>
      </c>
      <c r="S148" s="3" t="s">
        <v>33</v>
      </c>
      <c r="T148" s="3" t="s">
        <v>34</v>
      </c>
      <c r="U148" s="3" t="s">
        <v>35</v>
      </c>
      <c r="V148" s="3" t="s">
        <v>36</v>
      </c>
      <c r="W148" s="3" t="s">
        <v>37</v>
      </c>
      <c r="X148" s="3" t="s">
        <v>39</v>
      </c>
      <c r="Y148" s="3" t="s">
        <v>39</v>
      </c>
      <c r="Z148" s="3" t="s">
        <v>788</v>
      </c>
      <c r="AA148" s="3" t="s">
        <v>788</v>
      </c>
    </row>
    <row r="149" spans="1:27" ht="12.75" customHeight="1" x14ac:dyDescent="0.35">
      <c r="A149" s="1"/>
      <c r="B149" s="8">
        <v>79863</v>
      </c>
      <c r="C149" s="8"/>
      <c r="D149" s="8"/>
      <c r="E149" s="8"/>
      <c r="F149" s="8"/>
      <c r="G149" s="8"/>
      <c r="H149" s="8"/>
      <c r="I149" s="9" t="s">
        <v>807</v>
      </c>
      <c r="J149" s="9" t="s">
        <v>808</v>
      </c>
      <c r="K149" s="9" t="s">
        <v>809</v>
      </c>
      <c r="L149" s="9" t="s">
        <v>810</v>
      </c>
      <c r="M149" s="9" t="s">
        <v>785</v>
      </c>
      <c r="N149" s="9" t="s">
        <v>811</v>
      </c>
      <c r="O149" s="8">
        <v>2500793073</v>
      </c>
      <c r="P149" s="24" t="s">
        <v>812</v>
      </c>
      <c r="Q149" s="3" t="s">
        <v>47</v>
      </c>
      <c r="R149" s="3" t="s">
        <v>48</v>
      </c>
      <c r="S149" s="3" t="s">
        <v>33</v>
      </c>
      <c r="T149" s="3" t="s">
        <v>49</v>
      </c>
      <c r="U149" s="3" t="s">
        <v>35</v>
      </c>
      <c r="V149" s="3" t="s">
        <v>50</v>
      </c>
      <c r="W149" s="3" t="s">
        <v>37</v>
      </c>
      <c r="X149" s="3" t="s">
        <v>39</v>
      </c>
      <c r="Y149" s="3" t="s">
        <v>39</v>
      </c>
      <c r="Z149" s="3" t="s">
        <v>788</v>
      </c>
      <c r="AA149" s="3" t="s">
        <v>788</v>
      </c>
    </row>
    <row r="150" spans="1:27" ht="12.75" customHeight="1" x14ac:dyDescent="0.35">
      <c r="A150" s="1"/>
      <c r="B150" s="8">
        <v>79873</v>
      </c>
      <c r="C150" s="8"/>
      <c r="D150" s="8"/>
      <c r="E150" s="8"/>
      <c r="F150" s="8"/>
      <c r="G150" s="8"/>
      <c r="H150" s="8"/>
      <c r="I150" s="9" t="s">
        <v>813</v>
      </c>
      <c r="J150" s="9" t="s">
        <v>814</v>
      </c>
      <c r="K150" s="9" t="s">
        <v>815</v>
      </c>
      <c r="L150" s="9" t="s">
        <v>816</v>
      </c>
      <c r="M150" s="9" t="s">
        <v>595</v>
      </c>
      <c r="N150" s="9" t="s">
        <v>817</v>
      </c>
      <c r="O150" s="8">
        <v>7822672023</v>
      </c>
      <c r="P150" s="24" t="s">
        <v>818</v>
      </c>
      <c r="Q150" s="3" t="s">
        <v>57</v>
      </c>
      <c r="R150" s="3" t="s">
        <v>32</v>
      </c>
      <c r="S150" s="3" t="s">
        <v>33</v>
      </c>
      <c r="T150" s="3" t="s">
        <v>58</v>
      </c>
      <c r="U150" s="3" t="s">
        <v>35</v>
      </c>
      <c r="V150" s="3" t="s">
        <v>50</v>
      </c>
      <c r="W150" s="3" t="s">
        <v>59</v>
      </c>
      <c r="X150" s="3" t="s">
        <v>39</v>
      </c>
      <c r="Y150" s="3" t="s">
        <v>39</v>
      </c>
      <c r="Z150" s="3" t="s">
        <v>248</v>
      </c>
      <c r="AA150" s="3" t="s">
        <v>248</v>
      </c>
    </row>
    <row r="151" spans="1:27" ht="12.75" customHeight="1" x14ac:dyDescent="0.35">
      <c r="A151" s="1"/>
      <c r="B151" s="8">
        <v>79873</v>
      </c>
      <c r="C151" s="8"/>
      <c r="D151" s="8"/>
      <c r="E151" s="8"/>
      <c r="F151" s="8"/>
      <c r="G151" s="8"/>
      <c r="H151" s="8"/>
      <c r="I151" s="9" t="s">
        <v>819</v>
      </c>
      <c r="J151" s="9" t="s">
        <v>820</v>
      </c>
      <c r="K151" s="9" t="s">
        <v>821</v>
      </c>
      <c r="L151" s="9" t="s">
        <v>594</v>
      </c>
      <c r="M151" s="9" t="s">
        <v>595</v>
      </c>
      <c r="N151" s="9" t="s">
        <v>822</v>
      </c>
      <c r="O151" s="8">
        <v>7826996074</v>
      </c>
      <c r="P151" s="24" t="s">
        <v>823</v>
      </c>
      <c r="Q151" s="3" t="s">
        <v>57</v>
      </c>
      <c r="R151" s="3" t="s">
        <v>48</v>
      </c>
      <c r="S151" s="3" t="s">
        <v>33</v>
      </c>
      <c r="T151" s="3" t="s">
        <v>66</v>
      </c>
      <c r="U151" s="3" t="s">
        <v>67</v>
      </c>
      <c r="V151" s="3" t="s">
        <v>68</v>
      </c>
      <c r="W151" s="3" t="s">
        <v>37</v>
      </c>
      <c r="X151" s="3" t="s">
        <v>39</v>
      </c>
      <c r="Y151" s="3" t="s">
        <v>39</v>
      </c>
      <c r="Z151" s="3" t="s">
        <v>248</v>
      </c>
      <c r="AA151" s="3" t="s">
        <v>248</v>
      </c>
    </row>
    <row r="152" spans="1:27" ht="12.75" customHeight="1" x14ac:dyDescent="0.35">
      <c r="A152" s="1"/>
      <c r="B152" s="8">
        <v>79873</v>
      </c>
      <c r="C152" s="8"/>
      <c r="D152" s="8"/>
      <c r="E152" s="8"/>
      <c r="F152" s="8"/>
      <c r="G152" s="8"/>
      <c r="H152" s="8"/>
      <c r="I152" s="9" t="s">
        <v>824</v>
      </c>
      <c r="J152" s="9" t="s">
        <v>825</v>
      </c>
      <c r="K152" s="9" t="s">
        <v>826</v>
      </c>
      <c r="L152" s="9" t="s">
        <v>827</v>
      </c>
      <c r="M152" s="9" t="s">
        <v>595</v>
      </c>
      <c r="N152" s="9" t="s">
        <v>828</v>
      </c>
      <c r="O152" s="8">
        <v>7821231417</v>
      </c>
      <c r="P152" s="24" t="s">
        <v>829</v>
      </c>
      <c r="Q152" s="3" t="s">
        <v>75</v>
      </c>
      <c r="R152" s="3" t="s">
        <v>76</v>
      </c>
      <c r="S152" s="3" t="s">
        <v>33</v>
      </c>
      <c r="T152" s="3" t="s">
        <v>77</v>
      </c>
      <c r="U152" s="3" t="s">
        <v>78</v>
      </c>
      <c r="V152" s="3" t="s">
        <v>50</v>
      </c>
      <c r="W152" s="3" t="s">
        <v>59</v>
      </c>
      <c r="X152" s="3" t="s">
        <v>39</v>
      </c>
      <c r="Y152" s="3" t="s">
        <v>39</v>
      </c>
      <c r="Z152" s="3" t="s">
        <v>248</v>
      </c>
      <c r="AA152" s="3" t="s">
        <v>248</v>
      </c>
    </row>
    <row r="153" spans="1:27" ht="12.75" customHeight="1" x14ac:dyDescent="0.35">
      <c r="A153" s="1"/>
      <c r="B153" s="8">
        <v>79873</v>
      </c>
      <c r="C153" s="8"/>
      <c r="D153" s="8"/>
      <c r="E153" s="8"/>
      <c r="F153" s="8"/>
      <c r="G153" s="8"/>
      <c r="H153" s="8"/>
      <c r="I153" s="9" t="s">
        <v>830</v>
      </c>
      <c r="J153" s="9" t="s">
        <v>831</v>
      </c>
      <c r="K153" s="9" t="s">
        <v>832</v>
      </c>
      <c r="L153" s="9" t="s">
        <v>833</v>
      </c>
      <c r="M153" s="9" t="s">
        <v>595</v>
      </c>
      <c r="N153" s="9" t="s">
        <v>834</v>
      </c>
      <c r="O153" s="8">
        <v>9027361043</v>
      </c>
      <c r="P153" s="24" t="s">
        <v>835</v>
      </c>
      <c r="Q153" s="3" t="s">
        <v>85</v>
      </c>
      <c r="R153" s="3" t="s">
        <v>86</v>
      </c>
      <c r="S153" s="3" t="s">
        <v>33</v>
      </c>
      <c r="T153" s="3" t="s">
        <v>87</v>
      </c>
      <c r="U153" s="3" t="s">
        <v>67</v>
      </c>
      <c r="V153" s="3" t="s">
        <v>88</v>
      </c>
      <c r="W153" s="3" t="s">
        <v>37</v>
      </c>
      <c r="X153" s="3" t="s">
        <v>39</v>
      </c>
      <c r="Y153" s="3" t="s">
        <v>39</v>
      </c>
      <c r="Z153" s="3" t="s">
        <v>248</v>
      </c>
      <c r="AA153" s="3" t="s">
        <v>248</v>
      </c>
    </row>
    <row r="154" spans="1:27" ht="12.75" customHeight="1" x14ac:dyDescent="0.35">
      <c r="A154" s="1"/>
      <c r="B154" s="8">
        <v>79873</v>
      </c>
      <c r="C154" s="8"/>
      <c r="D154" s="8"/>
      <c r="E154" s="8"/>
      <c r="F154" s="8"/>
      <c r="G154" s="8"/>
      <c r="H154" s="8"/>
      <c r="I154" s="9" t="s">
        <v>836</v>
      </c>
      <c r="J154" s="9" t="s">
        <v>837</v>
      </c>
      <c r="K154" s="9" t="s">
        <v>838</v>
      </c>
      <c r="L154" s="9" t="s">
        <v>839</v>
      </c>
      <c r="M154" s="9" t="s">
        <v>595</v>
      </c>
      <c r="N154" s="9" t="s">
        <v>840</v>
      </c>
      <c r="O154" s="8">
        <v>7822711160</v>
      </c>
      <c r="P154" s="24" t="s">
        <v>841</v>
      </c>
      <c r="Q154" s="3" t="s">
        <v>96</v>
      </c>
      <c r="R154" s="3" t="s">
        <v>76</v>
      </c>
      <c r="S154" s="3" t="s">
        <v>33</v>
      </c>
      <c r="T154" s="3" t="s">
        <v>97</v>
      </c>
      <c r="U154" s="3" t="s">
        <v>98</v>
      </c>
      <c r="V154" s="3" t="s">
        <v>50</v>
      </c>
      <c r="W154" s="3" t="s">
        <v>37</v>
      </c>
      <c r="X154" s="3" t="s">
        <v>39</v>
      </c>
      <c r="Y154" s="3" t="s">
        <v>39</v>
      </c>
      <c r="Z154" s="3" t="s">
        <v>248</v>
      </c>
      <c r="AA154" s="3" t="s">
        <v>248</v>
      </c>
    </row>
    <row r="155" spans="1:27" ht="12.75" customHeight="1" x14ac:dyDescent="0.35">
      <c r="A155" s="1"/>
      <c r="B155" s="8">
        <v>79883</v>
      </c>
      <c r="C155" s="8"/>
      <c r="D155" s="8"/>
      <c r="E155" s="8"/>
      <c r="F155" s="8"/>
      <c r="G155" s="8"/>
      <c r="H155" s="8"/>
      <c r="I155" s="9" t="s">
        <v>842</v>
      </c>
      <c r="J155" s="9" t="s">
        <v>843</v>
      </c>
      <c r="K155" s="9" t="s">
        <v>844</v>
      </c>
      <c r="L155" s="9" t="s">
        <v>682</v>
      </c>
      <c r="M155" s="9" t="s">
        <v>28</v>
      </c>
      <c r="N155" s="9" t="s">
        <v>845</v>
      </c>
      <c r="O155" s="8">
        <v>2498063682</v>
      </c>
      <c r="P155" s="24" t="s">
        <v>846</v>
      </c>
      <c r="Q155" s="3" t="s">
        <v>107</v>
      </c>
      <c r="R155" s="3" t="s">
        <v>76</v>
      </c>
      <c r="S155" s="3" t="s">
        <v>33</v>
      </c>
      <c r="T155" s="3" t="s">
        <v>108</v>
      </c>
      <c r="U155" s="3" t="s">
        <v>98</v>
      </c>
      <c r="V155" s="3" t="s">
        <v>68</v>
      </c>
      <c r="W155" s="3" t="s">
        <v>59</v>
      </c>
      <c r="X155" s="3" t="s">
        <v>264</v>
      </c>
      <c r="Y155" s="3" t="s">
        <v>264</v>
      </c>
      <c r="Z155" s="3" t="s">
        <v>265</v>
      </c>
      <c r="AA155" s="3" t="s">
        <v>265</v>
      </c>
    </row>
    <row r="156" spans="1:27" ht="12.75" customHeight="1" x14ac:dyDescent="0.35">
      <c r="A156" s="1"/>
      <c r="B156" s="8">
        <v>79883</v>
      </c>
      <c r="C156" s="8"/>
      <c r="D156" s="8"/>
      <c r="E156" s="8"/>
      <c r="F156" s="8"/>
      <c r="G156" s="8"/>
      <c r="H156" s="8"/>
      <c r="I156" s="9" t="s">
        <v>646</v>
      </c>
      <c r="J156" s="9" t="s">
        <v>847</v>
      </c>
      <c r="K156" s="9" t="s">
        <v>848</v>
      </c>
      <c r="L156" s="9" t="s">
        <v>849</v>
      </c>
      <c r="M156" s="9" t="s">
        <v>28</v>
      </c>
      <c r="N156" s="9" t="s">
        <v>850</v>
      </c>
      <c r="O156" s="8">
        <v>4376593687</v>
      </c>
      <c r="P156" s="24" t="s">
        <v>851</v>
      </c>
      <c r="Q156" s="3" t="s">
        <v>115</v>
      </c>
      <c r="R156" s="3" t="s">
        <v>86</v>
      </c>
      <c r="S156" s="3" t="s">
        <v>33</v>
      </c>
      <c r="T156" s="3" t="s">
        <v>108</v>
      </c>
      <c r="U156" s="3" t="s">
        <v>78</v>
      </c>
      <c r="V156" s="3" t="s">
        <v>88</v>
      </c>
      <c r="W156" s="3" t="s">
        <v>37</v>
      </c>
      <c r="X156" s="3" t="s">
        <v>264</v>
      </c>
      <c r="Y156" s="3" t="s">
        <v>264</v>
      </c>
      <c r="Z156" s="3" t="s">
        <v>265</v>
      </c>
      <c r="AA156" s="3" t="s">
        <v>265</v>
      </c>
    </row>
    <row r="157" spans="1:27" ht="14.25" customHeight="1" x14ac:dyDescent="0.35">
      <c r="A157" s="11"/>
      <c r="B157" s="8">
        <v>79883</v>
      </c>
      <c r="C157" s="8"/>
      <c r="D157" s="8"/>
      <c r="E157" s="8"/>
      <c r="F157" s="8"/>
      <c r="G157" s="8"/>
      <c r="H157" s="8"/>
      <c r="I157" s="9" t="s">
        <v>852</v>
      </c>
      <c r="J157" s="9" t="s">
        <v>853</v>
      </c>
      <c r="K157" s="9" t="s">
        <v>854</v>
      </c>
      <c r="L157" s="9" t="s">
        <v>855</v>
      </c>
      <c r="M157" s="9" t="s">
        <v>28</v>
      </c>
      <c r="N157" s="9" t="s">
        <v>856</v>
      </c>
      <c r="O157" s="8">
        <v>7054120024</v>
      </c>
      <c r="P157" s="24" t="s">
        <v>857</v>
      </c>
      <c r="Q157" s="3" t="s">
        <v>57</v>
      </c>
      <c r="R157" s="3" t="s">
        <v>122</v>
      </c>
      <c r="S157" s="3" t="s">
        <v>33</v>
      </c>
      <c r="T157" s="3" t="s">
        <v>66</v>
      </c>
      <c r="U157" s="3" t="s">
        <v>98</v>
      </c>
      <c r="V157" s="3" t="s">
        <v>36</v>
      </c>
      <c r="W157" s="3" t="s">
        <v>37</v>
      </c>
      <c r="X157" s="3" t="s">
        <v>264</v>
      </c>
      <c r="Y157" s="3" t="s">
        <v>264</v>
      </c>
      <c r="Z157" s="3" t="s">
        <v>265</v>
      </c>
      <c r="AA157" s="3" t="s">
        <v>265</v>
      </c>
    </row>
    <row r="158" spans="1:27" ht="12.75" customHeight="1" x14ac:dyDescent="0.35">
      <c r="A158" s="1"/>
      <c r="B158" s="8">
        <v>79883</v>
      </c>
      <c r="C158" s="8"/>
      <c r="D158" s="8"/>
      <c r="E158" s="8"/>
      <c r="F158" s="8"/>
      <c r="G158" s="8"/>
      <c r="H158" s="8"/>
      <c r="I158" s="9" t="s">
        <v>858</v>
      </c>
      <c r="J158" s="9" t="s">
        <v>859</v>
      </c>
      <c r="K158" s="9" t="s">
        <v>860</v>
      </c>
      <c r="L158" s="9" t="s">
        <v>93</v>
      </c>
      <c r="M158" s="9" t="s">
        <v>28</v>
      </c>
      <c r="N158" s="9" t="s">
        <v>861</v>
      </c>
      <c r="O158" s="8">
        <v>2892993020</v>
      </c>
      <c r="P158" s="24" t="s">
        <v>862</v>
      </c>
      <c r="Q158" s="3" t="s">
        <v>96</v>
      </c>
      <c r="R158" s="3" t="s">
        <v>86</v>
      </c>
      <c r="S158" s="3" t="s">
        <v>33</v>
      </c>
      <c r="T158" s="3" t="s">
        <v>130</v>
      </c>
      <c r="U158" s="3" t="s">
        <v>78</v>
      </c>
      <c r="V158" s="3" t="s">
        <v>68</v>
      </c>
      <c r="W158" s="3" t="s">
        <v>37</v>
      </c>
      <c r="X158" s="3" t="s">
        <v>264</v>
      </c>
      <c r="Y158" s="3" t="s">
        <v>264</v>
      </c>
      <c r="Z158" s="3" t="s">
        <v>265</v>
      </c>
      <c r="AA158" s="3" t="s">
        <v>265</v>
      </c>
    </row>
    <row r="159" spans="1:27" ht="12.75" customHeight="1" x14ac:dyDescent="0.35">
      <c r="A159" s="1"/>
      <c r="B159" s="8">
        <v>79883</v>
      </c>
      <c r="C159" s="8"/>
      <c r="D159" s="8"/>
      <c r="E159" s="8"/>
      <c r="F159" s="8"/>
      <c r="G159" s="8"/>
      <c r="H159" s="8"/>
      <c r="I159" s="9" t="s">
        <v>863</v>
      </c>
      <c r="J159" s="9" t="s">
        <v>864</v>
      </c>
      <c r="K159" s="9" t="s">
        <v>865</v>
      </c>
      <c r="L159" s="9" t="s">
        <v>866</v>
      </c>
      <c r="M159" s="9" t="s">
        <v>28</v>
      </c>
      <c r="N159" s="9" t="s">
        <v>867</v>
      </c>
      <c r="O159" s="8">
        <v>7051216105</v>
      </c>
      <c r="P159" s="24" t="s">
        <v>868</v>
      </c>
      <c r="Q159" s="3" t="s">
        <v>31</v>
      </c>
      <c r="R159" s="3" t="s">
        <v>32</v>
      </c>
      <c r="S159" s="3" t="s">
        <v>33</v>
      </c>
      <c r="T159" s="3" t="s">
        <v>34</v>
      </c>
      <c r="U159" s="3" t="s">
        <v>35</v>
      </c>
      <c r="V159" s="3" t="s">
        <v>36</v>
      </c>
      <c r="W159" s="3" t="s">
        <v>37</v>
      </c>
      <c r="X159" s="3" t="s">
        <v>264</v>
      </c>
      <c r="Y159" s="3" t="s">
        <v>264</v>
      </c>
      <c r="Z159" s="3" t="s">
        <v>265</v>
      </c>
      <c r="AA159" s="3" t="s">
        <v>265</v>
      </c>
    </row>
    <row r="160" spans="1:27" ht="12.75" customHeight="1" x14ac:dyDescent="0.35">
      <c r="A160" s="1"/>
      <c r="B160" s="8">
        <v>79893</v>
      </c>
      <c r="C160" s="8"/>
      <c r="D160" s="8"/>
      <c r="E160" s="8"/>
      <c r="F160" s="8"/>
      <c r="G160" s="8"/>
      <c r="H160" s="8"/>
      <c r="I160" s="9" t="s">
        <v>869</v>
      </c>
      <c r="J160" s="9" t="s">
        <v>870</v>
      </c>
      <c r="K160" s="9" t="s">
        <v>871</v>
      </c>
      <c r="L160" s="9" t="s">
        <v>872</v>
      </c>
      <c r="M160" s="9" t="s">
        <v>28</v>
      </c>
      <c r="N160" s="9" t="s">
        <v>873</v>
      </c>
      <c r="O160" s="8">
        <v>2497294709</v>
      </c>
      <c r="P160" s="24" t="s">
        <v>874</v>
      </c>
      <c r="Q160" s="3" t="s">
        <v>47</v>
      </c>
      <c r="R160" s="3" t="s">
        <v>48</v>
      </c>
      <c r="S160" s="3" t="s">
        <v>33</v>
      </c>
      <c r="T160" s="3" t="s">
        <v>49</v>
      </c>
      <c r="U160" s="3" t="s">
        <v>35</v>
      </c>
      <c r="V160" s="3" t="s">
        <v>50</v>
      </c>
      <c r="W160" s="3" t="s">
        <v>37</v>
      </c>
      <c r="X160" s="3" t="s">
        <v>264</v>
      </c>
      <c r="Y160" s="3" t="s">
        <v>264</v>
      </c>
      <c r="Z160" s="3" t="s">
        <v>265</v>
      </c>
      <c r="AA160" s="3" t="s">
        <v>265</v>
      </c>
    </row>
    <row r="161" spans="1:27" ht="12.75" customHeight="1" x14ac:dyDescent="0.35">
      <c r="A161" s="1"/>
      <c r="B161" s="8">
        <v>79893</v>
      </c>
      <c r="C161" s="8"/>
      <c r="D161" s="8"/>
      <c r="E161" s="8"/>
      <c r="F161" s="8"/>
      <c r="G161" s="8"/>
      <c r="H161" s="8"/>
      <c r="I161" s="9" t="s">
        <v>875</v>
      </c>
      <c r="J161" s="9" t="s">
        <v>876</v>
      </c>
      <c r="K161" s="9" t="s">
        <v>877</v>
      </c>
      <c r="L161" s="9" t="s">
        <v>245</v>
      </c>
      <c r="M161" s="9" t="s">
        <v>28</v>
      </c>
      <c r="N161" s="9" t="s">
        <v>878</v>
      </c>
      <c r="O161" s="8">
        <v>5195295922</v>
      </c>
      <c r="P161" s="24" t="s">
        <v>879</v>
      </c>
      <c r="Q161" s="3" t="s">
        <v>57</v>
      </c>
      <c r="R161" s="3" t="s">
        <v>32</v>
      </c>
      <c r="S161" s="3" t="s">
        <v>33</v>
      </c>
      <c r="T161" s="3" t="s">
        <v>58</v>
      </c>
      <c r="U161" s="3" t="s">
        <v>35</v>
      </c>
      <c r="V161" s="3" t="s">
        <v>50</v>
      </c>
      <c r="W161" s="3" t="s">
        <v>59</v>
      </c>
      <c r="X161" s="3" t="s">
        <v>264</v>
      </c>
      <c r="Y161" s="3" t="s">
        <v>264</v>
      </c>
      <c r="Z161" s="3" t="s">
        <v>265</v>
      </c>
      <c r="AA161" s="3" t="s">
        <v>265</v>
      </c>
    </row>
    <row r="162" spans="1:27" ht="12.75" customHeight="1" x14ac:dyDescent="0.35">
      <c r="A162" s="1"/>
      <c r="B162" s="8">
        <v>79893</v>
      </c>
      <c r="C162" s="8"/>
      <c r="D162" s="8"/>
      <c r="E162" s="8"/>
      <c r="F162" s="8"/>
      <c r="G162" s="8"/>
      <c r="H162" s="8"/>
      <c r="I162" s="9" t="s">
        <v>880</v>
      </c>
      <c r="J162" s="9" t="s">
        <v>881</v>
      </c>
      <c r="K162" s="9" t="s">
        <v>882</v>
      </c>
      <c r="L162" s="9" t="s">
        <v>27</v>
      </c>
      <c r="M162" s="9" t="s">
        <v>28</v>
      </c>
      <c r="N162" s="9" t="s">
        <v>883</v>
      </c>
      <c r="O162" s="8">
        <v>9052247426</v>
      </c>
      <c r="P162" s="24" t="s">
        <v>884</v>
      </c>
      <c r="Q162" s="3" t="s">
        <v>57</v>
      </c>
      <c r="R162" s="3" t="s">
        <v>48</v>
      </c>
      <c r="S162" s="3" t="s">
        <v>33</v>
      </c>
      <c r="T162" s="3" t="s">
        <v>66</v>
      </c>
      <c r="U162" s="3" t="s">
        <v>67</v>
      </c>
      <c r="V162" s="3" t="s">
        <v>68</v>
      </c>
      <c r="W162" s="3" t="s">
        <v>37</v>
      </c>
      <c r="X162" s="3" t="s">
        <v>264</v>
      </c>
      <c r="Y162" s="3" t="s">
        <v>264</v>
      </c>
      <c r="Z162" s="3" t="s">
        <v>265</v>
      </c>
      <c r="AA162" s="3" t="s">
        <v>265</v>
      </c>
    </row>
    <row r="163" spans="1:27" ht="12.75" customHeight="1" x14ac:dyDescent="0.35">
      <c r="A163" s="1"/>
      <c r="B163" s="8">
        <v>79893</v>
      </c>
      <c r="C163" s="8"/>
      <c r="D163" s="8"/>
      <c r="E163" s="8"/>
      <c r="F163" s="8"/>
      <c r="G163" s="8"/>
      <c r="H163" s="8"/>
      <c r="I163" s="9" t="s">
        <v>885</v>
      </c>
      <c r="J163" s="9" t="s">
        <v>886</v>
      </c>
      <c r="K163" s="9" t="s">
        <v>887</v>
      </c>
      <c r="L163" s="9" t="s">
        <v>188</v>
      </c>
      <c r="M163" s="9" t="s">
        <v>28</v>
      </c>
      <c r="N163" s="9" t="s">
        <v>888</v>
      </c>
      <c r="O163" s="8">
        <v>5190512318</v>
      </c>
      <c r="P163" s="24" t="s">
        <v>889</v>
      </c>
      <c r="Q163" s="3" t="s">
        <v>75</v>
      </c>
      <c r="R163" s="3" t="s">
        <v>76</v>
      </c>
      <c r="S163" s="3" t="s">
        <v>33</v>
      </c>
      <c r="T163" s="3" t="s">
        <v>77</v>
      </c>
      <c r="U163" s="3" t="s">
        <v>78</v>
      </c>
      <c r="V163" s="3" t="s">
        <v>50</v>
      </c>
      <c r="W163" s="3" t="s">
        <v>59</v>
      </c>
      <c r="X163" s="3" t="s">
        <v>264</v>
      </c>
      <c r="Y163" s="3" t="s">
        <v>264</v>
      </c>
      <c r="Z163" s="3" t="s">
        <v>265</v>
      </c>
      <c r="AA163" s="3" t="s">
        <v>265</v>
      </c>
    </row>
    <row r="164" spans="1:27" ht="12.75" customHeight="1" x14ac:dyDescent="0.35">
      <c r="A164" s="1"/>
      <c r="B164" s="8">
        <v>79893</v>
      </c>
      <c r="C164" s="8"/>
      <c r="D164" s="8"/>
      <c r="E164" s="8"/>
      <c r="F164" s="8"/>
      <c r="G164" s="8"/>
      <c r="H164" s="8"/>
      <c r="I164" s="9" t="s">
        <v>890</v>
      </c>
      <c r="J164" s="9" t="s">
        <v>891</v>
      </c>
      <c r="K164" s="9" t="s">
        <v>892</v>
      </c>
      <c r="L164" s="9" t="s">
        <v>893</v>
      </c>
      <c r="M164" s="9" t="s">
        <v>28</v>
      </c>
      <c r="N164" s="9" t="s">
        <v>894</v>
      </c>
      <c r="O164" s="8">
        <v>5194803829</v>
      </c>
      <c r="P164" s="24" t="s">
        <v>895</v>
      </c>
      <c r="Q164" s="3" t="s">
        <v>85</v>
      </c>
      <c r="R164" s="3" t="s">
        <v>86</v>
      </c>
      <c r="S164" s="3" t="s">
        <v>33</v>
      </c>
      <c r="T164" s="3" t="s">
        <v>87</v>
      </c>
      <c r="U164" s="3" t="s">
        <v>67</v>
      </c>
      <c r="V164" s="3" t="s">
        <v>88</v>
      </c>
      <c r="W164" s="3" t="s">
        <v>37</v>
      </c>
      <c r="X164" s="3" t="s">
        <v>264</v>
      </c>
      <c r="Y164" s="3" t="s">
        <v>264</v>
      </c>
      <c r="Z164" s="3" t="s">
        <v>265</v>
      </c>
      <c r="AA164" s="3" t="s">
        <v>265</v>
      </c>
    </row>
    <row r="165" spans="1:27" ht="12.75" customHeight="1" x14ac:dyDescent="0.35">
      <c r="A165" s="1"/>
      <c r="B165" s="8">
        <v>79903</v>
      </c>
      <c r="C165" s="8"/>
      <c r="D165" s="8"/>
      <c r="E165" s="8"/>
      <c r="F165" s="8"/>
      <c r="G165" s="8"/>
      <c r="H165" s="8"/>
      <c r="I165" s="9" t="s">
        <v>896</v>
      </c>
      <c r="J165" s="9" t="s">
        <v>897</v>
      </c>
      <c r="K165" s="9" t="s">
        <v>898</v>
      </c>
      <c r="L165" s="9" t="s">
        <v>281</v>
      </c>
      <c r="M165" s="9" t="s">
        <v>28</v>
      </c>
      <c r="N165" s="9" t="s">
        <v>899</v>
      </c>
      <c r="O165" s="8">
        <v>5484785183</v>
      </c>
      <c r="P165" s="24" t="s">
        <v>900</v>
      </c>
      <c r="Q165" s="3" t="s">
        <v>96</v>
      </c>
      <c r="R165" s="3" t="s">
        <v>76</v>
      </c>
      <c r="S165" s="3" t="s">
        <v>33</v>
      </c>
      <c r="T165" s="3" t="s">
        <v>97</v>
      </c>
      <c r="U165" s="3" t="s">
        <v>98</v>
      </c>
      <c r="V165" s="3" t="s">
        <v>50</v>
      </c>
      <c r="W165" s="3" t="s">
        <v>37</v>
      </c>
      <c r="X165" s="3" t="s">
        <v>38</v>
      </c>
      <c r="Y165" s="3" t="s">
        <v>38</v>
      </c>
    </row>
    <row r="166" spans="1:27" ht="12.75" customHeight="1" x14ac:dyDescent="0.35">
      <c r="A166" s="1"/>
      <c r="B166" s="8">
        <v>79903</v>
      </c>
      <c r="C166" s="8"/>
      <c r="D166" s="8"/>
      <c r="E166" s="8"/>
      <c r="F166" s="8"/>
      <c r="G166" s="8"/>
      <c r="H166" s="8"/>
      <c r="I166" s="9" t="s">
        <v>901</v>
      </c>
      <c r="J166" s="9" t="s">
        <v>902</v>
      </c>
      <c r="K166" s="9" t="s">
        <v>903</v>
      </c>
      <c r="L166" s="9" t="s">
        <v>904</v>
      </c>
      <c r="M166" s="9" t="s">
        <v>28</v>
      </c>
      <c r="N166" s="9" t="s">
        <v>905</v>
      </c>
      <c r="O166" s="8">
        <v>5487970596</v>
      </c>
      <c r="P166" s="24" t="s">
        <v>906</v>
      </c>
      <c r="Q166" s="3" t="s">
        <v>107</v>
      </c>
      <c r="R166" s="3" t="s">
        <v>76</v>
      </c>
      <c r="S166" s="3" t="s">
        <v>33</v>
      </c>
      <c r="T166" s="3" t="s">
        <v>108</v>
      </c>
      <c r="U166" s="3" t="s">
        <v>98</v>
      </c>
      <c r="V166" s="3" t="s">
        <v>68</v>
      </c>
      <c r="W166" s="3" t="s">
        <v>59</v>
      </c>
      <c r="X166" s="3" t="s">
        <v>38</v>
      </c>
      <c r="Y166" s="3" t="s">
        <v>38</v>
      </c>
    </row>
    <row r="167" spans="1:27" ht="12.75" customHeight="1" x14ac:dyDescent="0.35">
      <c r="A167" s="1"/>
      <c r="B167" s="8">
        <v>79903</v>
      </c>
      <c r="C167" s="8"/>
      <c r="D167" s="8"/>
      <c r="E167" s="8"/>
      <c r="F167" s="8"/>
      <c r="G167" s="8"/>
      <c r="H167" s="8"/>
      <c r="I167" s="9" t="s">
        <v>907</v>
      </c>
      <c r="J167" s="9" t="s">
        <v>908</v>
      </c>
      <c r="K167" s="9" t="s">
        <v>909</v>
      </c>
      <c r="L167" s="9" t="s">
        <v>54</v>
      </c>
      <c r="M167" s="9" t="s">
        <v>28</v>
      </c>
      <c r="N167" s="9" t="s">
        <v>910</v>
      </c>
      <c r="O167" s="8">
        <v>5194048173</v>
      </c>
      <c r="P167" s="24" t="s">
        <v>911</v>
      </c>
      <c r="Q167" s="3" t="s">
        <v>115</v>
      </c>
      <c r="R167" s="3" t="s">
        <v>86</v>
      </c>
      <c r="S167" s="3" t="s">
        <v>33</v>
      </c>
      <c r="T167" s="3" t="s">
        <v>108</v>
      </c>
      <c r="U167" s="3" t="s">
        <v>78</v>
      </c>
      <c r="V167" s="3" t="s">
        <v>88</v>
      </c>
      <c r="W167" s="3" t="s">
        <v>37</v>
      </c>
      <c r="X167" s="3" t="s">
        <v>38</v>
      </c>
      <c r="Y167" s="3" t="s">
        <v>38</v>
      </c>
    </row>
    <row r="168" spans="1:27" ht="12.75" customHeight="1" x14ac:dyDescent="0.35">
      <c r="A168" s="1"/>
      <c r="B168" s="8">
        <v>79903</v>
      </c>
      <c r="C168" s="8"/>
      <c r="D168" s="8"/>
      <c r="E168" s="8"/>
      <c r="F168" s="8"/>
      <c r="G168" s="8"/>
      <c r="H168" s="8"/>
      <c r="I168" s="9" t="s">
        <v>912</v>
      </c>
      <c r="J168" s="9" t="s">
        <v>913</v>
      </c>
      <c r="K168" s="9" t="s">
        <v>914</v>
      </c>
      <c r="L168" s="9" t="s">
        <v>245</v>
      </c>
      <c r="M168" s="9" t="s">
        <v>28</v>
      </c>
      <c r="N168" s="9" t="s">
        <v>915</v>
      </c>
      <c r="O168" s="8">
        <v>4378820957</v>
      </c>
      <c r="P168" s="24" t="s">
        <v>916</v>
      </c>
      <c r="Q168" s="3" t="s">
        <v>57</v>
      </c>
      <c r="R168" s="3" t="s">
        <v>122</v>
      </c>
      <c r="S168" s="3" t="s">
        <v>33</v>
      </c>
      <c r="T168" s="3" t="s">
        <v>66</v>
      </c>
      <c r="U168" s="3" t="s">
        <v>98</v>
      </c>
      <c r="V168" s="3" t="s">
        <v>36</v>
      </c>
      <c r="W168" s="3" t="s">
        <v>37</v>
      </c>
      <c r="X168" s="3" t="s">
        <v>38</v>
      </c>
      <c r="Y168" s="3" t="s">
        <v>38</v>
      </c>
    </row>
    <row r="169" spans="1:27" ht="12.75" customHeight="1" x14ac:dyDescent="0.35">
      <c r="A169" s="1"/>
      <c r="B169" s="8">
        <v>79903</v>
      </c>
      <c r="C169" s="8"/>
      <c r="D169" s="8"/>
      <c r="E169" s="8"/>
      <c r="F169" s="8"/>
      <c r="G169" s="8"/>
      <c r="H169" s="8"/>
      <c r="I169" s="9" t="s">
        <v>917</v>
      </c>
      <c r="J169" s="9" t="s">
        <v>918</v>
      </c>
      <c r="K169" s="9" t="s">
        <v>919</v>
      </c>
      <c r="L169" s="9" t="s">
        <v>920</v>
      </c>
      <c r="M169" s="9" t="s">
        <v>28</v>
      </c>
      <c r="N169" s="9" t="s">
        <v>921</v>
      </c>
      <c r="O169" s="8">
        <v>2898916936</v>
      </c>
      <c r="P169" s="24" t="s">
        <v>922</v>
      </c>
      <c r="Q169" s="3" t="s">
        <v>96</v>
      </c>
      <c r="R169" s="3" t="s">
        <v>86</v>
      </c>
      <c r="S169" s="3" t="s">
        <v>33</v>
      </c>
      <c r="T169" s="3" t="s">
        <v>130</v>
      </c>
      <c r="U169" s="3" t="s">
        <v>78</v>
      </c>
      <c r="V169" s="3" t="s">
        <v>68</v>
      </c>
      <c r="W169" s="3" t="s">
        <v>37</v>
      </c>
      <c r="X169" s="3" t="s">
        <v>38</v>
      </c>
      <c r="Y169" s="3" t="s">
        <v>38</v>
      </c>
    </row>
    <row r="170" spans="1:27" ht="12.75" customHeight="1" x14ac:dyDescent="0.35">
      <c r="A170" s="1"/>
      <c r="B170" s="8">
        <v>79913</v>
      </c>
      <c r="C170" s="8"/>
      <c r="D170" s="8"/>
      <c r="E170" s="8"/>
      <c r="F170" s="8"/>
      <c r="G170" s="8"/>
      <c r="H170" s="8"/>
      <c r="I170" s="9" t="s">
        <v>813</v>
      </c>
      <c r="J170" s="9" t="s">
        <v>923</v>
      </c>
      <c r="K170" s="9" t="s">
        <v>924</v>
      </c>
      <c r="L170" s="9" t="s">
        <v>72</v>
      </c>
      <c r="M170" s="9" t="s">
        <v>28</v>
      </c>
      <c r="N170" s="9" t="s">
        <v>925</v>
      </c>
      <c r="O170" s="8">
        <v>5196498637</v>
      </c>
      <c r="P170" s="24" t="s">
        <v>926</v>
      </c>
      <c r="Q170" s="3" t="s">
        <v>31</v>
      </c>
      <c r="R170" s="3" t="s">
        <v>32</v>
      </c>
      <c r="S170" s="3" t="s">
        <v>33</v>
      </c>
      <c r="T170" s="3" t="s">
        <v>34</v>
      </c>
      <c r="U170" s="3" t="s">
        <v>35</v>
      </c>
      <c r="V170" s="3" t="s">
        <v>36</v>
      </c>
      <c r="W170" s="3" t="s">
        <v>37</v>
      </c>
      <c r="X170" s="3" t="s">
        <v>38</v>
      </c>
      <c r="Y170" s="3" t="s">
        <v>38</v>
      </c>
    </row>
    <row r="171" spans="1:27" ht="12.75" customHeight="1" x14ac:dyDescent="0.35">
      <c r="A171" s="1"/>
      <c r="B171" s="8">
        <v>79913</v>
      </c>
      <c r="C171" s="8"/>
      <c r="D171" s="8"/>
      <c r="E171" s="8"/>
      <c r="F171" s="8"/>
      <c r="G171" s="8"/>
      <c r="H171" s="8"/>
      <c r="I171" s="9" t="s">
        <v>927</v>
      </c>
      <c r="J171" s="9" t="s">
        <v>928</v>
      </c>
      <c r="K171" s="9" t="s">
        <v>929</v>
      </c>
      <c r="L171" s="9" t="s">
        <v>119</v>
      </c>
      <c r="M171" s="9" t="s">
        <v>28</v>
      </c>
      <c r="N171" s="9" t="s">
        <v>930</v>
      </c>
      <c r="O171" s="8">
        <v>2262713268</v>
      </c>
      <c r="P171" s="24" t="s">
        <v>931</v>
      </c>
      <c r="Q171" s="3" t="s">
        <v>47</v>
      </c>
      <c r="R171" s="3" t="s">
        <v>48</v>
      </c>
      <c r="S171" s="3" t="s">
        <v>33</v>
      </c>
      <c r="T171" s="3" t="s">
        <v>49</v>
      </c>
      <c r="U171" s="3" t="s">
        <v>35</v>
      </c>
      <c r="V171" s="3" t="s">
        <v>50</v>
      </c>
      <c r="W171" s="3" t="s">
        <v>37</v>
      </c>
      <c r="X171" s="3" t="s">
        <v>38</v>
      </c>
      <c r="Y171" s="3" t="s">
        <v>38</v>
      </c>
    </row>
    <row r="172" spans="1:27" ht="12.75" customHeight="1" x14ac:dyDescent="0.35">
      <c r="A172" s="1"/>
      <c r="B172" s="8">
        <v>79913</v>
      </c>
      <c r="C172" s="8"/>
      <c r="D172" s="8"/>
      <c r="E172" s="8"/>
      <c r="F172" s="8"/>
      <c r="G172" s="8"/>
      <c r="H172" s="8"/>
      <c r="I172" s="9" t="s">
        <v>932</v>
      </c>
      <c r="J172" s="9" t="s">
        <v>933</v>
      </c>
      <c r="K172" s="9" t="s">
        <v>934</v>
      </c>
      <c r="L172" s="9" t="s">
        <v>935</v>
      </c>
      <c r="M172" s="9" t="s">
        <v>28</v>
      </c>
      <c r="N172" s="9" t="s">
        <v>936</v>
      </c>
      <c r="O172" s="8">
        <v>2499927051</v>
      </c>
      <c r="P172" s="24" t="s">
        <v>937</v>
      </c>
      <c r="Q172" s="3" t="s">
        <v>57</v>
      </c>
      <c r="R172" s="3" t="s">
        <v>32</v>
      </c>
      <c r="S172" s="3" t="s">
        <v>33</v>
      </c>
      <c r="T172" s="3" t="s">
        <v>58</v>
      </c>
      <c r="U172" s="3" t="s">
        <v>35</v>
      </c>
      <c r="V172" s="3" t="s">
        <v>50</v>
      </c>
      <c r="W172" s="3" t="s">
        <v>59</v>
      </c>
      <c r="X172" s="3" t="s">
        <v>38</v>
      </c>
      <c r="Y172" s="3" t="s">
        <v>38</v>
      </c>
    </row>
    <row r="173" spans="1:27" ht="12.75" customHeight="1" x14ac:dyDescent="0.35">
      <c r="A173" s="1"/>
      <c r="B173" s="8">
        <v>79913</v>
      </c>
      <c r="C173" s="8"/>
      <c r="D173" s="8"/>
      <c r="E173" s="8"/>
      <c r="F173" s="8"/>
      <c r="G173" s="8"/>
      <c r="H173" s="8"/>
      <c r="I173" s="9" t="s">
        <v>938</v>
      </c>
      <c r="J173" s="9" t="s">
        <v>939</v>
      </c>
      <c r="K173" s="9" t="s">
        <v>940</v>
      </c>
      <c r="L173" s="9" t="s">
        <v>182</v>
      </c>
      <c r="M173" s="9" t="s">
        <v>28</v>
      </c>
      <c r="N173" s="9" t="s">
        <v>941</v>
      </c>
      <c r="O173" s="8">
        <v>4373727900</v>
      </c>
      <c r="P173" s="24" t="s">
        <v>942</v>
      </c>
      <c r="Q173" s="3" t="s">
        <v>57</v>
      </c>
      <c r="R173" s="3" t="s">
        <v>48</v>
      </c>
      <c r="S173" s="3" t="s">
        <v>33</v>
      </c>
      <c r="T173" s="3" t="s">
        <v>66</v>
      </c>
      <c r="U173" s="3" t="s">
        <v>67</v>
      </c>
      <c r="V173" s="3" t="s">
        <v>68</v>
      </c>
      <c r="W173" s="3" t="s">
        <v>37</v>
      </c>
      <c r="X173" s="3" t="s">
        <v>38</v>
      </c>
      <c r="Y173" s="3" t="s">
        <v>38</v>
      </c>
    </row>
    <row r="174" spans="1:27" ht="12.75" customHeight="1" x14ac:dyDescent="0.35">
      <c r="A174" s="1"/>
      <c r="B174" s="8">
        <v>79913</v>
      </c>
      <c r="C174" s="8"/>
      <c r="D174" s="8"/>
      <c r="E174" s="8"/>
      <c r="F174" s="8"/>
      <c r="G174" s="8"/>
      <c r="H174" s="8"/>
      <c r="I174" s="9" t="s">
        <v>943</v>
      </c>
      <c r="J174" s="9" t="s">
        <v>944</v>
      </c>
      <c r="K174" s="9" t="s">
        <v>945</v>
      </c>
      <c r="L174" s="9" t="s">
        <v>946</v>
      </c>
      <c r="M174" s="9" t="s">
        <v>28</v>
      </c>
      <c r="N174" s="9" t="s">
        <v>947</v>
      </c>
      <c r="O174" s="8">
        <v>2262125768</v>
      </c>
      <c r="P174" s="24" t="s">
        <v>948</v>
      </c>
      <c r="Q174" s="3" t="s">
        <v>75</v>
      </c>
      <c r="R174" s="3" t="s">
        <v>76</v>
      </c>
      <c r="S174" s="3" t="s">
        <v>33</v>
      </c>
      <c r="T174" s="3" t="s">
        <v>77</v>
      </c>
      <c r="U174" s="3" t="s">
        <v>78</v>
      </c>
      <c r="V174" s="3" t="s">
        <v>50</v>
      </c>
      <c r="W174" s="3" t="s">
        <v>59</v>
      </c>
      <c r="X174" s="3" t="s">
        <v>38</v>
      </c>
      <c r="Y174" s="3" t="s">
        <v>38</v>
      </c>
    </row>
    <row r="175" spans="1:27" ht="12.75" customHeight="1" x14ac:dyDescent="0.35">
      <c r="A175" s="1"/>
      <c r="B175" s="8">
        <v>79923</v>
      </c>
      <c r="C175" s="8"/>
      <c r="D175" s="8"/>
      <c r="E175" s="8"/>
      <c r="F175" s="8"/>
      <c r="G175" s="8"/>
      <c r="H175" s="8"/>
      <c r="I175" s="9" t="s">
        <v>949</v>
      </c>
      <c r="J175" s="9" t="s">
        <v>950</v>
      </c>
      <c r="K175" s="9" t="s">
        <v>951</v>
      </c>
      <c r="L175" s="9" t="s">
        <v>952</v>
      </c>
      <c r="M175" s="9" t="s">
        <v>953</v>
      </c>
      <c r="N175" s="9" t="s">
        <v>954</v>
      </c>
      <c r="O175" s="8">
        <v>7095236076</v>
      </c>
      <c r="P175" s="24" t="s">
        <v>955</v>
      </c>
      <c r="Q175" s="3" t="s">
        <v>85</v>
      </c>
      <c r="R175" s="3" t="s">
        <v>86</v>
      </c>
      <c r="S175" s="3" t="s">
        <v>33</v>
      </c>
      <c r="T175" s="3" t="s">
        <v>87</v>
      </c>
      <c r="U175" s="3" t="s">
        <v>67</v>
      </c>
      <c r="V175" s="3" t="s">
        <v>88</v>
      </c>
      <c r="W175" s="3" t="s">
        <v>37</v>
      </c>
      <c r="X175" s="3" t="s">
        <v>38</v>
      </c>
      <c r="Y175" s="3" t="s">
        <v>38</v>
      </c>
    </row>
    <row r="176" spans="1:27" ht="12.75" customHeight="1" x14ac:dyDescent="0.35">
      <c r="A176" s="1"/>
      <c r="B176" s="8">
        <v>79923</v>
      </c>
      <c r="C176" s="8"/>
      <c r="D176" s="8"/>
      <c r="E176" s="8"/>
      <c r="F176" s="8"/>
      <c r="G176" s="8"/>
      <c r="H176" s="8"/>
      <c r="I176" s="9" t="s">
        <v>956</v>
      </c>
      <c r="J176" s="9" t="s">
        <v>957</v>
      </c>
      <c r="K176" s="9" t="s">
        <v>958</v>
      </c>
      <c r="L176" s="9" t="s">
        <v>959</v>
      </c>
      <c r="M176" s="9" t="s">
        <v>953</v>
      </c>
      <c r="N176" s="9" t="s">
        <v>960</v>
      </c>
      <c r="O176" s="8">
        <v>7090200355</v>
      </c>
      <c r="P176" s="24" t="s">
        <v>961</v>
      </c>
      <c r="Q176" s="3" t="s">
        <v>96</v>
      </c>
      <c r="R176" s="3" t="s">
        <v>76</v>
      </c>
      <c r="S176" s="3" t="s">
        <v>33</v>
      </c>
      <c r="T176" s="3" t="s">
        <v>97</v>
      </c>
      <c r="U176" s="3" t="s">
        <v>98</v>
      </c>
      <c r="V176" s="3" t="s">
        <v>50</v>
      </c>
      <c r="W176" s="3" t="s">
        <v>37</v>
      </c>
      <c r="X176" s="3" t="s">
        <v>38</v>
      </c>
      <c r="Y176" s="3" t="s">
        <v>38</v>
      </c>
    </row>
    <row r="177" spans="1:27" ht="12.75" customHeight="1" x14ac:dyDescent="0.35">
      <c r="A177" s="1"/>
      <c r="B177" s="8">
        <v>79923</v>
      </c>
      <c r="C177" s="8"/>
      <c r="D177" s="8"/>
      <c r="E177" s="8"/>
      <c r="F177" s="8"/>
      <c r="G177" s="8"/>
      <c r="H177" s="8"/>
      <c r="I177" s="9" t="s">
        <v>962</v>
      </c>
      <c r="J177" s="9" t="s">
        <v>963</v>
      </c>
      <c r="K177" s="9" t="s">
        <v>964</v>
      </c>
      <c r="L177" s="9" t="s">
        <v>959</v>
      </c>
      <c r="M177" s="9" t="s">
        <v>953</v>
      </c>
      <c r="N177" s="9" t="s">
        <v>965</v>
      </c>
      <c r="O177" s="8">
        <v>7099860035</v>
      </c>
      <c r="P177" s="24" t="s">
        <v>966</v>
      </c>
      <c r="Q177" s="3" t="s">
        <v>107</v>
      </c>
      <c r="R177" s="3" t="s">
        <v>76</v>
      </c>
      <c r="S177" s="3" t="s">
        <v>33</v>
      </c>
      <c r="T177" s="3" t="s">
        <v>108</v>
      </c>
      <c r="U177" s="3" t="s">
        <v>98</v>
      </c>
      <c r="V177" s="3" t="s">
        <v>68</v>
      </c>
      <c r="W177" s="3" t="s">
        <v>59</v>
      </c>
      <c r="X177" s="3" t="s">
        <v>38</v>
      </c>
      <c r="Y177" s="3" t="s">
        <v>38</v>
      </c>
    </row>
    <row r="178" spans="1:27" ht="12.75" customHeight="1" x14ac:dyDescent="0.35">
      <c r="A178" s="1"/>
      <c r="B178" s="8">
        <v>79923</v>
      </c>
      <c r="C178" s="8"/>
      <c r="D178" s="8"/>
      <c r="E178" s="8"/>
      <c r="F178" s="8"/>
      <c r="G178" s="8"/>
      <c r="H178" s="8"/>
      <c r="I178" s="9" t="s">
        <v>967</v>
      </c>
      <c r="J178" s="9" t="s">
        <v>968</v>
      </c>
      <c r="K178" s="9" t="s">
        <v>969</v>
      </c>
      <c r="L178" s="9" t="s">
        <v>970</v>
      </c>
      <c r="M178" s="9" t="s">
        <v>953</v>
      </c>
      <c r="N178" s="9" t="s">
        <v>971</v>
      </c>
      <c r="O178" s="8">
        <v>7094103652</v>
      </c>
      <c r="P178" s="24" t="s">
        <v>972</v>
      </c>
      <c r="Q178" s="3" t="s">
        <v>115</v>
      </c>
      <c r="R178" s="3" t="s">
        <v>86</v>
      </c>
      <c r="S178" s="3" t="s">
        <v>33</v>
      </c>
      <c r="T178" s="3" t="s">
        <v>108</v>
      </c>
      <c r="U178" s="3" t="s">
        <v>78</v>
      </c>
      <c r="V178" s="3" t="s">
        <v>88</v>
      </c>
      <c r="W178" s="3" t="s">
        <v>37</v>
      </c>
      <c r="X178" s="3" t="s">
        <v>38</v>
      </c>
      <c r="Y178" s="3" t="s">
        <v>38</v>
      </c>
    </row>
    <row r="179" spans="1:27" ht="12.75" customHeight="1" x14ac:dyDescent="0.35">
      <c r="A179" s="1"/>
      <c r="B179" s="8">
        <v>79923</v>
      </c>
      <c r="C179" s="8"/>
      <c r="D179" s="8"/>
      <c r="E179" s="8"/>
      <c r="F179" s="8"/>
      <c r="G179" s="8"/>
      <c r="H179" s="8"/>
      <c r="I179" s="9" t="s">
        <v>973</v>
      </c>
      <c r="J179" s="9" t="s">
        <v>974</v>
      </c>
      <c r="K179" s="9" t="s">
        <v>975</v>
      </c>
      <c r="L179" s="9" t="s">
        <v>959</v>
      </c>
      <c r="M179" s="9" t="s">
        <v>953</v>
      </c>
      <c r="N179" s="9" t="s">
        <v>976</v>
      </c>
      <c r="O179" s="8">
        <v>7094761984</v>
      </c>
      <c r="P179" s="24" t="s">
        <v>977</v>
      </c>
      <c r="Q179" s="3" t="s">
        <v>57</v>
      </c>
      <c r="R179" s="3" t="s">
        <v>122</v>
      </c>
      <c r="S179" s="3" t="s">
        <v>33</v>
      </c>
      <c r="T179" s="3" t="s">
        <v>66</v>
      </c>
      <c r="U179" s="3" t="s">
        <v>98</v>
      </c>
      <c r="V179" s="3" t="s">
        <v>36</v>
      </c>
      <c r="W179" s="3" t="s">
        <v>37</v>
      </c>
      <c r="X179" s="3" t="s">
        <v>38</v>
      </c>
      <c r="Y179" s="3" t="s">
        <v>38</v>
      </c>
    </row>
    <row r="180" spans="1:27" ht="14.25" customHeight="1" x14ac:dyDescent="0.35">
      <c r="A180" s="7"/>
      <c r="B180" s="8">
        <v>79933</v>
      </c>
      <c r="C180" s="8"/>
      <c r="D180" s="8"/>
      <c r="E180" s="8"/>
      <c r="F180" s="8"/>
      <c r="G180" s="8"/>
      <c r="H180" s="8"/>
      <c r="I180" s="9" t="s">
        <v>978</v>
      </c>
      <c r="J180" s="9" t="s">
        <v>979</v>
      </c>
      <c r="K180" s="9" t="s">
        <v>980</v>
      </c>
      <c r="L180" s="9" t="s">
        <v>27</v>
      </c>
      <c r="M180" s="9" t="s">
        <v>28</v>
      </c>
      <c r="N180" s="9" t="s">
        <v>981</v>
      </c>
      <c r="O180" s="8">
        <v>2899711654</v>
      </c>
      <c r="P180" s="24" t="s">
        <v>982</v>
      </c>
      <c r="Q180" s="3" t="s">
        <v>96</v>
      </c>
      <c r="R180" s="3" t="s">
        <v>86</v>
      </c>
      <c r="S180" s="3" t="s">
        <v>33</v>
      </c>
      <c r="T180" s="3" t="s">
        <v>130</v>
      </c>
      <c r="U180" s="3" t="s">
        <v>78</v>
      </c>
      <c r="V180" s="3" t="s">
        <v>68</v>
      </c>
      <c r="W180" s="3" t="s">
        <v>37</v>
      </c>
      <c r="X180" s="3" t="s">
        <v>38</v>
      </c>
      <c r="Y180" s="3" t="s">
        <v>38</v>
      </c>
    </row>
    <row r="181" spans="1:27" ht="12.75" customHeight="1" x14ac:dyDescent="0.35">
      <c r="A181" s="1"/>
      <c r="B181" s="8">
        <v>79933</v>
      </c>
      <c r="C181" s="8"/>
      <c r="D181" s="8"/>
      <c r="E181" s="8"/>
      <c r="F181" s="8"/>
      <c r="G181" s="8"/>
      <c r="H181" s="8"/>
      <c r="I181" s="9" t="s">
        <v>983</v>
      </c>
      <c r="J181" s="9" t="s">
        <v>984</v>
      </c>
      <c r="K181" s="9" t="s">
        <v>985</v>
      </c>
      <c r="L181" s="9" t="s">
        <v>72</v>
      </c>
      <c r="M181" s="9" t="s">
        <v>28</v>
      </c>
      <c r="N181" s="9" t="s">
        <v>986</v>
      </c>
      <c r="O181" s="8">
        <v>4376076535</v>
      </c>
      <c r="P181" s="24" t="s">
        <v>987</v>
      </c>
      <c r="Q181" s="3" t="s">
        <v>31</v>
      </c>
      <c r="R181" s="3" t="s">
        <v>32</v>
      </c>
      <c r="S181" s="3" t="s">
        <v>33</v>
      </c>
      <c r="T181" s="3" t="s">
        <v>34</v>
      </c>
      <c r="U181" s="3" t="s">
        <v>35</v>
      </c>
      <c r="V181" s="3" t="s">
        <v>36</v>
      </c>
      <c r="W181" s="3" t="s">
        <v>37</v>
      </c>
      <c r="X181" s="3" t="s">
        <v>39</v>
      </c>
      <c r="Y181" s="3" t="s">
        <v>39</v>
      </c>
      <c r="Z181" s="3" t="s">
        <v>284</v>
      </c>
      <c r="AA181" s="3" t="s">
        <v>284</v>
      </c>
    </row>
    <row r="182" spans="1:27" ht="12.75" customHeight="1" x14ac:dyDescent="0.35">
      <c r="A182" s="1"/>
      <c r="B182" s="8">
        <v>79933</v>
      </c>
      <c r="C182" s="8"/>
      <c r="D182" s="8"/>
      <c r="E182" s="8"/>
      <c r="F182" s="8"/>
      <c r="G182" s="8"/>
      <c r="H182" s="8"/>
      <c r="I182" s="9" t="s">
        <v>988</v>
      </c>
      <c r="J182" s="9" t="s">
        <v>989</v>
      </c>
      <c r="K182" s="9" t="s">
        <v>990</v>
      </c>
      <c r="L182" s="9" t="s">
        <v>991</v>
      </c>
      <c r="M182" s="9" t="s">
        <v>28</v>
      </c>
      <c r="N182" s="9" t="s">
        <v>992</v>
      </c>
      <c r="O182" s="8">
        <v>4165985509</v>
      </c>
      <c r="P182" s="24" t="s">
        <v>993</v>
      </c>
      <c r="Q182" s="3" t="s">
        <v>47</v>
      </c>
      <c r="R182" s="3" t="s">
        <v>48</v>
      </c>
      <c r="S182" s="3" t="s">
        <v>33</v>
      </c>
      <c r="T182" s="3" t="s">
        <v>49</v>
      </c>
      <c r="U182" s="3" t="s">
        <v>35</v>
      </c>
      <c r="V182" s="3" t="s">
        <v>50</v>
      </c>
      <c r="W182" s="3" t="s">
        <v>37</v>
      </c>
      <c r="X182" s="3" t="s">
        <v>38</v>
      </c>
      <c r="Y182" s="3" t="s">
        <v>38</v>
      </c>
    </row>
    <row r="183" spans="1:27" ht="12.75" customHeight="1" x14ac:dyDescent="0.35">
      <c r="A183" s="1"/>
      <c r="B183" s="8">
        <v>79933</v>
      </c>
      <c r="C183" s="8"/>
      <c r="D183" s="8"/>
      <c r="E183" s="8"/>
      <c r="F183" s="8"/>
      <c r="G183" s="8"/>
      <c r="H183" s="8"/>
      <c r="I183" s="9" t="s">
        <v>994</v>
      </c>
      <c r="J183" s="9" t="s">
        <v>995</v>
      </c>
      <c r="K183" s="9" t="s">
        <v>996</v>
      </c>
      <c r="L183" s="9" t="s">
        <v>751</v>
      </c>
      <c r="M183" s="9" t="s">
        <v>28</v>
      </c>
      <c r="N183" s="9" t="s">
        <v>997</v>
      </c>
      <c r="O183" s="8">
        <v>5483371207</v>
      </c>
      <c r="P183" s="24" t="s">
        <v>998</v>
      </c>
      <c r="Q183" s="3" t="s">
        <v>57</v>
      </c>
      <c r="R183" s="3" t="s">
        <v>32</v>
      </c>
      <c r="S183" s="3" t="s">
        <v>33</v>
      </c>
      <c r="T183" s="3" t="s">
        <v>58</v>
      </c>
      <c r="U183" s="3" t="s">
        <v>35</v>
      </c>
      <c r="V183" s="3" t="s">
        <v>50</v>
      </c>
      <c r="W183" s="3" t="s">
        <v>59</v>
      </c>
      <c r="X183" s="3" t="s">
        <v>38</v>
      </c>
      <c r="Y183" s="3" t="s">
        <v>38</v>
      </c>
    </row>
    <row r="184" spans="1:27" ht="12.75" customHeight="1" x14ac:dyDescent="0.35">
      <c r="A184" s="1"/>
      <c r="B184" s="8">
        <v>79933</v>
      </c>
      <c r="C184" s="8"/>
      <c r="D184" s="8"/>
      <c r="E184" s="8"/>
      <c r="F184" s="8"/>
      <c r="G184" s="8"/>
      <c r="H184" s="8"/>
      <c r="I184" s="9" t="s">
        <v>999</v>
      </c>
      <c r="J184" s="9" t="s">
        <v>1000</v>
      </c>
      <c r="K184" s="9" t="s">
        <v>1001</v>
      </c>
      <c r="L184" s="9" t="s">
        <v>176</v>
      </c>
      <c r="M184" s="9" t="s">
        <v>28</v>
      </c>
      <c r="N184" s="9" t="s">
        <v>1002</v>
      </c>
      <c r="O184" s="8">
        <v>3659993587</v>
      </c>
      <c r="P184" s="24" t="s">
        <v>1003</v>
      </c>
      <c r="Q184" s="3" t="s">
        <v>57</v>
      </c>
      <c r="R184" s="3" t="s">
        <v>48</v>
      </c>
      <c r="S184" s="3" t="s">
        <v>33</v>
      </c>
      <c r="T184" s="3" t="s">
        <v>66</v>
      </c>
      <c r="U184" s="3" t="s">
        <v>67</v>
      </c>
      <c r="V184" s="3" t="s">
        <v>68</v>
      </c>
      <c r="W184" s="3" t="s">
        <v>37</v>
      </c>
      <c r="X184" s="3" t="s">
        <v>38</v>
      </c>
      <c r="Y184" s="3" t="s">
        <v>38</v>
      </c>
    </row>
    <row r="185" spans="1:27" ht="12.75" customHeight="1" x14ac:dyDescent="0.35">
      <c r="A185" s="1"/>
      <c r="B185" s="8">
        <v>79943</v>
      </c>
      <c r="C185" s="8"/>
      <c r="D185" s="8"/>
      <c r="E185" s="8"/>
      <c r="F185" s="8"/>
      <c r="G185" s="8"/>
      <c r="H185" s="8"/>
      <c r="I185" s="9" t="s">
        <v>1004</v>
      </c>
      <c r="J185" s="9" t="s">
        <v>1005</v>
      </c>
      <c r="K185" s="9" t="s">
        <v>1006</v>
      </c>
      <c r="L185" s="9" t="s">
        <v>300</v>
      </c>
      <c r="M185" s="9" t="s">
        <v>28</v>
      </c>
      <c r="N185" s="9" t="s">
        <v>1007</v>
      </c>
      <c r="O185" s="8">
        <v>9057401152</v>
      </c>
      <c r="P185" s="24" t="s">
        <v>1008</v>
      </c>
      <c r="Q185" s="3" t="s">
        <v>75</v>
      </c>
      <c r="R185" s="3" t="s">
        <v>76</v>
      </c>
      <c r="S185" s="3" t="s">
        <v>33</v>
      </c>
      <c r="T185" s="3" t="s">
        <v>77</v>
      </c>
      <c r="U185" s="3" t="s">
        <v>78</v>
      </c>
      <c r="V185" s="3" t="s">
        <v>50</v>
      </c>
      <c r="W185" s="3" t="s">
        <v>59</v>
      </c>
      <c r="X185" s="3" t="s">
        <v>38</v>
      </c>
      <c r="Y185" s="3" t="s">
        <v>38</v>
      </c>
    </row>
    <row r="186" spans="1:27" ht="12.75" customHeight="1" x14ac:dyDescent="0.35">
      <c r="A186" s="1"/>
      <c r="B186" s="8">
        <v>79943</v>
      </c>
      <c r="C186" s="8"/>
      <c r="D186" s="8"/>
      <c r="E186" s="8"/>
      <c r="F186" s="8"/>
      <c r="G186" s="8"/>
      <c r="H186" s="8"/>
      <c r="I186" s="9" t="s">
        <v>1009</v>
      </c>
      <c r="J186" s="9" t="s">
        <v>1010</v>
      </c>
      <c r="K186" s="9" t="s">
        <v>1011</v>
      </c>
      <c r="L186" s="9" t="s">
        <v>1012</v>
      </c>
      <c r="M186" s="9" t="s">
        <v>28</v>
      </c>
      <c r="N186" s="9" t="s">
        <v>1013</v>
      </c>
      <c r="O186" s="8">
        <v>2493450732</v>
      </c>
      <c r="P186" s="24" t="s">
        <v>1014</v>
      </c>
      <c r="Q186" s="3" t="s">
        <v>85</v>
      </c>
      <c r="R186" s="3" t="s">
        <v>86</v>
      </c>
      <c r="S186" s="3" t="s">
        <v>33</v>
      </c>
      <c r="T186" s="3" t="s">
        <v>87</v>
      </c>
      <c r="U186" s="3" t="s">
        <v>67</v>
      </c>
      <c r="V186" s="3" t="s">
        <v>88</v>
      </c>
      <c r="W186" s="3" t="s">
        <v>37</v>
      </c>
      <c r="X186" s="3" t="s">
        <v>38</v>
      </c>
      <c r="Y186" s="3" t="s">
        <v>38</v>
      </c>
    </row>
    <row r="187" spans="1:27" ht="12.75" customHeight="1" x14ac:dyDescent="0.35">
      <c r="A187" s="1"/>
      <c r="B187" s="8">
        <v>79943</v>
      </c>
      <c r="C187" s="8"/>
      <c r="D187" s="8"/>
      <c r="E187" s="8"/>
      <c r="F187" s="8"/>
      <c r="G187" s="8"/>
      <c r="H187" s="8"/>
      <c r="I187" s="9" t="s">
        <v>1015</v>
      </c>
      <c r="J187" s="9" t="s">
        <v>1016</v>
      </c>
      <c r="K187" s="9" t="s">
        <v>1017</v>
      </c>
      <c r="L187" s="9" t="s">
        <v>1018</v>
      </c>
      <c r="M187" s="9" t="s">
        <v>28</v>
      </c>
      <c r="N187" s="9" t="s">
        <v>1019</v>
      </c>
      <c r="O187" s="8">
        <v>3653089548</v>
      </c>
      <c r="P187" s="24" t="s">
        <v>1020</v>
      </c>
      <c r="Q187" s="3" t="s">
        <v>96</v>
      </c>
      <c r="R187" s="3" t="s">
        <v>76</v>
      </c>
      <c r="S187" s="3" t="s">
        <v>33</v>
      </c>
      <c r="T187" s="3" t="s">
        <v>97</v>
      </c>
      <c r="U187" s="3" t="s">
        <v>98</v>
      </c>
      <c r="V187" s="3" t="s">
        <v>50</v>
      </c>
      <c r="W187" s="3" t="s">
        <v>37</v>
      </c>
      <c r="X187" s="3" t="s">
        <v>38</v>
      </c>
      <c r="Y187" s="3" t="s">
        <v>38</v>
      </c>
    </row>
    <row r="188" spans="1:27" ht="12.75" customHeight="1" x14ac:dyDescent="0.35">
      <c r="A188" s="1"/>
      <c r="B188" s="8">
        <v>79943</v>
      </c>
      <c r="C188" s="8"/>
      <c r="D188" s="8"/>
      <c r="E188" s="8"/>
      <c r="F188" s="8"/>
      <c r="G188" s="8"/>
      <c r="H188" s="8"/>
      <c r="I188" s="9" t="s">
        <v>1021</v>
      </c>
      <c r="J188" s="9" t="s">
        <v>1022</v>
      </c>
      <c r="K188" s="9" t="s">
        <v>1023</v>
      </c>
      <c r="L188" s="9" t="s">
        <v>1024</v>
      </c>
      <c r="M188" s="9" t="s">
        <v>28</v>
      </c>
      <c r="N188" s="9" t="s">
        <v>1025</v>
      </c>
      <c r="O188" s="8">
        <v>4372383915</v>
      </c>
      <c r="P188" s="24" t="s">
        <v>1026</v>
      </c>
      <c r="Q188" s="3" t="s">
        <v>107</v>
      </c>
      <c r="R188" s="3" t="s">
        <v>76</v>
      </c>
      <c r="S188" s="3" t="s">
        <v>33</v>
      </c>
      <c r="T188" s="3" t="s">
        <v>108</v>
      </c>
      <c r="U188" s="3" t="s">
        <v>98</v>
      </c>
      <c r="V188" s="3" t="s">
        <v>68</v>
      </c>
      <c r="W188" s="3" t="s">
        <v>59</v>
      </c>
      <c r="X188" s="3" t="s">
        <v>38</v>
      </c>
      <c r="Y188" s="3" t="s">
        <v>38</v>
      </c>
    </row>
    <row r="189" spans="1:27" ht="12.75" customHeight="1" x14ac:dyDescent="0.35">
      <c r="A189" s="1"/>
      <c r="B189" s="8">
        <v>79943</v>
      </c>
      <c r="C189" s="8"/>
      <c r="D189" s="8"/>
      <c r="E189" s="8"/>
      <c r="F189" s="8"/>
      <c r="G189" s="8"/>
      <c r="H189" s="8"/>
      <c r="I189" s="9" t="s">
        <v>1027</v>
      </c>
      <c r="J189" s="9" t="s">
        <v>1028</v>
      </c>
      <c r="K189" s="9" t="s">
        <v>1029</v>
      </c>
      <c r="L189" s="9" t="s">
        <v>855</v>
      </c>
      <c r="M189" s="9" t="s">
        <v>28</v>
      </c>
      <c r="N189" s="9" t="s">
        <v>1030</v>
      </c>
      <c r="O189" s="8">
        <v>2265954709</v>
      </c>
      <c r="P189" s="24" t="s">
        <v>1031</v>
      </c>
      <c r="Q189" s="3" t="s">
        <v>115</v>
      </c>
      <c r="R189" s="3" t="s">
        <v>86</v>
      </c>
      <c r="S189" s="3" t="s">
        <v>33</v>
      </c>
      <c r="T189" s="3" t="s">
        <v>108</v>
      </c>
      <c r="U189" s="3" t="s">
        <v>78</v>
      </c>
      <c r="V189" s="3" t="s">
        <v>88</v>
      </c>
      <c r="W189" s="3" t="s">
        <v>37</v>
      </c>
      <c r="X189" s="3" t="s">
        <v>38</v>
      </c>
      <c r="Y189" s="3" t="s">
        <v>38</v>
      </c>
    </row>
    <row r="190" spans="1:27" ht="12.75" customHeight="1" x14ac:dyDescent="0.35">
      <c r="A190" s="1"/>
      <c r="B190" s="8">
        <v>79953</v>
      </c>
      <c r="C190" s="8"/>
      <c r="D190" s="8"/>
      <c r="E190" s="8"/>
      <c r="F190" s="8"/>
      <c r="G190" s="8"/>
      <c r="H190" s="8"/>
      <c r="I190" s="9" t="s">
        <v>1032</v>
      </c>
      <c r="J190" s="9" t="s">
        <v>1033</v>
      </c>
      <c r="K190" s="9" t="s">
        <v>1034</v>
      </c>
      <c r="L190" s="9" t="s">
        <v>1035</v>
      </c>
      <c r="M190" s="9" t="s">
        <v>1036</v>
      </c>
      <c r="N190" s="9" t="s">
        <v>1037</v>
      </c>
      <c r="O190" s="8">
        <v>8071820698</v>
      </c>
      <c r="P190" s="24" t="s">
        <v>1038</v>
      </c>
      <c r="Q190" s="3" t="s">
        <v>57</v>
      </c>
      <c r="R190" s="3" t="s">
        <v>122</v>
      </c>
      <c r="S190" s="3" t="s">
        <v>33</v>
      </c>
      <c r="T190" s="3" t="s">
        <v>66</v>
      </c>
      <c r="U190" s="3" t="s">
        <v>98</v>
      </c>
      <c r="V190" s="3" t="s">
        <v>36</v>
      </c>
      <c r="W190" s="3" t="s">
        <v>37</v>
      </c>
      <c r="X190" s="3" t="s">
        <v>38</v>
      </c>
      <c r="Y190" s="3" t="s">
        <v>38</v>
      </c>
    </row>
    <row r="191" spans="1:27" ht="12.75" customHeight="1" x14ac:dyDescent="0.35">
      <c r="A191" s="1"/>
      <c r="B191" s="8">
        <v>79953</v>
      </c>
      <c r="C191" s="8"/>
      <c r="D191" s="8"/>
      <c r="E191" s="8"/>
      <c r="F191" s="8"/>
      <c r="G191" s="8"/>
      <c r="H191" s="8"/>
      <c r="I191" s="9" t="s">
        <v>1039</v>
      </c>
      <c r="J191" s="9" t="s">
        <v>1040</v>
      </c>
      <c r="K191" s="9" t="s">
        <v>1034</v>
      </c>
      <c r="L191" s="9" t="s">
        <v>1035</v>
      </c>
      <c r="M191" s="9" t="s">
        <v>1036</v>
      </c>
      <c r="N191" s="9" t="s">
        <v>1037</v>
      </c>
      <c r="O191" s="8">
        <v>8070818212</v>
      </c>
      <c r="P191" s="24" t="s">
        <v>1041</v>
      </c>
      <c r="Q191" s="3" t="s">
        <v>96</v>
      </c>
      <c r="R191" s="3" t="s">
        <v>86</v>
      </c>
      <c r="S191" s="3" t="s">
        <v>33</v>
      </c>
      <c r="T191" s="3" t="s">
        <v>130</v>
      </c>
      <c r="U191" s="3" t="s">
        <v>78</v>
      </c>
      <c r="V191" s="3" t="s">
        <v>68</v>
      </c>
      <c r="W191" s="3" t="s">
        <v>37</v>
      </c>
      <c r="X191" s="3" t="s">
        <v>38</v>
      </c>
      <c r="Y191" s="3" t="s">
        <v>38</v>
      </c>
    </row>
    <row r="192" spans="1:27" ht="14.25" customHeight="1" x14ac:dyDescent="0.35">
      <c r="A192" s="11"/>
      <c r="B192" s="8">
        <v>79953</v>
      </c>
      <c r="C192" s="8"/>
      <c r="D192" s="8"/>
      <c r="E192" s="8"/>
      <c r="F192" s="8"/>
      <c r="G192" s="8"/>
      <c r="H192" s="8"/>
      <c r="I192" s="9" t="s">
        <v>1042</v>
      </c>
      <c r="J192" s="9" t="s">
        <v>1043</v>
      </c>
      <c r="K192" s="9" t="s">
        <v>1034</v>
      </c>
      <c r="L192" s="9" t="s">
        <v>1035</v>
      </c>
      <c r="M192" s="9" t="s">
        <v>1036</v>
      </c>
      <c r="N192" s="9" t="s">
        <v>1037</v>
      </c>
      <c r="O192" s="8">
        <v>3651271079</v>
      </c>
      <c r="P192" s="24" t="s">
        <v>1044</v>
      </c>
      <c r="Q192" s="3" t="s">
        <v>31</v>
      </c>
      <c r="R192" s="3" t="s">
        <v>32</v>
      </c>
      <c r="S192" s="3" t="s">
        <v>33</v>
      </c>
      <c r="T192" s="3" t="s">
        <v>34</v>
      </c>
      <c r="U192" s="3" t="s">
        <v>35</v>
      </c>
      <c r="V192" s="3" t="s">
        <v>36</v>
      </c>
      <c r="W192" s="3" t="s">
        <v>37</v>
      </c>
      <c r="X192" s="3" t="s">
        <v>38</v>
      </c>
      <c r="Y192" s="3" t="s">
        <v>38</v>
      </c>
    </row>
    <row r="193" spans="1:27" ht="12.75" customHeight="1" x14ac:dyDescent="0.35">
      <c r="A193" s="1"/>
      <c r="B193" s="8">
        <v>79953</v>
      </c>
      <c r="C193" s="8"/>
      <c r="D193" s="8"/>
      <c r="E193" s="8"/>
      <c r="F193" s="8"/>
      <c r="G193" s="8"/>
      <c r="H193" s="8"/>
      <c r="I193" s="9" t="s">
        <v>1045</v>
      </c>
      <c r="J193" s="9" t="s">
        <v>1046</v>
      </c>
      <c r="K193" s="9" t="s">
        <v>1034</v>
      </c>
      <c r="L193" s="9" t="s">
        <v>1035</v>
      </c>
      <c r="M193" s="9" t="s">
        <v>1036</v>
      </c>
      <c r="N193" s="9" t="s">
        <v>1037</v>
      </c>
      <c r="O193" s="8">
        <v>5193484454</v>
      </c>
      <c r="P193" s="24" t="s">
        <v>1047</v>
      </c>
      <c r="Q193" s="3" t="s">
        <v>47</v>
      </c>
      <c r="R193" s="3" t="s">
        <v>48</v>
      </c>
      <c r="S193" s="3" t="s">
        <v>33</v>
      </c>
      <c r="T193" s="3" t="s">
        <v>49</v>
      </c>
      <c r="U193" s="3" t="s">
        <v>35</v>
      </c>
      <c r="V193" s="3" t="s">
        <v>50</v>
      </c>
      <c r="W193" s="3" t="s">
        <v>37</v>
      </c>
      <c r="X193" s="3" t="s">
        <v>38</v>
      </c>
      <c r="Y193" s="3" t="s">
        <v>38</v>
      </c>
    </row>
    <row r="194" spans="1:27" ht="12.75" customHeight="1" x14ac:dyDescent="0.35">
      <c r="A194" s="1"/>
      <c r="B194" s="8">
        <v>79953</v>
      </c>
      <c r="C194" s="8"/>
      <c r="D194" s="8"/>
      <c r="E194" s="8"/>
      <c r="F194" s="8"/>
      <c r="G194" s="8"/>
      <c r="H194" s="8"/>
      <c r="I194" s="9" t="s">
        <v>1048</v>
      </c>
      <c r="J194" s="9" t="s">
        <v>1049</v>
      </c>
      <c r="K194" s="9" t="s">
        <v>1034</v>
      </c>
      <c r="L194" s="9" t="s">
        <v>1035</v>
      </c>
      <c r="M194" s="9" t="s">
        <v>1036</v>
      </c>
      <c r="N194" s="9" t="s">
        <v>1037</v>
      </c>
      <c r="O194" s="8">
        <v>5484840120</v>
      </c>
      <c r="P194" s="24" t="s">
        <v>1050</v>
      </c>
      <c r="Q194" s="3" t="s">
        <v>57</v>
      </c>
      <c r="R194" s="3" t="s">
        <v>32</v>
      </c>
      <c r="S194" s="3" t="s">
        <v>33</v>
      </c>
      <c r="T194" s="3" t="s">
        <v>58</v>
      </c>
      <c r="U194" s="3" t="s">
        <v>35</v>
      </c>
      <c r="V194" s="3" t="s">
        <v>50</v>
      </c>
      <c r="W194" s="3" t="s">
        <v>59</v>
      </c>
      <c r="X194" s="3" t="s">
        <v>38</v>
      </c>
      <c r="Y194" s="3" t="s">
        <v>38</v>
      </c>
    </row>
    <row r="195" spans="1:27" ht="12.75" customHeight="1" x14ac:dyDescent="0.35">
      <c r="A195" s="1"/>
      <c r="B195" s="8">
        <v>79963</v>
      </c>
      <c r="C195" s="8"/>
      <c r="D195" s="8"/>
      <c r="E195" s="8"/>
      <c r="F195" s="8"/>
      <c r="G195" s="8"/>
      <c r="H195" s="8"/>
      <c r="I195" s="9" t="s">
        <v>1051</v>
      </c>
      <c r="J195" s="9" t="s">
        <v>1052</v>
      </c>
      <c r="K195" s="9" t="s">
        <v>1053</v>
      </c>
      <c r="L195" s="9" t="s">
        <v>1035</v>
      </c>
      <c r="M195" s="9" t="s">
        <v>1036</v>
      </c>
      <c r="N195" s="9" t="s">
        <v>1054</v>
      </c>
      <c r="O195" s="8">
        <v>7058677839</v>
      </c>
      <c r="P195" s="24" t="s">
        <v>1055</v>
      </c>
      <c r="Q195" s="3" t="s">
        <v>57</v>
      </c>
      <c r="R195" s="3" t="s">
        <v>48</v>
      </c>
      <c r="S195" s="3" t="s">
        <v>33</v>
      </c>
      <c r="T195" s="3" t="s">
        <v>66</v>
      </c>
      <c r="U195" s="3" t="s">
        <v>67</v>
      </c>
      <c r="V195" s="3" t="s">
        <v>68</v>
      </c>
      <c r="W195" s="3" t="s">
        <v>37</v>
      </c>
      <c r="X195" s="3" t="s">
        <v>38</v>
      </c>
      <c r="Y195" s="3" t="s">
        <v>38</v>
      </c>
    </row>
    <row r="196" spans="1:27" ht="12.75" customHeight="1" x14ac:dyDescent="0.35">
      <c r="A196" s="1"/>
      <c r="B196" s="8">
        <v>79963</v>
      </c>
      <c r="C196" s="8"/>
      <c r="D196" s="8"/>
      <c r="E196" s="8"/>
      <c r="F196" s="8"/>
      <c r="G196" s="8"/>
      <c r="H196" s="8"/>
      <c r="I196" s="9" t="s">
        <v>1056</v>
      </c>
      <c r="J196" s="9" t="s">
        <v>1057</v>
      </c>
      <c r="K196" s="9" t="s">
        <v>1053</v>
      </c>
      <c r="L196" s="9" t="s">
        <v>1035</v>
      </c>
      <c r="M196" s="9" t="s">
        <v>1036</v>
      </c>
      <c r="N196" s="9" t="s">
        <v>1054</v>
      </c>
      <c r="O196" s="8">
        <v>5481437651</v>
      </c>
      <c r="P196" s="24" t="s">
        <v>1058</v>
      </c>
      <c r="Q196" s="3" t="s">
        <v>75</v>
      </c>
      <c r="R196" s="3" t="s">
        <v>76</v>
      </c>
      <c r="S196" s="3" t="s">
        <v>33</v>
      </c>
      <c r="T196" s="3" t="s">
        <v>77</v>
      </c>
      <c r="U196" s="3" t="s">
        <v>78</v>
      </c>
      <c r="V196" s="3" t="s">
        <v>50</v>
      </c>
      <c r="W196" s="3" t="s">
        <v>59</v>
      </c>
      <c r="X196" s="3" t="s">
        <v>38</v>
      </c>
      <c r="Y196" s="3" t="s">
        <v>38</v>
      </c>
    </row>
    <row r="197" spans="1:27" ht="12.75" customHeight="1" x14ac:dyDescent="0.35">
      <c r="A197" s="1"/>
      <c r="B197" s="8">
        <v>79963</v>
      </c>
      <c r="C197" s="8"/>
      <c r="D197" s="8"/>
      <c r="E197" s="8"/>
      <c r="F197" s="8"/>
      <c r="G197" s="8"/>
      <c r="H197" s="8"/>
      <c r="I197" s="9" t="s">
        <v>1059</v>
      </c>
      <c r="J197" s="9" t="s">
        <v>1060</v>
      </c>
      <c r="K197" s="9" t="s">
        <v>1053</v>
      </c>
      <c r="L197" s="9" t="s">
        <v>1035</v>
      </c>
      <c r="M197" s="9" t="s">
        <v>1036</v>
      </c>
      <c r="N197" s="9" t="s">
        <v>1054</v>
      </c>
      <c r="O197" s="8">
        <v>7059917656</v>
      </c>
      <c r="P197" s="24" t="s">
        <v>1061</v>
      </c>
      <c r="Q197" s="3" t="s">
        <v>85</v>
      </c>
      <c r="R197" s="3" t="s">
        <v>86</v>
      </c>
      <c r="S197" s="3" t="s">
        <v>33</v>
      </c>
      <c r="T197" s="3" t="s">
        <v>87</v>
      </c>
      <c r="U197" s="3" t="s">
        <v>67</v>
      </c>
      <c r="V197" s="3" t="s">
        <v>88</v>
      </c>
      <c r="W197" s="3" t="s">
        <v>37</v>
      </c>
      <c r="X197" s="3" t="s">
        <v>38</v>
      </c>
      <c r="Y197" s="3" t="s">
        <v>38</v>
      </c>
    </row>
    <row r="198" spans="1:27" ht="12.75" customHeight="1" x14ac:dyDescent="0.35">
      <c r="A198" s="1"/>
      <c r="B198" s="8">
        <v>79963</v>
      </c>
      <c r="C198" s="8"/>
      <c r="D198" s="8"/>
      <c r="E198" s="8"/>
      <c r="F198" s="8"/>
      <c r="G198" s="8"/>
      <c r="H198" s="8"/>
      <c r="I198" s="9" t="s">
        <v>1062</v>
      </c>
      <c r="J198" s="9" t="s">
        <v>1063</v>
      </c>
      <c r="K198" s="9" t="s">
        <v>1053</v>
      </c>
      <c r="L198" s="9" t="s">
        <v>1035</v>
      </c>
      <c r="M198" s="9" t="s">
        <v>1036</v>
      </c>
      <c r="N198" s="9" t="s">
        <v>1054</v>
      </c>
      <c r="O198" s="8">
        <v>3439555044</v>
      </c>
      <c r="P198" s="24" t="s">
        <v>1064</v>
      </c>
      <c r="Q198" s="3" t="s">
        <v>96</v>
      </c>
      <c r="R198" s="3" t="s">
        <v>76</v>
      </c>
      <c r="S198" s="3" t="s">
        <v>33</v>
      </c>
      <c r="T198" s="3" t="s">
        <v>97</v>
      </c>
      <c r="U198" s="3" t="s">
        <v>98</v>
      </c>
      <c r="V198" s="3" t="s">
        <v>50</v>
      </c>
      <c r="W198" s="3" t="s">
        <v>37</v>
      </c>
      <c r="X198" s="3" t="s">
        <v>38</v>
      </c>
      <c r="Y198" s="3" t="s">
        <v>38</v>
      </c>
    </row>
    <row r="199" spans="1:27" ht="12.75" customHeight="1" x14ac:dyDescent="0.35">
      <c r="A199" s="1"/>
      <c r="B199" s="8">
        <v>79963</v>
      </c>
      <c r="C199" s="8"/>
      <c r="D199" s="8"/>
      <c r="E199" s="8"/>
      <c r="F199" s="8"/>
      <c r="G199" s="8"/>
      <c r="H199" s="8"/>
      <c r="I199" s="9" t="s">
        <v>1065</v>
      </c>
      <c r="J199" s="9" t="s">
        <v>1066</v>
      </c>
      <c r="K199" s="9" t="s">
        <v>1053</v>
      </c>
      <c r="L199" s="9" t="s">
        <v>1035</v>
      </c>
      <c r="M199" s="9" t="s">
        <v>1036</v>
      </c>
      <c r="N199" s="9" t="s">
        <v>1054</v>
      </c>
      <c r="O199" s="8">
        <v>3659021327</v>
      </c>
      <c r="P199" s="24" t="s">
        <v>1067</v>
      </c>
      <c r="Q199" s="3" t="s">
        <v>107</v>
      </c>
      <c r="R199" s="3" t="s">
        <v>76</v>
      </c>
      <c r="S199" s="3" t="s">
        <v>33</v>
      </c>
      <c r="T199" s="3" t="s">
        <v>108</v>
      </c>
      <c r="U199" s="3" t="s">
        <v>98</v>
      </c>
      <c r="V199" s="3" t="s">
        <v>68</v>
      </c>
      <c r="W199" s="3" t="s">
        <v>59</v>
      </c>
      <c r="X199" s="3" t="s">
        <v>38</v>
      </c>
      <c r="Y199" s="3" t="s">
        <v>38</v>
      </c>
    </row>
    <row r="200" spans="1:27" ht="12.75" customHeight="1" x14ac:dyDescent="0.35">
      <c r="A200" s="1"/>
      <c r="B200" s="8">
        <v>79973</v>
      </c>
      <c r="C200" s="8"/>
      <c r="D200" s="8"/>
      <c r="E200" s="8"/>
      <c r="F200" s="8"/>
      <c r="G200" s="8"/>
      <c r="H200" s="8"/>
      <c r="I200" s="9" t="s">
        <v>1068</v>
      </c>
      <c r="J200" s="9" t="s">
        <v>1069</v>
      </c>
      <c r="K200" s="9" t="s">
        <v>1070</v>
      </c>
      <c r="L200" s="9" t="s">
        <v>119</v>
      </c>
      <c r="M200" s="9" t="s">
        <v>28</v>
      </c>
      <c r="N200" s="9" t="s">
        <v>1071</v>
      </c>
      <c r="O200" s="8">
        <v>4379878830</v>
      </c>
      <c r="P200" s="24" t="s">
        <v>1072</v>
      </c>
      <c r="Q200" s="3" t="s">
        <v>115</v>
      </c>
      <c r="R200" s="3" t="s">
        <v>86</v>
      </c>
      <c r="S200" s="3" t="s">
        <v>33</v>
      </c>
      <c r="T200" s="3" t="s">
        <v>108</v>
      </c>
      <c r="U200" s="3" t="s">
        <v>78</v>
      </c>
      <c r="V200" s="3" t="s">
        <v>88</v>
      </c>
      <c r="W200" s="3" t="s">
        <v>37</v>
      </c>
      <c r="X200" s="3" t="s">
        <v>38</v>
      </c>
      <c r="Y200" s="3" t="s">
        <v>38</v>
      </c>
    </row>
    <row r="201" spans="1:27" x14ac:dyDescent="0.35">
      <c r="A201" s="1"/>
      <c r="B201" s="8">
        <v>79973</v>
      </c>
      <c r="C201" s="8"/>
      <c r="D201" s="8"/>
      <c r="E201" s="8"/>
      <c r="F201" s="8"/>
      <c r="G201" s="8"/>
      <c r="H201" s="8"/>
      <c r="I201" s="9" t="s">
        <v>1073</v>
      </c>
      <c r="J201" s="9" t="s">
        <v>1074</v>
      </c>
      <c r="K201" s="9" t="s">
        <v>1075</v>
      </c>
      <c r="L201" s="9" t="s">
        <v>205</v>
      </c>
      <c r="M201" s="17" t="s">
        <v>28</v>
      </c>
      <c r="N201" s="9" t="s">
        <v>1076</v>
      </c>
      <c r="O201" s="8">
        <v>7054779835</v>
      </c>
      <c r="P201" s="24" t="s">
        <v>1077</v>
      </c>
      <c r="Q201" s="10" t="s">
        <v>57</v>
      </c>
      <c r="R201" s="10" t="s">
        <v>122</v>
      </c>
      <c r="S201" s="10" t="s">
        <v>33</v>
      </c>
      <c r="T201" s="10" t="s">
        <v>66</v>
      </c>
      <c r="U201" s="10" t="s">
        <v>98</v>
      </c>
      <c r="V201" s="10" t="s">
        <v>36</v>
      </c>
      <c r="W201" s="10" t="s">
        <v>37</v>
      </c>
      <c r="X201" s="3" t="s">
        <v>38</v>
      </c>
      <c r="Y201" s="3" t="s">
        <v>38</v>
      </c>
    </row>
    <row r="202" spans="1:27" x14ac:dyDescent="0.35">
      <c r="A202" s="1"/>
      <c r="B202" s="8">
        <v>79973</v>
      </c>
      <c r="C202" s="8"/>
      <c r="D202" s="8"/>
      <c r="E202" s="8"/>
      <c r="F202" s="8"/>
      <c r="G202" s="8"/>
      <c r="H202" s="8"/>
      <c r="I202" s="9" t="s">
        <v>1078</v>
      </c>
      <c r="J202" s="9" t="s">
        <v>1079</v>
      </c>
      <c r="K202" s="9" t="s">
        <v>1080</v>
      </c>
      <c r="L202" s="9" t="s">
        <v>27</v>
      </c>
      <c r="M202" s="9" t="s">
        <v>28</v>
      </c>
      <c r="N202" s="9" t="s">
        <v>1081</v>
      </c>
      <c r="O202" s="8">
        <v>5483391557</v>
      </c>
      <c r="P202" s="24" t="s">
        <v>1082</v>
      </c>
      <c r="Q202" s="10" t="s">
        <v>96</v>
      </c>
      <c r="R202" s="10" t="s">
        <v>86</v>
      </c>
      <c r="S202" s="10" t="s">
        <v>33</v>
      </c>
      <c r="T202" s="10" t="s">
        <v>130</v>
      </c>
      <c r="U202" s="10" t="s">
        <v>78</v>
      </c>
      <c r="V202" s="10" t="s">
        <v>68</v>
      </c>
      <c r="W202" s="10" t="s">
        <v>37</v>
      </c>
      <c r="X202" s="3" t="s">
        <v>38</v>
      </c>
      <c r="Y202" s="3" t="s">
        <v>38</v>
      </c>
    </row>
    <row r="203" spans="1:27" x14ac:dyDescent="0.35">
      <c r="A203" s="1"/>
      <c r="B203" s="8">
        <v>79973</v>
      </c>
      <c r="C203" s="8"/>
      <c r="D203" s="8"/>
      <c r="E203" s="8"/>
      <c r="F203" s="8"/>
      <c r="G203" s="8"/>
      <c r="H203" s="8"/>
      <c r="I203" s="9" t="s">
        <v>1083</v>
      </c>
      <c r="J203" s="9" t="s">
        <v>1084</v>
      </c>
      <c r="K203" s="9" t="s">
        <v>1085</v>
      </c>
      <c r="L203" s="9" t="s">
        <v>1086</v>
      </c>
      <c r="M203" s="9" t="s">
        <v>28</v>
      </c>
      <c r="N203" s="9" t="s">
        <v>1087</v>
      </c>
      <c r="O203" s="8">
        <v>5482374304</v>
      </c>
      <c r="P203" s="24" t="s">
        <v>1088</v>
      </c>
      <c r="Q203" s="10" t="s">
        <v>31</v>
      </c>
      <c r="R203" s="10" t="s">
        <v>32</v>
      </c>
      <c r="S203" s="10" t="s">
        <v>33</v>
      </c>
      <c r="T203" s="10" t="s">
        <v>34</v>
      </c>
      <c r="U203" s="10" t="s">
        <v>35</v>
      </c>
      <c r="V203" s="10" t="s">
        <v>36</v>
      </c>
      <c r="W203" s="10" t="s">
        <v>37</v>
      </c>
      <c r="X203" s="3" t="s">
        <v>38</v>
      </c>
      <c r="Y203" s="3" t="s">
        <v>38</v>
      </c>
    </row>
    <row r="204" spans="1:27" x14ac:dyDescent="0.35">
      <c r="A204" s="1"/>
      <c r="B204" s="8">
        <v>79973</v>
      </c>
      <c r="C204" s="8"/>
      <c r="D204" s="8"/>
      <c r="E204" s="8"/>
      <c r="F204" s="8"/>
      <c r="G204" s="8"/>
      <c r="H204" s="8"/>
      <c r="I204" s="9" t="s">
        <v>1089</v>
      </c>
      <c r="J204" s="9" t="s">
        <v>1090</v>
      </c>
      <c r="K204" s="9" t="s">
        <v>1091</v>
      </c>
      <c r="L204" s="9" t="s">
        <v>694</v>
      </c>
      <c r="M204" s="9" t="s">
        <v>28</v>
      </c>
      <c r="N204" s="9" t="s">
        <v>1092</v>
      </c>
      <c r="O204" s="8">
        <v>3651903779</v>
      </c>
      <c r="P204" s="24" t="s">
        <v>1093</v>
      </c>
      <c r="Q204" s="10" t="s">
        <v>47</v>
      </c>
      <c r="R204" s="10" t="s">
        <v>48</v>
      </c>
      <c r="S204" s="10" t="s">
        <v>33</v>
      </c>
      <c r="T204" s="10" t="s">
        <v>49</v>
      </c>
      <c r="U204" s="10" t="s">
        <v>35</v>
      </c>
      <c r="V204" s="10" t="s">
        <v>50</v>
      </c>
      <c r="W204" s="10" t="s">
        <v>37</v>
      </c>
      <c r="X204" s="3" t="s">
        <v>38</v>
      </c>
      <c r="Y204" s="3" t="s">
        <v>38</v>
      </c>
    </row>
    <row r="205" spans="1:27" x14ac:dyDescent="0.35">
      <c r="A205" s="1"/>
      <c r="B205" s="14">
        <v>79983</v>
      </c>
      <c r="C205" s="14"/>
      <c r="D205" s="14"/>
      <c r="E205" s="14"/>
      <c r="F205" s="14"/>
      <c r="G205" s="14"/>
      <c r="H205" s="14"/>
      <c r="I205" s="15" t="s">
        <v>1094</v>
      </c>
      <c r="J205" s="15" t="s">
        <v>1095</v>
      </c>
      <c r="K205" s="9" t="s">
        <v>1096</v>
      </c>
      <c r="L205" s="15" t="s">
        <v>1097</v>
      </c>
      <c r="M205" s="15" t="s">
        <v>953</v>
      </c>
      <c r="N205" s="15" t="s">
        <v>1098</v>
      </c>
      <c r="O205" s="14">
        <v>7095406422</v>
      </c>
      <c r="P205" s="24" t="s">
        <v>1099</v>
      </c>
      <c r="Q205" s="10" t="s">
        <v>75</v>
      </c>
      <c r="R205" s="10" t="s">
        <v>76</v>
      </c>
      <c r="S205" s="10" t="s">
        <v>33</v>
      </c>
      <c r="T205" s="10" t="s">
        <v>77</v>
      </c>
      <c r="U205" s="10" t="s">
        <v>78</v>
      </c>
      <c r="V205" s="10" t="s">
        <v>50</v>
      </c>
      <c r="W205" s="10" t="s">
        <v>59</v>
      </c>
      <c r="X205" s="3" t="s">
        <v>39</v>
      </c>
      <c r="Y205" s="3" t="s">
        <v>39</v>
      </c>
      <c r="Z205" s="3" t="s">
        <v>1100</v>
      </c>
      <c r="AA205" s="3" t="s">
        <v>284</v>
      </c>
    </row>
    <row r="206" spans="1:27" x14ac:dyDescent="0.35">
      <c r="A206" s="1"/>
      <c r="B206" s="14">
        <v>79983</v>
      </c>
      <c r="C206" s="14"/>
      <c r="D206" s="14"/>
      <c r="E206" s="14"/>
      <c r="F206" s="14"/>
      <c r="G206" s="14"/>
      <c r="H206" s="14"/>
      <c r="I206" s="15" t="s">
        <v>1101</v>
      </c>
      <c r="J206" s="15" t="s">
        <v>1102</v>
      </c>
      <c r="K206" s="9" t="s">
        <v>1103</v>
      </c>
      <c r="L206" s="15" t="s">
        <v>1104</v>
      </c>
      <c r="M206" s="15" t="s">
        <v>953</v>
      </c>
      <c r="N206" s="15" t="s">
        <v>1105</v>
      </c>
      <c r="O206" s="14">
        <v>7093460196</v>
      </c>
      <c r="P206" s="24" t="s">
        <v>1106</v>
      </c>
      <c r="Q206" s="10" t="s">
        <v>85</v>
      </c>
      <c r="R206" s="10" t="s">
        <v>86</v>
      </c>
      <c r="S206" s="10" t="s">
        <v>33</v>
      </c>
      <c r="T206" s="10" t="s">
        <v>87</v>
      </c>
      <c r="U206" s="10" t="s">
        <v>67</v>
      </c>
      <c r="V206" s="10" t="s">
        <v>88</v>
      </c>
      <c r="W206" s="10" t="s">
        <v>37</v>
      </c>
      <c r="X206" s="3" t="s">
        <v>39</v>
      </c>
      <c r="Y206" s="3" t="s">
        <v>39</v>
      </c>
      <c r="Z206" s="3" t="s">
        <v>284</v>
      </c>
      <c r="AA206" s="3" t="s">
        <v>284</v>
      </c>
    </row>
    <row r="207" spans="1:27" x14ac:dyDescent="0.35">
      <c r="A207" s="1"/>
      <c r="B207" s="14">
        <v>79983</v>
      </c>
      <c r="C207" s="14"/>
      <c r="D207" s="14"/>
      <c r="E207" s="14"/>
      <c r="F207" s="14"/>
      <c r="G207" s="14"/>
      <c r="H207" s="14"/>
      <c r="I207" s="15" t="s">
        <v>1107</v>
      </c>
      <c r="J207" s="15" t="s">
        <v>1108</v>
      </c>
      <c r="K207" s="9" t="s">
        <v>1109</v>
      </c>
      <c r="L207" s="15" t="s">
        <v>1110</v>
      </c>
      <c r="M207" s="15" t="s">
        <v>953</v>
      </c>
      <c r="N207" s="15" t="s">
        <v>1111</v>
      </c>
      <c r="O207" s="14">
        <v>7091711291</v>
      </c>
      <c r="P207" s="24" t="s">
        <v>1112</v>
      </c>
      <c r="Q207" s="10" t="s">
        <v>96</v>
      </c>
      <c r="R207" s="10" t="s">
        <v>76</v>
      </c>
      <c r="S207" s="10" t="s">
        <v>33</v>
      </c>
      <c r="T207" s="10" t="s">
        <v>97</v>
      </c>
      <c r="U207" s="10" t="s">
        <v>98</v>
      </c>
      <c r="V207" s="10" t="s">
        <v>50</v>
      </c>
      <c r="W207" s="10" t="s">
        <v>37</v>
      </c>
      <c r="X207" s="3" t="s">
        <v>38</v>
      </c>
      <c r="Y207" s="3" t="s">
        <v>38</v>
      </c>
      <c r="Z207" s="3" t="s">
        <v>1113</v>
      </c>
      <c r="AA207" s="3" t="s">
        <v>1113</v>
      </c>
    </row>
    <row r="208" spans="1:27" x14ac:dyDescent="0.35">
      <c r="A208" s="1"/>
      <c r="B208" s="14">
        <v>79983</v>
      </c>
      <c r="C208" s="14"/>
      <c r="D208" s="14"/>
      <c r="E208" s="14"/>
      <c r="F208" s="14"/>
      <c r="G208" s="14"/>
      <c r="H208" s="14"/>
      <c r="I208" s="15" t="s">
        <v>1114</v>
      </c>
      <c r="J208" s="15" t="s">
        <v>1115</v>
      </c>
      <c r="K208" s="9" t="s">
        <v>1116</v>
      </c>
      <c r="L208" s="15" t="s">
        <v>1117</v>
      </c>
      <c r="M208" s="15" t="s">
        <v>953</v>
      </c>
      <c r="N208" s="15" t="s">
        <v>1118</v>
      </c>
      <c r="O208" s="14">
        <v>7093512430</v>
      </c>
      <c r="P208" s="24" t="s">
        <v>1119</v>
      </c>
      <c r="Q208" s="10" t="s">
        <v>107</v>
      </c>
      <c r="R208" s="10" t="s">
        <v>76</v>
      </c>
      <c r="S208" s="10" t="s">
        <v>33</v>
      </c>
      <c r="T208" s="10" t="s">
        <v>108</v>
      </c>
      <c r="U208" s="10" t="s">
        <v>98</v>
      </c>
      <c r="V208" s="10" t="s">
        <v>68</v>
      </c>
      <c r="W208" s="10" t="s">
        <v>59</v>
      </c>
      <c r="X208" s="3" t="s">
        <v>38</v>
      </c>
      <c r="Y208" s="3" t="s">
        <v>38</v>
      </c>
      <c r="Z208" s="3" t="s">
        <v>1113</v>
      </c>
      <c r="AA208" s="3" t="s">
        <v>1113</v>
      </c>
    </row>
    <row r="209" spans="1:27" x14ac:dyDescent="0.35">
      <c r="A209" s="1"/>
      <c r="B209" s="14">
        <v>79983</v>
      </c>
      <c r="C209" s="14"/>
      <c r="D209" s="14"/>
      <c r="E209" s="14"/>
      <c r="F209" s="14"/>
      <c r="G209" s="14"/>
      <c r="H209" s="14"/>
      <c r="I209" s="15" t="s">
        <v>1120</v>
      </c>
      <c r="J209" s="15" t="s">
        <v>1121</v>
      </c>
      <c r="K209" s="9" t="s">
        <v>1122</v>
      </c>
      <c r="L209" s="15" t="s">
        <v>1123</v>
      </c>
      <c r="M209" s="15" t="s">
        <v>953</v>
      </c>
      <c r="N209" s="15" t="s">
        <v>1124</v>
      </c>
      <c r="O209" s="14">
        <v>7092618521</v>
      </c>
      <c r="P209" s="24" t="s">
        <v>1125</v>
      </c>
      <c r="Q209" s="10" t="s">
        <v>115</v>
      </c>
      <c r="R209" s="10" t="s">
        <v>86</v>
      </c>
      <c r="S209" s="10" t="s">
        <v>33</v>
      </c>
      <c r="T209" s="10" t="s">
        <v>108</v>
      </c>
      <c r="U209" s="10" t="s">
        <v>78</v>
      </c>
      <c r="V209" s="10" t="s">
        <v>88</v>
      </c>
      <c r="W209" s="10" t="s">
        <v>37</v>
      </c>
      <c r="X209" s="3" t="s">
        <v>38</v>
      </c>
      <c r="Y209" s="3" t="s">
        <v>38</v>
      </c>
      <c r="Z209" s="3" t="s">
        <v>1126</v>
      </c>
      <c r="AA209" s="3" t="s">
        <v>1113</v>
      </c>
    </row>
    <row r="210" spans="1:27" x14ac:dyDescent="0.35">
      <c r="A210" s="1"/>
      <c r="B210" s="8">
        <v>79993</v>
      </c>
      <c r="C210" s="8"/>
      <c r="D210" s="8"/>
      <c r="E210" s="8"/>
      <c r="F210" s="8"/>
      <c r="G210" s="8"/>
      <c r="H210" s="8"/>
      <c r="I210" s="9" t="s">
        <v>1127</v>
      </c>
      <c r="J210" s="9" t="s">
        <v>1128</v>
      </c>
      <c r="K210" s="9" t="s">
        <v>1129</v>
      </c>
      <c r="L210" s="9" t="s">
        <v>1130</v>
      </c>
      <c r="M210" s="9" t="s">
        <v>595</v>
      </c>
      <c r="N210" s="9" t="s">
        <v>1131</v>
      </c>
      <c r="O210" s="8">
        <v>9022208167</v>
      </c>
      <c r="P210" s="24" t="s">
        <v>1132</v>
      </c>
      <c r="Q210" s="10" t="s">
        <v>57</v>
      </c>
      <c r="R210" s="10" t="s">
        <v>122</v>
      </c>
      <c r="S210" s="10" t="s">
        <v>33</v>
      </c>
      <c r="T210" s="10" t="s">
        <v>66</v>
      </c>
      <c r="U210" s="10" t="s">
        <v>98</v>
      </c>
      <c r="V210" s="10" t="s">
        <v>36</v>
      </c>
      <c r="W210" s="10" t="s">
        <v>37</v>
      </c>
      <c r="X210" s="3" t="s">
        <v>38</v>
      </c>
      <c r="Y210" s="3" t="s">
        <v>38</v>
      </c>
      <c r="Z210" s="3" t="s">
        <v>1113</v>
      </c>
      <c r="AA210" s="3" t="s">
        <v>1113</v>
      </c>
    </row>
    <row r="211" spans="1:27" x14ac:dyDescent="0.35">
      <c r="A211" s="1"/>
      <c r="B211" s="8">
        <v>79993</v>
      </c>
      <c r="C211" s="8"/>
      <c r="D211" s="8"/>
      <c r="E211" s="8"/>
      <c r="F211" s="8"/>
      <c r="G211" s="8"/>
      <c r="H211" s="8"/>
      <c r="I211" s="9" t="s">
        <v>1133</v>
      </c>
      <c r="J211" s="9" t="s">
        <v>1134</v>
      </c>
      <c r="K211" s="9" t="s">
        <v>1135</v>
      </c>
      <c r="L211" s="9" t="s">
        <v>1136</v>
      </c>
      <c r="M211" s="9" t="s">
        <v>595</v>
      </c>
      <c r="N211" s="9" t="s">
        <v>1137</v>
      </c>
      <c r="O211" s="8">
        <v>7826995524</v>
      </c>
      <c r="P211" s="24" t="s">
        <v>1138</v>
      </c>
      <c r="Q211" s="10" t="s">
        <v>96</v>
      </c>
      <c r="R211" s="10" t="s">
        <v>86</v>
      </c>
      <c r="S211" s="10" t="s">
        <v>33</v>
      </c>
      <c r="T211" s="10" t="s">
        <v>130</v>
      </c>
      <c r="U211" s="10" t="s">
        <v>78</v>
      </c>
      <c r="V211" s="10" t="s">
        <v>68</v>
      </c>
      <c r="W211" s="10" t="s">
        <v>37</v>
      </c>
      <c r="X211" s="3" t="s">
        <v>38</v>
      </c>
      <c r="Y211" s="3" t="s">
        <v>38</v>
      </c>
      <c r="Z211" s="3" t="s">
        <v>1113</v>
      </c>
      <c r="AA211" s="3" t="s">
        <v>1113</v>
      </c>
    </row>
    <row r="212" spans="1:27" x14ac:dyDescent="0.35">
      <c r="A212" s="1"/>
      <c r="B212" s="8">
        <v>79993</v>
      </c>
      <c r="C212" s="8"/>
      <c r="D212" s="8"/>
      <c r="E212" s="8"/>
      <c r="F212" s="8"/>
      <c r="G212" s="8"/>
      <c r="H212" s="8"/>
      <c r="I212" s="9" t="s">
        <v>1139</v>
      </c>
      <c r="J212" s="9" t="s">
        <v>1140</v>
      </c>
      <c r="K212" s="9" t="s">
        <v>1141</v>
      </c>
      <c r="L212" s="9" t="s">
        <v>1142</v>
      </c>
      <c r="M212" s="9" t="s">
        <v>595</v>
      </c>
      <c r="N212" s="9" t="s">
        <v>1143</v>
      </c>
      <c r="O212" s="8">
        <v>7828194165</v>
      </c>
      <c r="P212" s="24" t="s">
        <v>1144</v>
      </c>
      <c r="Q212" s="10" t="s">
        <v>31</v>
      </c>
      <c r="R212" s="10" t="s">
        <v>32</v>
      </c>
      <c r="S212" s="10" t="s">
        <v>33</v>
      </c>
      <c r="T212" s="10" t="s">
        <v>34</v>
      </c>
      <c r="U212" s="10" t="s">
        <v>35</v>
      </c>
      <c r="V212" s="10" t="s">
        <v>36</v>
      </c>
      <c r="W212" s="10" t="s">
        <v>37</v>
      </c>
      <c r="X212" s="3" t="s">
        <v>38</v>
      </c>
      <c r="Y212" s="3" t="s">
        <v>38</v>
      </c>
      <c r="Z212" s="3" t="s">
        <v>1113</v>
      </c>
      <c r="AA212" s="3" t="s">
        <v>1113</v>
      </c>
    </row>
    <row r="213" spans="1:27" x14ac:dyDescent="0.35">
      <c r="A213" s="1"/>
      <c r="B213" s="8">
        <v>79993</v>
      </c>
      <c r="C213" s="8"/>
      <c r="D213" s="8"/>
      <c r="E213" s="8"/>
      <c r="F213" s="8"/>
      <c r="G213" s="8"/>
      <c r="H213" s="8"/>
      <c r="I213" s="9" t="s">
        <v>1145</v>
      </c>
      <c r="J213" s="9" t="s">
        <v>1146</v>
      </c>
      <c r="K213" s="9" t="s">
        <v>1147</v>
      </c>
      <c r="L213" s="9" t="s">
        <v>1148</v>
      </c>
      <c r="M213" s="9" t="s">
        <v>595</v>
      </c>
      <c r="N213" s="9" t="s">
        <v>1149</v>
      </c>
      <c r="O213" s="8">
        <v>9028767451</v>
      </c>
      <c r="P213" s="24" t="s">
        <v>1150</v>
      </c>
      <c r="Q213" s="10" t="s">
        <v>47</v>
      </c>
      <c r="R213" s="10" t="s">
        <v>48</v>
      </c>
      <c r="S213" s="10" t="s">
        <v>33</v>
      </c>
      <c r="T213" s="10" t="s">
        <v>49</v>
      </c>
      <c r="U213" s="10" t="s">
        <v>35</v>
      </c>
      <c r="V213" s="10" t="s">
        <v>50</v>
      </c>
      <c r="W213" s="10" t="s">
        <v>37</v>
      </c>
      <c r="X213" s="3" t="s">
        <v>38</v>
      </c>
      <c r="Y213" s="3" t="s">
        <v>38</v>
      </c>
      <c r="Z213" s="3" t="s">
        <v>1113</v>
      </c>
      <c r="AA213" s="3" t="s">
        <v>1113</v>
      </c>
    </row>
    <row r="214" spans="1:27" x14ac:dyDescent="0.35">
      <c r="A214" s="1"/>
      <c r="B214" s="8">
        <v>79993</v>
      </c>
      <c r="C214" s="8"/>
      <c r="D214" s="8"/>
      <c r="E214" s="8"/>
      <c r="F214" s="8"/>
      <c r="G214" s="8"/>
      <c r="H214" s="8"/>
      <c r="I214" s="9" t="s">
        <v>1151</v>
      </c>
      <c r="J214" s="9" t="s">
        <v>1152</v>
      </c>
      <c r="K214" s="9" t="s">
        <v>1153</v>
      </c>
      <c r="L214" s="9" t="s">
        <v>1154</v>
      </c>
      <c r="M214" s="9" t="s">
        <v>595</v>
      </c>
      <c r="N214" s="9" t="s">
        <v>1155</v>
      </c>
      <c r="O214" s="8">
        <v>9027193220</v>
      </c>
      <c r="P214" s="24" t="s">
        <v>1156</v>
      </c>
      <c r="Q214" s="10" t="s">
        <v>57</v>
      </c>
      <c r="R214" s="10" t="s">
        <v>32</v>
      </c>
      <c r="S214" s="10" t="s">
        <v>33</v>
      </c>
      <c r="T214" s="10" t="s">
        <v>58</v>
      </c>
      <c r="U214" s="10" t="s">
        <v>35</v>
      </c>
      <c r="V214" s="10" t="s">
        <v>50</v>
      </c>
      <c r="W214" s="10" t="s">
        <v>59</v>
      </c>
      <c r="X214" s="3" t="s">
        <v>39</v>
      </c>
      <c r="Y214" s="3" t="s">
        <v>39</v>
      </c>
      <c r="Z214" s="3" t="s">
        <v>284</v>
      </c>
      <c r="AA214" s="3" t="s">
        <v>284</v>
      </c>
    </row>
    <row r="215" spans="1:27" ht="13.5" x14ac:dyDescent="0.35">
      <c r="A215" s="7"/>
      <c r="B215" s="8">
        <v>80003</v>
      </c>
      <c r="C215" s="8"/>
      <c r="D215" s="8"/>
      <c r="E215" s="8"/>
      <c r="F215" s="8"/>
      <c r="G215" s="8"/>
      <c r="H215" s="8"/>
      <c r="I215" s="9" t="s">
        <v>1157</v>
      </c>
      <c r="J215" s="9" t="s">
        <v>1158</v>
      </c>
      <c r="K215" s="9" t="s">
        <v>1159</v>
      </c>
      <c r="L215" s="9" t="s">
        <v>27</v>
      </c>
      <c r="M215" s="9" t="s">
        <v>28</v>
      </c>
      <c r="N215" s="9" t="s">
        <v>1160</v>
      </c>
      <c r="O215" s="8">
        <v>8078555242</v>
      </c>
      <c r="P215" s="24" t="s">
        <v>1161</v>
      </c>
      <c r="Q215" s="10" t="s">
        <v>57</v>
      </c>
      <c r="R215" s="10" t="s">
        <v>48</v>
      </c>
      <c r="S215" s="10" t="s">
        <v>33</v>
      </c>
      <c r="T215" s="10" t="s">
        <v>66</v>
      </c>
      <c r="U215" s="10" t="s">
        <v>67</v>
      </c>
      <c r="V215" s="10" t="s">
        <v>68</v>
      </c>
      <c r="W215" s="10" t="s">
        <v>37</v>
      </c>
      <c r="X215" s="3" t="s">
        <v>38</v>
      </c>
      <c r="Y215" s="3" t="s">
        <v>38</v>
      </c>
      <c r="Z215" s="3" t="s">
        <v>1113</v>
      </c>
      <c r="AA215" s="3" t="s">
        <v>1113</v>
      </c>
    </row>
    <row r="216" spans="1:27" x14ac:dyDescent="0.35">
      <c r="A216" s="1"/>
      <c r="B216" s="8">
        <v>80003</v>
      </c>
      <c r="C216" s="8"/>
      <c r="D216" s="8"/>
      <c r="E216" s="8"/>
      <c r="F216" s="8"/>
      <c r="G216" s="8"/>
      <c r="H216" s="8"/>
      <c r="I216" s="9" t="s">
        <v>1162</v>
      </c>
      <c r="J216" s="9" t="s">
        <v>1163</v>
      </c>
      <c r="K216" s="9" t="s">
        <v>1164</v>
      </c>
      <c r="L216" s="9" t="s">
        <v>27</v>
      </c>
      <c r="M216" s="9" t="s">
        <v>28</v>
      </c>
      <c r="N216" s="9" t="s">
        <v>1165</v>
      </c>
      <c r="O216" s="8">
        <v>6132626736</v>
      </c>
      <c r="P216" s="24" t="s">
        <v>1166</v>
      </c>
      <c r="Q216" s="10" t="s">
        <v>75</v>
      </c>
      <c r="R216" s="10" t="s">
        <v>76</v>
      </c>
      <c r="S216" s="10" t="s">
        <v>33</v>
      </c>
      <c r="T216" s="10" t="s">
        <v>77</v>
      </c>
      <c r="U216" s="10" t="s">
        <v>78</v>
      </c>
      <c r="V216" s="10" t="s">
        <v>50</v>
      </c>
      <c r="W216" s="10" t="s">
        <v>59</v>
      </c>
      <c r="X216" s="3" t="s">
        <v>38</v>
      </c>
      <c r="Y216" s="3" t="s">
        <v>38</v>
      </c>
      <c r="Z216" s="3" t="s">
        <v>1167</v>
      </c>
      <c r="AA216" s="3" t="s">
        <v>1113</v>
      </c>
    </row>
    <row r="217" spans="1:27" x14ac:dyDescent="0.35">
      <c r="A217" s="1"/>
      <c r="B217" s="8">
        <v>80003</v>
      </c>
      <c r="C217" s="8"/>
      <c r="D217" s="8"/>
      <c r="E217" s="8"/>
      <c r="F217" s="8"/>
      <c r="G217" s="8"/>
      <c r="H217" s="8"/>
      <c r="I217" s="9" t="s">
        <v>1168</v>
      </c>
      <c r="J217" s="9" t="s">
        <v>438</v>
      </c>
      <c r="K217" s="9" t="s">
        <v>1169</v>
      </c>
      <c r="L217" s="9" t="s">
        <v>694</v>
      </c>
      <c r="M217" s="9" t="s">
        <v>28</v>
      </c>
      <c r="N217" s="9" t="s">
        <v>1170</v>
      </c>
      <c r="O217" s="8">
        <v>8076921918</v>
      </c>
      <c r="P217" s="24" t="s">
        <v>1138</v>
      </c>
      <c r="Q217" s="10" t="s">
        <v>85</v>
      </c>
      <c r="R217" s="10" t="s">
        <v>86</v>
      </c>
      <c r="S217" s="10" t="s">
        <v>33</v>
      </c>
      <c r="T217" s="10" t="s">
        <v>87</v>
      </c>
      <c r="U217" s="10" t="s">
        <v>67</v>
      </c>
      <c r="V217" s="10" t="s">
        <v>88</v>
      </c>
      <c r="W217" s="10" t="s">
        <v>37</v>
      </c>
      <c r="X217" s="3" t="s">
        <v>38</v>
      </c>
      <c r="Y217" s="3" t="s">
        <v>38</v>
      </c>
      <c r="Z217" s="3" t="s">
        <v>1113</v>
      </c>
      <c r="AA217" s="3" t="s">
        <v>1113</v>
      </c>
    </row>
    <row r="218" spans="1:27" x14ac:dyDescent="0.35">
      <c r="A218" s="1"/>
      <c r="B218" s="8">
        <v>80003</v>
      </c>
      <c r="C218" s="8"/>
      <c r="D218" s="8"/>
      <c r="E218" s="8"/>
      <c r="F218" s="8"/>
      <c r="G218" s="8"/>
      <c r="H218" s="8"/>
      <c r="I218" s="9" t="s">
        <v>1171</v>
      </c>
      <c r="J218" s="9" t="s">
        <v>1172</v>
      </c>
      <c r="K218" s="9" t="s">
        <v>1173</v>
      </c>
      <c r="L218" s="9" t="s">
        <v>316</v>
      </c>
      <c r="M218" s="9" t="s">
        <v>28</v>
      </c>
      <c r="N218" s="9" t="s">
        <v>1174</v>
      </c>
      <c r="O218" s="8">
        <v>5192404915</v>
      </c>
      <c r="P218" s="24" t="s">
        <v>1175</v>
      </c>
      <c r="Q218" s="10" t="s">
        <v>96</v>
      </c>
      <c r="R218" s="10" t="s">
        <v>76</v>
      </c>
      <c r="S218" s="10" t="s">
        <v>33</v>
      </c>
      <c r="T218" s="10" t="s">
        <v>97</v>
      </c>
      <c r="U218" s="10" t="s">
        <v>98</v>
      </c>
      <c r="V218" s="10" t="s">
        <v>50</v>
      </c>
      <c r="W218" s="10" t="s">
        <v>37</v>
      </c>
      <c r="X218" s="3" t="s">
        <v>38</v>
      </c>
      <c r="Y218" s="3" t="s">
        <v>38</v>
      </c>
      <c r="Z218" s="3" t="s">
        <v>1113</v>
      </c>
      <c r="AA218" s="3" t="s">
        <v>1113</v>
      </c>
    </row>
    <row r="219" spans="1:27" x14ac:dyDescent="0.35">
      <c r="A219" s="1"/>
      <c r="B219" s="8">
        <v>80003</v>
      </c>
      <c r="C219" s="8"/>
      <c r="D219" s="8"/>
      <c r="E219" s="8"/>
      <c r="F219" s="8"/>
      <c r="G219" s="8"/>
      <c r="H219" s="8"/>
      <c r="I219" s="9" t="s">
        <v>1176</v>
      </c>
      <c r="J219" s="9" t="s">
        <v>1177</v>
      </c>
      <c r="K219" s="9" t="s">
        <v>1178</v>
      </c>
      <c r="L219" s="9" t="s">
        <v>1179</v>
      </c>
      <c r="M219" s="9" t="s">
        <v>28</v>
      </c>
      <c r="N219" s="9" t="s">
        <v>1180</v>
      </c>
      <c r="O219" s="8">
        <v>4371488639</v>
      </c>
      <c r="P219" s="24" t="s">
        <v>1181</v>
      </c>
      <c r="Q219" s="10" t="s">
        <v>107</v>
      </c>
      <c r="R219" s="10" t="s">
        <v>76</v>
      </c>
      <c r="S219" s="10" t="s">
        <v>33</v>
      </c>
      <c r="T219" s="10" t="s">
        <v>108</v>
      </c>
      <c r="U219" s="10" t="s">
        <v>98</v>
      </c>
      <c r="V219" s="10" t="s">
        <v>68</v>
      </c>
      <c r="W219" s="10" t="s">
        <v>59</v>
      </c>
      <c r="X219" s="3" t="s">
        <v>38</v>
      </c>
      <c r="Y219" s="3" t="s">
        <v>38</v>
      </c>
      <c r="Z219" s="3" t="s">
        <v>1113</v>
      </c>
      <c r="AA219" s="3" t="s">
        <v>1113</v>
      </c>
    </row>
    <row r="220" spans="1:27" x14ac:dyDescent="0.35">
      <c r="A220" s="1"/>
      <c r="B220" s="8">
        <v>80013</v>
      </c>
      <c r="C220" s="8"/>
      <c r="D220" s="8"/>
      <c r="E220" s="8"/>
      <c r="F220" s="8"/>
      <c r="G220" s="8"/>
      <c r="H220" s="8"/>
      <c r="I220" s="9" t="s">
        <v>1182</v>
      </c>
      <c r="J220" s="9" t="s">
        <v>1183</v>
      </c>
      <c r="K220" s="9" t="s">
        <v>1184</v>
      </c>
      <c r="L220" s="9" t="s">
        <v>300</v>
      </c>
      <c r="M220" s="9" t="s">
        <v>28</v>
      </c>
      <c r="N220" s="9" t="s">
        <v>1185</v>
      </c>
      <c r="O220" s="8">
        <v>6474787930</v>
      </c>
      <c r="P220" s="24" t="s">
        <v>1186</v>
      </c>
      <c r="Q220" s="10" t="s">
        <v>115</v>
      </c>
      <c r="R220" s="10" t="s">
        <v>86</v>
      </c>
      <c r="S220" s="10" t="s">
        <v>33</v>
      </c>
      <c r="T220" s="10" t="s">
        <v>108</v>
      </c>
      <c r="U220" s="10" t="s">
        <v>78</v>
      </c>
      <c r="V220" s="10" t="s">
        <v>88</v>
      </c>
      <c r="W220" s="10" t="s">
        <v>37</v>
      </c>
      <c r="X220" s="3" t="s">
        <v>38</v>
      </c>
      <c r="Y220" s="3" t="s">
        <v>38</v>
      </c>
      <c r="Z220" s="3" t="s">
        <v>1126</v>
      </c>
      <c r="AA220" s="3" t="s">
        <v>1113</v>
      </c>
    </row>
    <row r="221" spans="1:27" x14ac:dyDescent="0.35">
      <c r="A221" s="1"/>
      <c r="B221" s="8">
        <v>80013</v>
      </c>
      <c r="C221" s="8"/>
      <c r="D221" s="8"/>
      <c r="E221" s="8"/>
      <c r="F221" s="8"/>
      <c r="G221" s="8"/>
      <c r="H221" s="8"/>
      <c r="I221" s="9" t="s">
        <v>1187</v>
      </c>
      <c r="J221" s="9" t="s">
        <v>1188</v>
      </c>
      <c r="K221" s="9" t="s">
        <v>1189</v>
      </c>
      <c r="L221" s="9" t="s">
        <v>361</v>
      </c>
      <c r="M221" s="9" t="s">
        <v>28</v>
      </c>
      <c r="N221" s="9" t="s">
        <v>1190</v>
      </c>
      <c r="O221" s="8">
        <v>5195318745</v>
      </c>
      <c r="P221" s="24" t="s">
        <v>1191</v>
      </c>
      <c r="Q221" s="10" t="s">
        <v>57</v>
      </c>
      <c r="R221" s="10" t="s">
        <v>122</v>
      </c>
      <c r="S221" s="10" t="s">
        <v>33</v>
      </c>
      <c r="T221" s="10" t="s">
        <v>66</v>
      </c>
      <c r="U221" s="10" t="s">
        <v>98</v>
      </c>
      <c r="V221" s="10" t="s">
        <v>36</v>
      </c>
      <c r="W221" s="10" t="s">
        <v>37</v>
      </c>
      <c r="X221" s="3" t="s">
        <v>38</v>
      </c>
      <c r="Y221" s="3" t="s">
        <v>38</v>
      </c>
      <c r="Z221" s="3" t="s">
        <v>1113</v>
      </c>
      <c r="AA221" s="3" t="s">
        <v>1113</v>
      </c>
    </row>
    <row r="222" spans="1:27" x14ac:dyDescent="0.35">
      <c r="A222" s="1"/>
      <c r="B222" s="8">
        <v>80013</v>
      </c>
      <c r="C222" s="8"/>
      <c r="D222" s="8"/>
      <c r="E222" s="8"/>
      <c r="F222" s="8"/>
      <c r="G222" s="8"/>
      <c r="H222" s="8"/>
      <c r="I222" s="9" t="s">
        <v>1192</v>
      </c>
      <c r="J222" s="9" t="s">
        <v>1193</v>
      </c>
      <c r="K222" s="9" t="s">
        <v>1194</v>
      </c>
      <c r="L222" s="9" t="s">
        <v>152</v>
      </c>
      <c r="M222" s="9" t="s">
        <v>28</v>
      </c>
      <c r="N222" s="9" t="s">
        <v>1195</v>
      </c>
      <c r="O222" s="8">
        <v>4166665292</v>
      </c>
      <c r="P222" s="24" t="s">
        <v>1196</v>
      </c>
      <c r="Q222" s="10" t="s">
        <v>96</v>
      </c>
      <c r="R222" s="10" t="s">
        <v>86</v>
      </c>
      <c r="S222" s="10" t="s">
        <v>33</v>
      </c>
      <c r="T222" s="10" t="s">
        <v>130</v>
      </c>
      <c r="U222" s="10" t="s">
        <v>78</v>
      </c>
      <c r="V222" s="10" t="s">
        <v>68</v>
      </c>
      <c r="W222" s="10" t="s">
        <v>37</v>
      </c>
      <c r="X222" s="3" t="s">
        <v>38</v>
      </c>
      <c r="Y222" s="3" t="s">
        <v>38</v>
      </c>
      <c r="Z222" s="3" t="s">
        <v>1113</v>
      </c>
      <c r="AA222" s="3" t="s">
        <v>1113</v>
      </c>
    </row>
    <row r="223" spans="1:27" x14ac:dyDescent="0.35">
      <c r="A223" s="1"/>
      <c r="B223" s="8">
        <v>80013</v>
      </c>
      <c r="C223" s="8"/>
      <c r="D223" s="8"/>
      <c r="E223" s="8"/>
      <c r="F223" s="8"/>
      <c r="G223" s="8"/>
      <c r="H223" s="8"/>
      <c r="I223" s="9" t="s">
        <v>1197</v>
      </c>
      <c r="J223" s="9" t="s">
        <v>1198</v>
      </c>
      <c r="K223" s="9" t="s">
        <v>1199</v>
      </c>
      <c r="L223" s="9" t="s">
        <v>1200</v>
      </c>
      <c r="M223" s="9" t="s">
        <v>28</v>
      </c>
      <c r="N223" s="9" t="s">
        <v>1201</v>
      </c>
      <c r="O223" s="8">
        <v>2493552010</v>
      </c>
      <c r="P223" s="24" t="s">
        <v>1202</v>
      </c>
      <c r="Q223" s="10" t="s">
        <v>31</v>
      </c>
      <c r="R223" s="10" t="s">
        <v>32</v>
      </c>
      <c r="S223" s="10" t="s">
        <v>33</v>
      </c>
      <c r="T223" s="10" t="s">
        <v>34</v>
      </c>
      <c r="U223" s="10" t="s">
        <v>35</v>
      </c>
      <c r="V223" s="10" t="s">
        <v>36</v>
      </c>
      <c r="W223" s="10" t="s">
        <v>37</v>
      </c>
      <c r="X223" s="3" t="s">
        <v>38</v>
      </c>
      <c r="Y223" s="3" t="s">
        <v>38</v>
      </c>
      <c r="Z223" s="3" t="s">
        <v>1113</v>
      </c>
      <c r="AA223" s="3" t="s">
        <v>1113</v>
      </c>
    </row>
    <row r="224" spans="1:27" x14ac:dyDescent="0.35">
      <c r="A224" s="1"/>
      <c r="B224" s="8">
        <v>80013</v>
      </c>
      <c r="C224" s="8"/>
      <c r="D224" s="8"/>
      <c r="E224" s="8"/>
      <c r="F224" s="8"/>
      <c r="G224" s="8"/>
      <c r="H224" s="8"/>
      <c r="I224" s="9" t="s">
        <v>1203</v>
      </c>
      <c r="J224" s="9" t="s">
        <v>1204</v>
      </c>
      <c r="K224" s="9" t="s">
        <v>1205</v>
      </c>
      <c r="L224" s="9" t="s">
        <v>1206</v>
      </c>
      <c r="M224" s="9" t="s">
        <v>28</v>
      </c>
      <c r="N224" s="9" t="s">
        <v>1207</v>
      </c>
      <c r="O224" s="8">
        <v>5489294840</v>
      </c>
      <c r="P224" s="24" t="s">
        <v>1208</v>
      </c>
      <c r="Q224" s="10" t="s">
        <v>47</v>
      </c>
      <c r="R224" s="10" t="s">
        <v>48</v>
      </c>
      <c r="S224" s="10" t="s">
        <v>33</v>
      </c>
      <c r="T224" s="10" t="s">
        <v>49</v>
      </c>
      <c r="U224" s="10" t="s">
        <v>35</v>
      </c>
      <c r="V224" s="10" t="s">
        <v>50</v>
      </c>
      <c r="W224" s="10" t="s">
        <v>37</v>
      </c>
      <c r="X224" s="3" t="s">
        <v>38</v>
      </c>
      <c r="Y224" s="3" t="s">
        <v>38</v>
      </c>
      <c r="Z224" s="3" t="s">
        <v>1113</v>
      </c>
      <c r="AA224" s="3" t="s">
        <v>1113</v>
      </c>
    </row>
    <row r="225" spans="1:27" x14ac:dyDescent="0.35">
      <c r="A225" s="1"/>
      <c r="B225" s="8">
        <v>80023</v>
      </c>
      <c r="C225" s="8"/>
      <c r="D225" s="8"/>
      <c r="E225" s="8"/>
      <c r="F225" s="8"/>
      <c r="G225" s="8"/>
      <c r="H225" s="8"/>
      <c r="I225" s="9" t="s">
        <v>1078</v>
      </c>
      <c r="J225" s="9" t="s">
        <v>1209</v>
      </c>
      <c r="K225" s="9" t="s">
        <v>1210</v>
      </c>
      <c r="L225" s="9" t="s">
        <v>300</v>
      </c>
      <c r="M225" s="9" t="s">
        <v>28</v>
      </c>
      <c r="N225" s="9" t="s">
        <v>1211</v>
      </c>
      <c r="O225" s="8">
        <v>2491101428</v>
      </c>
      <c r="P225" s="24" t="s">
        <v>1212</v>
      </c>
      <c r="Q225" s="10" t="s">
        <v>57</v>
      </c>
      <c r="R225" s="10" t="s">
        <v>32</v>
      </c>
      <c r="S225" s="10" t="s">
        <v>33</v>
      </c>
      <c r="T225" s="10" t="s">
        <v>58</v>
      </c>
      <c r="U225" s="10" t="s">
        <v>35</v>
      </c>
      <c r="V225" s="10" t="s">
        <v>50</v>
      </c>
      <c r="W225" s="10" t="s">
        <v>59</v>
      </c>
      <c r="X225" s="3" t="s">
        <v>38</v>
      </c>
      <c r="Y225" s="3" t="s">
        <v>38</v>
      </c>
      <c r="Z225" s="3" t="s">
        <v>1113</v>
      </c>
      <c r="AA225" s="3" t="s">
        <v>1113</v>
      </c>
    </row>
    <row r="226" spans="1:27" x14ac:dyDescent="0.35">
      <c r="A226" s="1"/>
      <c r="B226" s="8">
        <v>80023</v>
      </c>
      <c r="C226" s="8"/>
      <c r="D226" s="8"/>
      <c r="E226" s="8"/>
      <c r="F226" s="8"/>
      <c r="G226" s="8"/>
      <c r="H226" s="8"/>
      <c r="I226" s="9" t="s">
        <v>1213</v>
      </c>
      <c r="J226" s="9" t="s">
        <v>1214</v>
      </c>
      <c r="K226" s="9" t="s">
        <v>1215</v>
      </c>
      <c r="L226" s="9" t="s">
        <v>1216</v>
      </c>
      <c r="M226" s="9" t="s">
        <v>28</v>
      </c>
      <c r="N226" s="9" t="s">
        <v>1217</v>
      </c>
      <c r="O226" s="8">
        <v>5487281725</v>
      </c>
      <c r="P226" s="24" t="s">
        <v>1218</v>
      </c>
      <c r="Q226" s="10" t="s">
        <v>57</v>
      </c>
      <c r="R226" s="10" t="s">
        <v>48</v>
      </c>
      <c r="S226" s="10" t="s">
        <v>33</v>
      </c>
      <c r="T226" s="10" t="s">
        <v>66</v>
      </c>
      <c r="U226" s="10" t="s">
        <v>67</v>
      </c>
      <c r="V226" s="10" t="s">
        <v>68</v>
      </c>
      <c r="W226" s="10" t="s">
        <v>37</v>
      </c>
      <c r="X226" s="3" t="s">
        <v>38</v>
      </c>
      <c r="Y226" s="3" t="s">
        <v>38</v>
      </c>
      <c r="Z226" s="3" t="s">
        <v>1113</v>
      </c>
      <c r="AA226" s="3" t="s">
        <v>1113</v>
      </c>
    </row>
    <row r="227" spans="1:27" ht="13.5" x14ac:dyDescent="0.35">
      <c r="A227" s="11"/>
      <c r="B227" s="8">
        <v>80023</v>
      </c>
      <c r="C227" s="8"/>
      <c r="D227" s="8"/>
      <c r="E227" s="8"/>
      <c r="F227" s="8"/>
      <c r="G227" s="8"/>
      <c r="H227" s="8"/>
      <c r="I227" s="9" t="s">
        <v>1219</v>
      </c>
      <c r="J227" s="9" t="s">
        <v>1220</v>
      </c>
      <c r="K227" s="9" t="s">
        <v>1221</v>
      </c>
      <c r="L227" s="9" t="s">
        <v>245</v>
      </c>
      <c r="M227" s="9" t="s">
        <v>28</v>
      </c>
      <c r="N227" s="9" t="s">
        <v>1222</v>
      </c>
      <c r="O227" s="8">
        <v>4371650080</v>
      </c>
      <c r="P227" s="24" t="s">
        <v>1223</v>
      </c>
      <c r="Q227" s="10" t="s">
        <v>75</v>
      </c>
      <c r="R227" s="10" t="s">
        <v>76</v>
      </c>
      <c r="S227" s="10" t="s">
        <v>33</v>
      </c>
      <c r="T227" s="10" t="s">
        <v>77</v>
      </c>
      <c r="U227" s="10" t="s">
        <v>78</v>
      </c>
      <c r="V227" s="10" t="s">
        <v>50</v>
      </c>
      <c r="W227" s="10" t="s">
        <v>59</v>
      </c>
      <c r="X227" s="3" t="s">
        <v>38</v>
      </c>
      <c r="Y227" s="3" t="s">
        <v>38</v>
      </c>
      <c r="Z227" s="3" t="s">
        <v>1126</v>
      </c>
      <c r="AA227" s="3" t="s">
        <v>1113</v>
      </c>
    </row>
    <row r="228" spans="1:27" x14ac:dyDescent="0.35">
      <c r="A228" s="1"/>
      <c r="B228" s="8">
        <v>80023</v>
      </c>
      <c r="C228" s="8"/>
      <c r="D228" s="8"/>
      <c r="E228" s="8"/>
      <c r="F228" s="8"/>
      <c r="G228" s="8"/>
      <c r="H228" s="8"/>
      <c r="I228" s="9" t="s">
        <v>1224</v>
      </c>
      <c r="J228" s="9" t="s">
        <v>623</v>
      </c>
      <c r="K228" s="9" t="s">
        <v>1225</v>
      </c>
      <c r="L228" s="9" t="s">
        <v>1226</v>
      </c>
      <c r="M228" s="9" t="s">
        <v>28</v>
      </c>
      <c r="N228" s="9" t="s">
        <v>1227</v>
      </c>
      <c r="O228" s="8">
        <v>2890968806</v>
      </c>
      <c r="P228" s="24" t="s">
        <v>1228</v>
      </c>
      <c r="Q228" s="10" t="s">
        <v>85</v>
      </c>
      <c r="R228" s="10" t="s">
        <v>86</v>
      </c>
      <c r="S228" s="10" t="s">
        <v>33</v>
      </c>
      <c r="T228" s="10" t="s">
        <v>87</v>
      </c>
      <c r="U228" s="10" t="s">
        <v>67</v>
      </c>
      <c r="V228" s="10" t="s">
        <v>88</v>
      </c>
      <c r="W228" s="10" t="s">
        <v>37</v>
      </c>
      <c r="X228" s="3" t="s">
        <v>38</v>
      </c>
      <c r="Y228" s="3" t="s">
        <v>38</v>
      </c>
      <c r="Z228" s="3" t="s">
        <v>1113</v>
      </c>
      <c r="AA228" s="3" t="s">
        <v>1113</v>
      </c>
    </row>
    <row r="229" spans="1:27" x14ac:dyDescent="0.35">
      <c r="A229" s="1"/>
      <c r="B229" s="8">
        <v>80023</v>
      </c>
      <c r="C229" s="8"/>
      <c r="D229" s="8"/>
      <c r="E229" s="8"/>
      <c r="F229" s="8"/>
      <c r="G229" s="8"/>
      <c r="H229" s="8"/>
      <c r="I229" s="9" t="s">
        <v>1229</v>
      </c>
      <c r="J229" s="9" t="s">
        <v>1230</v>
      </c>
      <c r="K229" s="9" t="s">
        <v>1231</v>
      </c>
      <c r="L229" s="9" t="s">
        <v>72</v>
      </c>
      <c r="M229" s="9" t="s">
        <v>28</v>
      </c>
      <c r="N229" s="9" t="s">
        <v>1232</v>
      </c>
      <c r="O229" s="8">
        <v>6477516395</v>
      </c>
      <c r="P229" s="24" t="s">
        <v>1233</v>
      </c>
      <c r="Q229" s="10" t="s">
        <v>96</v>
      </c>
      <c r="R229" s="10" t="s">
        <v>76</v>
      </c>
      <c r="S229" s="10" t="s">
        <v>33</v>
      </c>
      <c r="T229" s="10" t="s">
        <v>97</v>
      </c>
      <c r="U229" s="10" t="s">
        <v>98</v>
      </c>
      <c r="V229" s="10" t="s">
        <v>50</v>
      </c>
      <c r="W229" s="10" t="s">
        <v>37</v>
      </c>
      <c r="X229" s="3" t="s">
        <v>38</v>
      </c>
      <c r="Y229" s="3" t="s">
        <v>38</v>
      </c>
      <c r="Z229" s="3" t="s">
        <v>1113</v>
      </c>
      <c r="AA229" s="3" t="s">
        <v>1113</v>
      </c>
    </row>
    <row r="230" spans="1:27" x14ac:dyDescent="0.35">
      <c r="A230" s="1"/>
      <c r="B230" s="8">
        <v>80033</v>
      </c>
      <c r="C230" s="8"/>
      <c r="D230" s="8"/>
      <c r="E230" s="8"/>
      <c r="F230" s="8"/>
      <c r="G230" s="8"/>
      <c r="H230" s="8"/>
      <c r="I230" s="9" t="s">
        <v>1234</v>
      </c>
      <c r="J230" s="9" t="s">
        <v>1235</v>
      </c>
      <c r="K230" s="9" t="s">
        <v>1236</v>
      </c>
      <c r="L230" s="9" t="s">
        <v>839</v>
      </c>
      <c r="M230" s="9" t="s">
        <v>595</v>
      </c>
      <c r="N230" s="9" t="s">
        <v>1237</v>
      </c>
      <c r="O230" s="8">
        <v>9026350282</v>
      </c>
      <c r="P230" s="24" t="s">
        <v>1238</v>
      </c>
      <c r="Q230" s="10" t="s">
        <v>107</v>
      </c>
      <c r="R230" s="10" t="s">
        <v>76</v>
      </c>
      <c r="S230" s="10" t="s">
        <v>33</v>
      </c>
      <c r="T230" s="10" t="s">
        <v>108</v>
      </c>
      <c r="U230" s="10" t="s">
        <v>98</v>
      </c>
      <c r="V230" s="10" t="s">
        <v>68</v>
      </c>
      <c r="W230" s="10" t="s">
        <v>59</v>
      </c>
      <c r="X230" s="3" t="s">
        <v>38</v>
      </c>
      <c r="Y230" s="3" t="s">
        <v>38</v>
      </c>
      <c r="Z230" s="3" t="s">
        <v>1113</v>
      </c>
      <c r="AA230" s="3" t="s">
        <v>1113</v>
      </c>
    </row>
    <row r="231" spans="1:27" x14ac:dyDescent="0.35">
      <c r="A231" s="1"/>
      <c r="B231" s="8">
        <v>80033</v>
      </c>
      <c r="C231" s="8"/>
      <c r="D231" s="8"/>
      <c r="E231" s="8"/>
      <c r="F231" s="8"/>
      <c r="G231" s="8"/>
      <c r="H231" s="8"/>
      <c r="I231" s="9" t="s">
        <v>1239</v>
      </c>
      <c r="J231" s="9" t="s">
        <v>1240</v>
      </c>
      <c r="K231" s="9" t="s">
        <v>1241</v>
      </c>
      <c r="L231" s="9" t="s">
        <v>1242</v>
      </c>
      <c r="M231" s="9" t="s">
        <v>595</v>
      </c>
      <c r="N231" s="9" t="s">
        <v>1243</v>
      </c>
      <c r="O231" s="8">
        <v>9029442449</v>
      </c>
      <c r="P231" s="24" t="s">
        <v>1244</v>
      </c>
      <c r="Q231" s="10" t="s">
        <v>115</v>
      </c>
      <c r="R231" s="10" t="s">
        <v>86</v>
      </c>
      <c r="S231" s="10" t="s">
        <v>33</v>
      </c>
      <c r="T231" s="10" t="s">
        <v>108</v>
      </c>
      <c r="U231" s="10" t="s">
        <v>78</v>
      </c>
      <c r="V231" s="10" t="s">
        <v>88</v>
      </c>
      <c r="W231" s="10" t="s">
        <v>37</v>
      </c>
      <c r="X231" s="3" t="s">
        <v>38</v>
      </c>
      <c r="Y231" s="3" t="s">
        <v>38</v>
      </c>
      <c r="Z231" s="3" t="s">
        <v>1126</v>
      </c>
      <c r="AA231" s="3" t="s">
        <v>1113</v>
      </c>
    </row>
    <row r="232" spans="1:27" x14ac:dyDescent="0.35">
      <c r="A232" s="1"/>
      <c r="B232" s="8">
        <v>80033</v>
      </c>
      <c r="C232" s="8"/>
      <c r="D232" s="8"/>
      <c r="E232" s="8"/>
      <c r="F232" s="8"/>
      <c r="G232" s="8"/>
      <c r="H232" s="8"/>
      <c r="I232" s="9" t="s">
        <v>994</v>
      </c>
      <c r="J232" s="9" t="s">
        <v>1245</v>
      </c>
      <c r="K232" s="9" t="s">
        <v>1246</v>
      </c>
      <c r="L232" s="9" t="s">
        <v>1247</v>
      </c>
      <c r="M232" s="9" t="s">
        <v>595</v>
      </c>
      <c r="N232" s="9" t="s">
        <v>1248</v>
      </c>
      <c r="O232" s="8">
        <v>7825029358</v>
      </c>
      <c r="P232" s="24" t="s">
        <v>1249</v>
      </c>
      <c r="Q232" s="10" t="s">
        <v>57</v>
      </c>
      <c r="R232" s="10" t="s">
        <v>122</v>
      </c>
      <c r="S232" s="10" t="s">
        <v>33</v>
      </c>
      <c r="T232" s="10" t="s">
        <v>66</v>
      </c>
      <c r="U232" s="10" t="s">
        <v>98</v>
      </c>
      <c r="V232" s="10" t="s">
        <v>36</v>
      </c>
      <c r="W232" s="10" t="s">
        <v>37</v>
      </c>
      <c r="X232" s="3" t="s">
        <v>38</v>
      </c>
      <c r="Y232" s="3" t="s">
        <v>38</v>
      </c>
      <c r="Z232" s="3" t="s">
        <v>1113</v>
      </c>
      <c r="AA232" s="3" t="s">
        <v>1113</v>
      </c>
    </row>
    <row r="233" spans="1:27" x14ac:dyDescent="0.35">
      <c r="A233" s="1"/>
      <c r="B233" s="8">
        <v>80033</v>
      </c>
      <c r="C233" s="8"/>
      <c r="D233" s="8"/>
      <c r="E233" s="8"/>
      <c r="F233" s="8"/>
      <c r="G233" s="8"/>
      <c r="H233" s="8"/>
      <c r="I233" s="9" t="s">
        <v>1250</v>
      </c>
      <c r="J233" s="9" t="s">
        <v>1251</v>
      </c>
      <c r="K233" s="9" t="s">
        <v>1252</v>
      </c>
      <c r="L233" s="9" t="s">
        <v>1253</v>
      </c>
      <c r="M233" s="9" t="s">
        <v>595</v>
      </c>
      <c r="N233" s="9" t="s">
        <v>1254</v>
      </c>
      <c r="O233" s="8">
        <v>7820381225</v>
      </c>
      <c r="P233" s="24" t="s">
        <v>1255</v>
      </c>
      <c r="Q233" s="10" t="s">
        <v>96</v>
      </c>
      <c r="R233" s="10" t="s">
        <v>86</v>
      </c>
      <c r="S233" s="10" t="s">
        <v>33</v>
      </c>
      <c r="T233" s="10" t="s">
        <v>130</v>
      </c>
      <c r="U233" s="10" t="s">
        <v>78</v>
      </c>
      <c r="V233" s="10" t="s">
        <v>68</v>
      </c>
      <c r="W233" s="10" t="s">
        <v>37</v>
      </c>
      <c r="X233" s="3" t="s">
        <v>38</v>
      </c>
      <c r="Y233" s="3" t="s">
        <v>38</v>
      </c>
      <c r="Z233" s="3" t="s">
        <v>1113</v>
      </c>
      <c r="AA233" s="3" t="s">
        <v>1113</v>
      </c>
    </row>
    <row r="234" spans="1:27" x14ac:dyDescent="0.35">
      <c r="A234" s="1"/>
      <c r="B234" s="8">
        <v>80033</v>
      </c>
      <c r="C234" s="8"/>
      <c r="D234" s="8"/>
      <c r="E234" s="8"/>
      <c r="F234" s="8"/>
      <c r="G234" s="8"/>
      <c r="H234" s="8"/>
      <c r="I234" s="9" t="s">
        <v>1256</v>
      </c>
      <c r="J234" s="9" t="s">
        <v>1257</v>
      </c>
      <c r="K234" s="9" t="s">
        <v>1258</v>
      </c>
      <c r="L234" s="9" t="s">
        <v>1259</v>
      </c>
      <c r="M234" s="9" t="s">
        <v>595</v>
      </c>
      <c r="N234" s="9" t="s">
        <v>1260</v>
      </c>
      <c r="O234" s="8">
        <v>7824640166</v>
      </c>
      <c r="P234" s="24" t="s">
        <v>1261</v>
      </c>
      <c r="Q234" s="10" t="s">
        <v>31</v>
      </c>
      <c r="R234" s="10" t="s">
        <v>32</v>
      </c>
      <c r="S234" s="10" t="s">
        <v>33</v>
      </c>
      <c r="T234" s="10" t="s">
        <v>34</v>
      </c>
      <c r="U234" s="10" t="s">
        <v>35</v>
      </c>
      <c r="V234" s="10" t="s">
        <v>36</v>
      </c>
      <c r="W234" s="10" t="s">
        <v>37</v>
      </c>
      <c r="X234" s="3" t="s">
        <v>38</v>
      </c>
      <c r="Y234" s="3" t="s">
        <v>38</v>
      </c>
      <c r="Z234" s="3" t="s">
        <v>1113</v>
      </c>
      <c r="AA234" s="3" t="s">
        <v>1113</v>
      </c>
    </row>
    <row r="235" spans="1:27" x14ac:dyDescent="0.35">
      <c r="A235" s="1"/>
      <c r="B235" s="8">
        <v>80043</v>
      </c>
      <c r="C235" s="8"/>
      <c r="D235" s="8"/>
      <c r="E235" s="8"/>
      <c r="F235" s="8"/>
      <c r="G235" s="8"/>
      <c r="H235" s="8"/>
      <c r="I235" s="9" t="s">
        <v>409</v>
      </c>
      <c r="J235" s="9" t="s">
        <v>1262</v>
      </c>
      <c r="K235" s="9" t="s">
        <v>1263</v>
      </c>
      <c r="L235" s="9" t="s">
        <v>300</v>
      </c>
      <c r="M235" s="9" t="s">
        <v>28</v>
      </c>
      <c r="N235" s="9" t="s">
        <v>1264</v>
      </c>
      <c r="O235" s="8">
        <v>5488100013</v>
      </c>
      <c r="P235" s="24" t="s">
        <v>1265</v>
      </c>
      <c r="Q235" s="10" t="s">
        <v>47</v>
      </c>
      <c r="R235" s="10" t="s">
        <v>48</v>
      </c>
      <c r="S235" s="10" t="s">
        <v>33</v>
      </c>
      <c r="T235" s="10" t="s">
        <v>49</v>
      </c>
      <c r="U235" s="10" t="s">
        <v>35</v>
      </c>
      <c r="V235" s="10" t="s">
        <v>50</v>
      </c>
      <c r="W235" s="10" t="s">
        <v>37</v>
      </c>
      <c r="X235" s="3" t="s">
        <v>38</v>
      </c>
      <c r="Y235" s="3" t="s">
        <v>38</v>
      </c>
      <c r="Z235" s="3" t="s">
        <v>1113</v>
      </c>
      <c r="AA235" s="3" t="s">
        <v>1113</v>
      </c>
    </row>
    <row r="236" spans="1:27" x14ac:dyDescent="0.35">
      <c r="A236" s="1"/>
      <c r="B236" s="8">
        <v>80043</v>
      </c>
      <c r="C236" s="8"/>
      <c r="D236" s="8"/>
      <c r="E236" s="8"/>
      <c r="F236" s="8"/>
      <c r="G236" s="8"/>
      <c r="H236" s="8"/>
      <c r="I236" s="9" t="s">
        <v>1266</v>
      </c>
      <c r="J236" s="9" t="s">
        <v>1267</v>
      </c>
      <c r="K236" s="9" t="s">
        <v>1268</v>
      </c>
      <c r="L236" s="9" t="s">
        <v>281</v>
      </c>
      <c r="M236" s="9" t="s">
        <v>28</v>
      </c>
      <c r="N236" s="9" t="s">
        <v>1269</v>
      </c>
      <c r="O236" s="8">
        <v>9055880906</v>
      </c>
      <c r="P236" s="24" t="s">
        <v>1270</v>
      </c>
      <c r="Q236" s="10" t="s">
        <v>57</v>
      </c>
      <c r="R236" s="10" t="s">
        <v>32</v>
      </c>
      <c r="S236" s="10" t="s">
        <v>33</v>
      </c>
      <c r="T236" s="10" t="s">
        <v>58</v>
      </c>
      <c r="U236" s="10" t="s">
        <v>35</v>
      </c>
      <c r="V236" s="10" t="s">
        <v>50</v>
      </c>
      <c r="W236" s="10" t="s">
        <v>59</v>
      </c>
      <c r="X236" s="3" t="s">
        <v>38</v>
      </c>
      <c r="Y236" s="3" t="s">
        <v>38</v>
      </c>
      <c r="Z236" s="3" t="s">
        <v>1113</v>
      </c>
      <c r="AA236" s="3" t="s">
        <v>1113</v>
      </c>
    </row>
    <row r="237" spans="1:27" x14ac:dyDescent="0.35">
      <c r="A237" s="1"/>
      <c r="B237" s="8">
        <v>80043</v>
      </c>
      <c r="C237" s="8"/>
      <c r="D237" s="8"/>
      <c r="E237" s="8"/>
      <c r="F237" s="8"/>
      <c r="G237" s="8"/>
      <c r="H237" s="8"/>
      <c r="I237" s="9" t="s">
        <v>1271</v>
      </c>
      <c r="J237" s="9" t="s">
        <v>1272</v>
      </c>
      <c r="K237" s="9" t="s">
        <v>1273</v>
      </c>
      <c r="L237" s="9" t="s">
        <v>1274</v>
      </c>
      <c r="M237" s="9" t="s">
        <v>28</v>
      </c>
      <c r="N237" s="9" t="s">
        <v>1275</v>
      </c>
      <c r="O237" s="8">
        <v>7053741942</v>
      </c>
      <c r="P237" s="24" t="s">
        <v>1276</v>
      </c>
      <c r="Q237" s="10" t="s">
        <v>57</v>
      </c>
      <c r="R237" s="10" t="s">
        <v>48</v>
      </c>
      <c r="S237" s="10" t="s">
        <v>33</v>
      </c>
      <c r="T237" s="10" t="s">
        <v>66</v>
      </c>
      <c r="U237" s="10" t="s">
        <v>67</v>
      </c>
      <c r="V237" s="10" t="s">
        <v>68</v>
      </c>
      <c r="W237" s="10" t="s">
        <v>37</v>
      </c>
      <c r="X237" s="3" t="s">
        <v>38</v>
      </c>
      <c r="Y237" s="3" t="s">
        <v>38</v>
      </c>
      <c r="Z237" s="3" t="s">
        <v>1113</v>
      </c>
      <c r="AA237" s="3" t="s">
        <v>1113</v>
      </c>
    </row>
    <row r="238" spans="1:27" x14ac:dyDescent="0.35">
      <c r="A238" s="1"/>
      <c r="B238" s="8">
        <v>80043</v>
      </c>
      <c r="C238" s="8"/>
      <c r="D238" s="8"/>
      <c r="E238" s="8"/>
      <c r="F238" s="8"/>
      <c r="G238" s="8"/>
      <c r="H238" s="8"/>
      <c r="I238" s="9" t="s">
        <v>1277</v>
      </c>
      <c r="J238" s="9" t="s">
        <v>1278</v>
      </c>
      <c r="K238" s="9" t="s">
        <v>1279</v>
      </c>
      <c r="L238" s="9" t="s">
        <v>188</v>
      </c>
      <c r="M238" s="9" t="s">
        <v>28</v>
      </c>
      <c r="N238" s="9" t="s">
        <v>1280</v>
      </c>
      <c r="O238" s="8">
        <v>6135733115</v>
      </c>
      <c r="P238" s="24" t="s">
        <v>1281</v>
      </c>
      <c r="Q238" s="10" t="s">
        <v>75</v>
      </c>
      <c r="R238" s="10" t="s">
        <v>76</v>
      </c>
      <c r="S238" s="10" t="s">
        <v>33</v>
      </c>
      <c r="T238" s="10" t="s">
        <v>77</v>
      </c>
      <c r="U238" s="10" t="s">
        <v>78</v>
      </c>
      <c r="V238" s="10" t="s">
        <v>50</v>
      </c>
      <c r="W238" s="10" t="s">
        <v>59</v>
      </c>
      <c r="X238" s="3" t="s">
        <v>39</v>
      </c>
      <c r="Y238" s="3" t="s">
        <v>39</v>
      </c>
      <c r="Z238" s="3" t="s">
        <v>1282</v>
      </c>
      <c r="AA238" s="3" t="s">
        <v>284</v>
      </c>
    </row>
    <row r="239" spans="1:27" x14ac:dyDescent="0.35">
      <c r="A239" s="1"/>
      <c r="B239" s="8">
        <v>80051</v>
      </c>
      <c r="C239" s="8"/>
      <c r="D239" s="8"/>
      <c r="E239" s="8"/>
      <c r="F239" s="8"/>
      <c r="G239" s="8"/>
      <c r="H239" s="8"/>
      <c r="I239" s="9" t="s">
        <v>1283</v>
      </c>
      <c r="J239" s="9" t="s">
        <v>1284</v>
      </c>
      <c r="K239" s="9" t="s">
        <v>1285</v>
      </c>
      <c r="L239" s="9" t="s">
        <v>1286</v>
      </c>
      <c r="M239" s="9" t="s">
        <v>28</v>
      </c>
      <c r="N239" s="9" t="s">
        <v>1287</v>
      </c>
      <c r="O239" s="8">
        <v>4376315390</v>
      </c>
      <c r="P239" s="24" t="s">
        <v>1288</v>
      </c>
      <c r="Q239" s="10" t="s">
        <v>85</v>
      </c>
      <c r="R239" s="10" t="s">
        <v>86</v>
      </c>
      <c r="S239" s="10" t="s">
        <v>33</v>
      </c>
      <c r="T239" s="10" t="s">
        <v>87</v>
      </c>
      <c r="U239" s="10" t="s">
        <v>67</v>
      </c>
      <c r="V239" s="10" t="s">
        <v>88</v>
      </c>
      <c r="W239" s="10" t="s">
        <v>37</v>
      </c>
      <c r="X239" s="3" t="s">
        <v>38</v>
      </c>
      <c r="Y239" s="3" t="s">
        <v>38</v>
      </c>
      <c r="Z239" s="3" t="s">
        <v>1113</v>
      </c>
      <c r="AA239" s="3" t="s">
        <v>1113</v>
      </c>
    </row>
    <row r="240" spans="1:27" x14ac:dyDescent="0.35">
      <c r="A240" s="1"/>
      <c r="B240" s="8">
        <v>80053</v>
      </c>
      <c r="C240" s="8"/>
      <c r="D240" s="8"/>
      <c r="E240" s="8"/>
      <c r="F240" s="8"/>
      <c r="G240" s="8"/>
      <c r="H240" s="8"/>
      <c r="I240" s="9" t="s">
        <v>1289</v>
      </c>
      <c r="J240" s="9" t="s">
        <v>1290</v>
      </c>
      <c r="K240" s="9" t="s">
        <v>1291</v>
      </c>
      <c r="L240" s="9" t="s">
        <v>141</v>
      </c>
      <c r="M240" s="9" t="s">
        <v>28</v>
      </c>
      <c r="N240" s="9" t="s">
        <v>1292</v>
      </c>
      <c r="O240" s="8">
        <v>4165861120</v>
      </c>
      <c r="P240" s="24" t="s">
        <v>1293</v>
      </c>
      <c r="Q240" s="10" t="s">
        <v>96</v>
      </c>
      <c r="R240" s="10" t="s">
        <v>76</v>
      </c>
      <c r="S240" s="10" t="s">
        <v>33</v>
      </c>
      <c r="T240" s="10" t="s">
        <v>97</v>
      </c>
      <c r="U240" s="10" t="s">
        <v>98</v>
      </c>
      <c r="V240" s="10" t="s">
        <v>50</v>
      </c>
      <c r="W240" s="10" t="s">
        <v>37</v>
      </c>
      <c r="X240" s="3" t="s">
        <v>39</v>
      </c>
      <c r="Y240" s="3" t="s">
        <v>39</v>
      </c>
      <c r="Z240" s="3" t="s">
        <v>166</v>
      </c>
      <c r="AA240" s="3" t="s">
        <v>167</v>
      </c>
    </row>
    <row r="241" spans="1:27" x14ac:dyDescent="0.35">
      <c r="A241" s="1"/>
      <c r="B241" s="8">
        <v>80053</v>
      </c>
      <c r="C241" s="8"/>
      <c r="D241" s="8"/>
      <c r="E241" s="8"/>
      <c r="F241" s="8"/>
      <c r="G241" s="8"/>
      <c r="H241" s="8"/>
      <c r="I241" s="9" t="s">
        <v>1294</v>
      </c>
      <c r="J241" s="9" t="s">
        <v>1295</v>
      </c>
      <c r="K241" s="9" t="s">
        <v>1296</v>
      </c>
      <c r="L241" s="9" t="s">
        <v>378</v>
      </c>
      <c r="M241" s="9" t="s">
        <v>28</v>
      </c>
      <c r="N241" s="9" t="s">
        <v>1297</v>
      </c>
      <c r="O241" s="8">
        <v>4166505534</v>
      </c>
      <c r="P241" s="24" t="s">
        <v>1298</v>
      </c>
      <c r="Q241" s="10" t="s">
        <v>107</v>
      </c>
      <c r="R241" s="10" t="s">
        <v>76</v>
      </c>
      <c r="S241" s="10" t="s">
        <v>33</v>
      </c>
      <c r="T241" s="10" t="s">
        <v>108</v>
      </c>
      <c r="U241" s="10" t="s">
        <v>98</v>
      </c>
      <c r="V241" s="10" t="s">
        <v>68</v>
      </c>
      <c r="W241" s="10" t="s">
        <v>59</v>
      </c>
      <c r="X241" s="3" t="s">
        <v>38</v>
      </c>
      <c r="Y241" s="3" t="s">
        <v>38</v>
      </c>
      <c r="Z241" s="3" t="s">
        <v>1113</v>
      </c>
      <c r="AA241" s="3" t="s">
        <v>1113</v>
      </c>
    </row>
    <row r="242" spans="1:27" x14ac:dyDescent="0.35">
      <c r="A242" s="1"/>
      <c r="B242" s="8">
        <v>80053</v>
      </c>
      <c r="C242" s="8"/>
      <c r="D242" s="8"/>
      <c r="E242" s="8"/>
      <c r="F242" s="8"/>
      <c r="G242" s="8"/>
      <c r="H242" s="8"/>
      <c r="I242" s="9" t="s">
        <v>1299</v>
      </c>
      <c r="J242" s="9" t="s">
        <v>1300</v>
      </c>
      <c r="K242" s="9" t="s">
        <v>1301</v>
      </c>
      <c r="L242" s="9" t="s">
        <v>1302</v>
      </c>
      <c r="M242" s="9" t="s">
        <v>28</v>
      </c>
      <c r="N242" s="9" t="s">
        <v>1303</v>
      </c>
      <c r="O242" s="8">
        <v>3436916872</v>
      </c>
      <c r="P242" s="24" t="s">
        <v>1304</v>
      </c>
      <c r="Q242" s="10" t="s">
        <v>115</v>
      </c>
      <c r="R242" s="10" t="s">
        <v>86</v>
      </c>
      <c r="S242" s="10" t="s">
        <v>33</v>
      </c>
      <c r="T242" s="10" t="s">
        <v>108</v>
      </c>
      <c r="U242" s="10" t="s">
        <v>78</v>
      </c>
      <c r="V242" s="10" t="s">
        <v>88</v>
      </c>
      <c r="W242" s="10" t="s">
        <v>37</v>
      </c>
      <c r="X242" s="3" t="s">
        <v>38</v>
      </c>
      <c r="Y242" s="3" t="s">
        <v>38</v>
      </c>
      <c r="Z242" s="3" t="s">
        <v>1126</v>
      </c>
      <c r="AA242" s="3" t="s">
        <v>1113</v>
      </c>
    </row>
    <row r="243" spans="1:27" x14ac:dyDescent="0.35">
      <c r="A243" s="1"/>
      <c r="B243" s="8">
        <v>80053</v>
      </c>
      <c r="C243" s="8"/>
      <c r="D243" s="8"/>
      <c r="E243" s="8"/>
      <c r="F243" s="8"/>
      <c r="G243" s="8"/>
      <c r="H243" s="8"/>
      <c r="I243" s="9" t="s">
        <v>1305</v>
      </c>
      <c r="J243" s="9" t="s">
        <v>1306</v>
      </c>
      <c r="K243" s="9" t="s">
        <v>1307</v>
      </c>
      <c r="L243" s="9" t="s">
        <v>1302</v>
      </c>
      <c r="M243" s="9" t="s">
        <v>28</v>
      </c>
      <c r="N243" s="9" t="s">
        <v>1308</v>
      </c>
      <c r="O243" s="8">
        <v>6479262323</v>
      </c>
      <c r="P243" s="24" t="s">
        <v>1309</v>
      </c>
      <c r="Q243" s="10" t="s">
        <v>57</v>
      </c>
      <c r="R243" s="10" t="s">
        <v>122</v>
      </c>
      <c r="S243" s="10" t="s">
        <v>33</v>
      </c>
      <c r="T243" s="10" t="s">
        <v>66</v>
      </c>
      <c r="U243" s="10" t="s">
        <v>98</v>
      </c>
      <c r="V243" s="10" t="s">
        <v>36</v>
      </c>
      <c r="W243" s="10" t="s">
        <v>37</v>
      </c>
      <c r="X243" s="3" t="s">
        <v>38</v>
      </c>
      <c r="Y243" s="3" t="s">
        <v>38</v>
      </c>
      <c r="Z243" s="3" t="s">
        <v>1113</v>
      </c>
      <c r="AA243" s="3" t="s">
        <v>1113</v>
      </c>
    </row>
    <row r="244" spans="1:27" x14ac:dyDescent="0.35">
      <c r="A244" s="1"/>
      <c r="B244" s="8">
        <v>80053</v>
      </c>
      <c r="C244" s="8"/>
      <c r="D244" s="8"/>
      <c r="E244" s="8"/>
      <c r="F244" s="8"/>
      <c r="G244" s="8"/>
      <c r="H244" s="8"/>
      <c r="I244" s="9" t="s">
        <v>1310</v>
      </c>
      <c r="J244" s="9" t="s">
        <v>1311</v>
      </c>
      <c r="K244" s="9" t="s">
        <v>1312</v>
      </c>
      <c r="L244" s="9" t="s">
        <v>300</v>
      </c>
      <c r="M244" s="9" t="s">
        <v>28</v>
      </c>
      <c r="N244" s="9" t="s">
        <v>1313</v>
      </c>
      <c r="O244" s="8">
        <v>4375875889</v>
      </c>
      <c r="P244" s="24" t="s">
        <v>1314</v>
      </c>
      <c r="Q244" s="10" t="s">
        <v>96</v>
      </c>
      <c r="R244" s="10" t="s">
        <v>86</v>
      </c>
      <c r="S244" s="10" t="s">
        <v>33</v>
      </c>
      <c r="T244" s="10" t="s">
        <v>130</v>
      </c>
      <c r="U244" s="10" t="s">
        <v>78</v>
      </c>
      <c r="V244" s="10" t="s">
        <v>68</v>
      </c>
      <c r="W244" s="10" t="s">
        <v>37</v>
      </c>
      <c r="X244" s="3" t="s">
        <v>39</v>
      </c>
      <c r="Y244" s="3" t="s">
        <v>39</v>
      </c>
      <c r="Z244" s="3" t="s">
        <v>1315</v>
      </c>
      <c r="AA244" s="3" t="s">
        <v>1315</v>
      </c>
    </row>
    <row r="245" spans="1:27" x14ac:dyDescent="0.35">
      <c r="A245" s="1"/>
      <c r="B245" s="8">
        <v>80063</v>
      </c>
      <c r="C245" s="8"/>
      <c r="D245" s="8"/>
      <c r="E245" s="8"/>
      <c r="F245" s="8"/>
      <c r="G245" s="8"/>
      <c r="H245" s="8"/>
      <c r="I245" s="9" t="s">
        <v>1316</v>
      </c>
      <c r="J245" s="9" t="s">
        <v>1317</v>
      </c>
      <c r="K245" s="9" t="s">
        <v>1318</v>
      </c>
      <c r="L245" s="9" t="s">
        <v>1319</v>
      </c>
      <c r="M245" s="9" t="s">
        <v>785</v>
      </c>
      <c r="N245" s="9" t="s">
        <v>1320</v>
      </c>
      <c r="O245" s="8">
        <v>2502522380</v>
      </c>
      <c r="P245" s="24" t="s">
        <v>1321</v>
      </c>
      <c r="Q245" s="10" t="s">
        <v>31</v>
      </c>
      <c r="R245" s="10" t="s">
        <v>32</v>
      </c>
      <c r="S245" s="10" t="s">
        <v>33</v>
      </c>
      <c r="T245" s="10" t="s">
        <v>34</v>
      </c>
      <c r="U245" s="10" t="s">
        <v>35</v>
      </c>
      <c r="V245" s="10" t="s">
        <v>36</v>
      </c>
      <c r="W245" s="10" t="s">
        <v>37</v>
      </c>
      <c r="X245" s="3" t="s">
        <v>38</v>
      </c>
      <c r="Y245" s="3" t="s">
        <v>39</v>
      </c>
      <c r="Z245" s="3" t="s">
        <v>1113</v>
      </c>
      <c r="AA245" s="3" t="s">
        <v>40</v>
      </c>
    </row>
    <row r="246" spans="1:27" x14ac:dyDescent="0.35">
      <c r="A246" s="1"/>
      <c r="B246" s="8">
        <v>80063</v>
      </c>
      <c r="C246" s="8"/>
      <c r="D246" s="8"/>
      <c r="E246" s="8"/>
      <c r="F246" s="8"/>
      <c r="G246" s="8"/>
      <c r="H246" s="8"/>
      <c r="I246" s="9" t="s">
        <v>1322</v>
      </c>
      <c r="J246" s="9" t="s">
        <v>1323</v>
      </c>
      <c r="K246" s="9" t="s">
        <v>1324</v>
      </c>
      <c r="L246" s="9" t="s">
        <v>1325</v>
      </c>
      <c r="M246" s="9" t="s">
        <v>785</v>
      </c>
      <c r="N246" s="9" t="s">
        <v>1326</v>
      </c>
      <c r="O246" s="8">
        <v>6047111746</v>
      </c>
      <c r="P246" s="24" t="s">
        <v>1327</v>
      </c>
      <c r="Q246" s="10" t="s">
        <v>47</v>
      </c>
      <c r="R246" s="10" t="s">
        <v>48</v>
      </c>
      <c r="S246" s="10" t="s">
        <v>33</v>
      </c>
      <c r="T246" s="10" t="s">
        <v>49</v>
      </c>
      <c r="U246" s="10" t="s">
        <v>35</v>
      </c>
      <c r="V246" s="10" t="s">
        <v>50</v>
      </c>
      <c r="W246" s="10" t="s">
        <v>37</v>
      </c>
      <c r="X246" s="3" t="s">
        <v>38</v>
      </c>
      <c r="Y246" s="3" t="s">
        <v>39</v>
      </c>
      <c r="Z246" s="3" t="s">
        <v>1113</v>
      </c>
      <c r="AA246" s="3" t="s">
        <v>40</v>
      </c>
    </row>
    <row r="247" spans="1:27" x14ac:dyDescent="0.35">
      <c r="A247" s="1"/>
      <c r="B247" s="8">
        <v>80063</v>
      </c>
      <c r="C247" s="8"/>
      <c r="D247" s="8"/>
      <c r="E247" s="8"/>
      <c r="F247" s="8"/>
      <c r="G247" s="8"/>
      <c r="H247" s="8"/>
      <c r="I247" s="9" t="s">
        <v>1328</v>
      </c>
      <c r="J247" s="9" t="s">
        <v>1329</v>
      </c>
      <c r="K247" s="9" t="s">
        <v>1330</v>
      </c>
      <c r="L247" s="9" t="s">
        <v>1319</v>
      </c>
      <c r="M247" s="9" t="s">
        <v>785</v>
      </c>
      <c r="N247" s="9" t="s">
        <v>1331</v>
      </c>
      <c r="O247" s="8">
        <v>2369948243</v>
      </c>
      <c r="P247" s="24" t="s">
        <v>1332</v>
      </c>
      <c r="Q247" s="10" t="s">
        <v>57</v>
      </c>
      <c r="R247" s="10" t="s">
        <v>32</v>
      </c>
      <c r="S247" s="10" t="s">
        <v>33</v>
      </c>
      <c r="T247" s="10" t="s">
        <v>58</v>
      </c>
      <c r="U247" s="10" t="s">
        <v>35</v>
      </c>
      <c r="V247" s="10" t="s">
        <v>50</v>
      </c>
      <c r="W247" s="10" t="s">
        <v>59</v>
      </c>
      <c r="X247" s="3" t="s">
        <v>38</v>
      </c>
      <c r="Y247" s="3" t="s">
        <v>39</v>
      </c>
      <c r="Z247" s="3" t="s">
        <v>1113</v>
      </c>
      <c r="AA247" s="3" t="s">
        <v>40</v>
      </c>
    </row>
    <row r="248" spans="1:27" x14ac:dyDescent="0.35">
      <c r="A248" s="1"/>
      <c r="B248" s="8">
        <v>80063</v>
      </c>
      <c r="C248" s="8"/>
      <c r="D248" s="8"/>
      <c r="E248" s="8"/>
      <c r="F248" s="8"/>
      <c r="G248" s="8"/>
      <c r="H248" s="8"/>
      <c r="I248" s="9" t="s">
        <v>1333</v>
      </c>
      <c r="J248" s="9" t="s">
        <v>1334</v>
      </c>
      <c r="K248" s="9" t="s">
        <v>1335</v>
      </c>
      <c r="L248" s="9" t="s">
        <v>798</v>
      </c>
      <c r="M248" s="9" t="s">
        <v>785</v>
      </c>
      <c r="N248" s="9" t="s">
        <v>1336</v>
      </c>
      <c r="O248" s="8">
        <v>2360765429</v>
      </c>
      <c r="P248" s="24" t="s">
        <v>1337</v>
      </c>
      <c r="Q248" s="10" t="s">
        <v>57</v>
      </c>
      <c r="R248" s="10" t="s">
        <v>48</v>
      </c>
      <c r="S248" s="10" t="s">
        <v>33</v>
      </c>
      <c r="T248" s="10" t="s">
        <v>66</v>
      </c>
      <c r="U248" s="10" t="s">
        <v>67</v>
      </c>
      <c r="V248" s="10" t="s">
        <v>68</v>
      </c>
      <c r="W248" s="10" t="s">
        <v>37</v>
      </c>
      <c r="X248" s="3" t="s">
        <v>38</v>
      </c>
      <c r="Y248" s="3" t="s">
        <v>39</v>
      </c>
      <c r="Z248" s="3" t="s">
        <v>1113</v>
      </c>
      <c r="AA248" s="3" t="s">
        <v>40</v>
      </c>
    </row>
    <row r="249" spans="1:27" x14ac:dyDescent="0.35">
      <c r="A249" s="1"/>
      <c r="B249" s="8">
        <v>80063</v>
      </c>
      <c r="C249" s="8"/>
      <c r="D249" s="8"/>
      <c r="E249" s="8"/>
      <c r="F249" s="8"/>
      <c r="G249" s="8"/>
      <c r="H249" s="8"/>
      <c r="I249" s="9" t="s">
        <v>1338</v>
      </c>
      <c r="J249" s="9" t="s">
        <v>1339</v>
      </c>
      <c r="K249" s="9" t="s">
        <v>1340</v>
      </c>
      <c r="L249" s="9" t="s">
        <v>792</v>
      </c>
      <c r="M249" s="9" t="s">
        <v>785</v>
      </c>
      <c r="N249" s="9" t="s">
        <v>1341</v>
      </c>
      <c r="O249" s="8">
        <v>7785078082</v>
      </c>
      <c r="P249" s="24" t="s">
        <v>1342</v>
      </c>
      <c r="Q249" s="10" t="s">
        <v>75</v>
      </c>
      <c r="R249" s="10" t="s">
        <v>76</v>
      </c>
      <c r="S249" s="10" t="s">
        <v>33</v>
      </c>
      <c r="T249" s="10" t="s">
        <v>77</v>
      </c>
      <c r="U249" s="10" t="s">
        <v>78</v>
      </c>
      <c r="V249" s="10" t="s">
        <v>50</v>
      </c>
      <c r="W249" s="10" t="s">
        <v>59</v>
      </c>
      <c r="X249" s="3" t="s">
        <v>38</v>
      </c>
      <c r="Y249" s="3" t="s">
        <v>39</v>
      </c>
      <c r="Z249" s="3" t="s">
        <v>1167</v>
      </c>
      <c r="AA249" s="3" t="s">
        <v>40</v>
      </c>
    </row>
    <row r="250" spans="1:27" ht="13.5" x14ac:dyDescent="0.35">
      <c r="A250" s="7"/>
      <c r="B250" s="8">
        <v>80073</v>
      </c>
      <c r="C250" s="8"/>
      <c r="D250" s="8"/>
      <c r="E250" s="8"/>
      <c r="F250" s="8"/>
      <c r="G250" s="8"/>
      <c r="H250" s="8"/>
      <c r="I250" s="9" t="s">
        <v>1343</v>
      </c>
      <c r="J250" s="9" t="s">
        <v>1344</v>
      </c>
      <c r="K250" s="9" t="s">
        <v>1345</v>
      </c>
      <c r="L250" s="9" t="s">
        <v>1346</v>
      </c>
      <c r="M250" s="9" t="s">
        <v>1347</v>
      </c>
      <c r="N250" s="9" t="s">
        <v>1348</v>
      </c>
      <c r="O250" s="8">
        <v>3063007473</v>
      </c>
      <c r="P250" s="24" t="s">
        <v>1349</v>
      </c>
      <c r="Q250" s="10" t="s">
        <v>85</v>
      </c>
      <c r="R250" s="10" t="s">
        <v>86</v>
      </c>
      <c r="S250" s="10" t="s">
        <v>33</v>
      </c>
      <c r="T250" s="10" t="s">
        <v>87</v>
      </c>
      <c r="U250" s="10" t="s">
        <v>67</v>
      </c>
      <c r="V250" s="10" t="s">
        <v>88</v>
      </c>
      <c r="W250" s="10" t="s">
        <v>37</v>
      </c>
      <c r="X250" s="3" t="s">
        <v>39</v>
      </c>
      <c r="Y250" s="3" t="s">
        <v>39</v>
      </c>
      <c r="Z250" s="3" t="s">
        <v>1350</v>
      </c>
      <c r="AA250" s="3" t="s">
        <v>248</v>
      </c>
    </row>
    <row r="251" spans="1:27" x14ac:dyDescent="0.35">
      <c r="A251" s="1"/>
      <c r="B251" s="8">
        <v>80073</v>
      </c>
      <c r="C251" s="8"/>
      <c r="D251" s="8"/>
      <c r="E251" s="8"/>
      <c r="F251" s="8"/>
      <c r="G251" s="8"/>
      <c r="H251" s="8"/>
      <c r="I251" s="9" t="s">
        <v>1351</v>
      </c>
      <c r="J251" s="9" t="s">
        <v>1352</v>
      </c>
      <c r="K251" s="9" t="s">
        <v>1353</v>
      </c>
      <c r="L251" s="9" t="s">
        <v>1346</v>
      </c>
      <c r="M251" s="9" t="s">
        <v>1347</v>
      </c>
      <c r="N251" s="9" t="s">
        <v>1354</v>
      </c>
      <c r="O251" s="8">
        <v>3066208294</v>
      </c>
      <c r="P251" s="24" t="s">
        <v>1355</v>
      </c>
      <c r="Q251" s="10" t="s">
        <v>96</v>
      </c>
      <c r="R251" s="10" t="s">
        <v>76</v>
      </c>
      <c r="S251" s="10" t="s">
        <v>33</v>
      </c>
      <c r="T251" s="10" t="s">
        <v>97</v>
      </c>
      <c r="U251" s="10" t="s">
        <v>98</v>
      </c>
      <c r="V251" s="10" t="s">
        <v>50</v>
      </c>
      <c r="W251" s="10" t="s">
        <v>37</v>
      </c>
      <c r="X251" s="3" t="s">
        <v>39</v>
      </c>
      <c r="Y251" s="3" t="s">
        <v>39</v>
      </c>
      <c r="Z251" s="3" t="s">
        <v>248</v>
      </c>
      <c r="AA251" s="3" t="s">
        <v>248</v>
      </c>
    </row>
    <row r="252" spans="1:27" x14ac:dyDescent="0.35">
      <c r="A252" s="1"/>
      <c r="B252" s="8">
        <v>80073</v>
      </c>
      <c r="C252" s="8"/>
      <c r="D252" s="8"/>
      <c r="E252" s="8"/>
      <c r="F252" s="8"/>
      <c r="G252" s="8"/>
      <c r="H252" s="8"/>
      <c r="I252" s="9" t="s">
        <v>1356</v>
      </c>
      <c r="J252" s="9" t="s">
        <v>1357</v>
      </c>
      <c r="K252" s="9" t="s">
        <v>1358</v>
      </c>
      <c r="L252" s="9" t="s">
        <v>1359</v>
      </c>
      <c r="M252" s="9" t="s">
        <v>1347</v>
      </c>
      <c r="N252" s="9" t="s">
        <v>1360</v>
      </c>
      <c r="O252" s="8">
        <v>6393371605</v>
      </c>
      <c r="P252" s="24" t="s">
        <v>1361</v>
      </c>
      <c r="Q252" s="10" t="s">
        <v>107</v>
      </c>
      <c r="R252" s="10" t="s">
        <v>76</v>
      </c>
      <c r="S252" s="10" t="s">
        <v>33</v>
      </c>
      <c r="T252" s="10" t="s">
        <v>108</v>
      </c>
      <c r="U252" s="10" t="s">
        <v>98</v>
      </c>
      <c r="V252" s="10" t="s">
        <v>68</v>
      </c>
      <c r="W252" s="10" t="s">
        <v>59</v>
      </c>
      <c r="X252" s="3" t="s">
        <v>39</v>
      </c>
      <c r="Y252" s="3" t="s">
        <v>39</v>
      </c>
      <c r="Z252" s="3" t="s">
        <v>248</v>
      </c>
      <c r="AA252" s="3" t="s">
        <v>248</v>
      </c>
    </row>
    <row r="253" spans="1:27" x14ac:dyDescent="0.35">
      <c r="A253" s="1"/>
      <c r="B253" s="8">
        <v>80073</v>
      </c>
      <c r="C253" s="8"/>
      <c r="D253" s="8"/>
      <c r="E253" s="8"/>
      <c r="F253" s="8"/>
      <c r="G253" s="8"/>
      <c r="H253" s="8"/>
      <c r="I253" s="9" t="s">
        <v>1362</v>
      </c>
      <c r="J253" s="9" t="s">
        <v>1363</v>
      </c>
      <c r="K253" s="9" t="s">
        <v>1364</v>
      </c>
      <c r="L253" s="9" t="s">
        <v>1365</v>
      </c>
      <c r="M253" s="9" t="s">
        <v>1347</v>
      </c>
      <c r="N253" s="9" t="s">
        <v>1366</v>
      </c>
      <c r="O253" s="8">
        <v>6397672454</v>
      </c>
      <c r="P253" s="24" t="s">
        <v>1367</v>
      </c>
      <c r="Q253" s="10" t="s">
        <v>115</v>
      </c>
      <c r="R253" s="10" t="s">
        <v>86</v>
      </c>
      <c r="S253" s="10" t="s">
        <v>33</v>
      </c>
      <c r="T253" s="10" t="s">
        <v>108</v>
      </c>
      <c r="U253" s="10" t="s">
        <v>78</v>
      </c>
      <c r="V253" s="10" t="s">
        <v>88</v>
      </c>
      <c r="W253" s="10" t="s">
        <v>37</v>
      </c>
      <c r="X253" s="3" t="s">
        <v>39</v>
      </c>
      <c r="Y253" s="3" t="s">
        <v>39</v>
      </c>
      <c r="Z253" s="3" t="s">
        <v>1368</v>
      </c>
      <c r="AA253" s="3" t="s">
        <v>248</v>
      </c>
    </row>
    <row r="254" spans="1:27" x14ac:dyDescent="0.35">
      <c r="A254" s="1"/>
      <c r="B254" s="8">
        <v>80073</v>
      </c>
      <c r="C254" s="8"/>
      <c r="D254" s="8"/>
      <c r="E254" s="8"/>
      <c r="F254" s="8"/>
      <c r="G254" s="8"/>
      <c r="H254" s="8"/>
      <c r="I254" s="9" t="s">
        <v>1369</v>
      </c>
      <c r="J254" s="9" t="s">
        <v>1370</v>
      </c>
      <c r="K254" s="9" t="s">
        <v>1371</v>
      </c>
      <c r="L254" s="9" t="s">
        <v>1372</v>
      </c>
      <c r="M254" s="9" t="s">
        <v>1347</v>
      </c>
      <c r="N254" s="9" t="s">
        <v>1373</v>
      </c>
      <c r="O254" s="8">
        <v>3062629758</v>
      </c>
      <c r="P254" s="24" t="s">
        <v>1374</v>
      </c>
      <c r="Q254" s="10" t="s">
        <v>57</v>
      </c>
      <c r="R254" s="10" t="s">
        <v>122</v>
      </c>
      <c r="S254" s="10" t="s">
        <v>33</v>
      </c>
      <c r="T254" s="10" t="s">
        <v>66</v>
      </c>
      <c r="U254" s="10" t="s">
        <v>98</v>
      </c>
      <c r="V254" s="10" t="s">
        <v>36</v>
      </c>
      <c r="W254" s="10" t="s">
        <v>37</v>
      </c>
      <c r="X254" s="3" t="s">
        <v>39</v>
      </c>
      <c r="Y254" s="3" t="s">
        <v>39</v>
      </c>
      <c r="Z254" s="3" t="s">
        <v>248</v>
      </c>
      <c r="AA254" s="3" t="s">
        <v>248</v>
      </c>
    </row>
    <row r="255" spans="1:27" x14ac:dyDescent="0.35">
      <c r="A255" s="1"/>
      <c r="B255" s="8">
        <v>80083</v>
      </c>
      <c r="C255" s="8"/>
      <c r="D255" s="8"/>
      <c r="E255" s="8"/>
      <c r="F255" s="8"/>
      <c r="G255" s="8"/>
      <c r="H255" s="8"/>
      <c r="I255" s="9" t="s">
        <v>1375</v>
      </c>
      <c r="J255" s="9" t="s">
        <v>1376</v>
      </c>
      <c r="K255" s="9" t="s">
        <v>1377</v>
      </c>
      <c r="L255" s="9" t="s">
        <v>970</v>
      </c>
      <c r="M255" s="9" t="s">
        <v>953</v>
      </c>
      <c r="N255" s="9" t="s">
        <v>1378</v>
      </c>
      <c r="O255" s="8">
        <v>7097589982</v>
      </c>
      <c r="P255" s="24" t="s">
        <v>1379</v>
      </c>
      <c r="Q255" s="10" t="s">
        <v>96</v>
      </c>
      <c r="R255" s="10" t="s">
        <v>86</v>
      </c>
      <c r="S255" s="10" t="s">
        <v>33</v>
      </c>
      <c r="T255" s="10" t="s">
        <v>130</v>
      </c>
      <c r="U255" s="10" t="s">
        <v>78</v>
      </c>
      <c r="V255" s="10" t="s">
        <v>68</v>
      </c>
      <c r="W255" s="10" t="s">
        <v>37</v>
      </c>
      <c r="X255" s="3" t="s">
        <v>39</v>
      </c>
      <c r="Y255" s="3" t="s">
        <v>39</v>
      </c>
      <c r="Z255" s="3" t="s">
        <v>248</v>
      </c>
      <c r="AA255" s="3" t="s">
        <v>248</v>
      </c>
    </row>
    <row r="256" spans="1:27" x14ac:dyDescent="0.35">
      <c r="A256" s="1"/>
      <c r="B256" s="8">
        <v>80083</v>
      </c>
      <c r="C256" s="8"/>
      <c r="D256" s="8"/>
      <c r="E256" s="8"/>
      <c r="F256" s="8"/>
      <c r="G256" s="8"/>
      <c r="H256" s="8"/>
      <c r="I256" s="9" t="s">
        <v>1380</v>
      </c>
      <c r="J256" s="9" t="s">
        <v>1381</v>
      </c>
      <c r="K256" s="9" t="s">
        <v>1382</v>
      </c>
      <c r="L256" s="9" t="s">
        <v>970</v>
      </c>
      <c r="M256" s="9" t="s">
        <v>953</v>
      </c>
      <c r="N256" s="9" t="s">
        <v>1383</v>
      </c>
      <c r="O256" s="8">
        <v>7099344179</v>
      </c>
      <c r="P256" s="24" t="s">
        <v>1384</v>
      </c>
      <c r="Q256" s="10" t="s">
        <v>31</v>
      </c>
      <c r="R256" s="10" t="s">
        <v>32</v>
      </c>
      <c r="S256" s="10" t="s">
        <v>33</v>
      </c>
      <c r="T256" s="10" t="s">
        <v>34</v>
      </c>
      <c r="U256" s="10" t="s">
        <v>35</v>
      </c>
      <c r="V256" s="10" t="s">
        <v>36</v>
      </c>
      <c r="W256" s="10" t="s">
        <v>37</v>
      </c>
      <c r="X256" s="3" t="s">
        <v>39</v>
      </c>
      <c r="Y256" s="3" t="s">
        <v>39</v>
      </c>
      <c r="Z256" s="3" t="s">
        <v>248</v>
      </c>
      <c r="AA256" s="3" t="s">
        <v>248</v>
      </c>
    </row>
    <row r="257" spans="1:27" x14ac:dyDescent="0.35">
      <c r="A257" s="1"/>
      <c r="B257" s="8">
        <v>80083</v>
      </c>
      <c r="C257" s="8"/>
      <c r="D257" s="8"/>
      <c r="E257" s="8"/>
      <c r="F257" s="8"/>
      <c r="G257" s="8"/>
      <c r="H257" s="8"/>
      <c r="I257" s="9" t="s">
        <v>1385</v>
      </c>
      <c r="J257" s="9" t="s">
        <v>1386</v>
      </c>
      <c r="K257" s="9" t="s">
        <v>1387</v>
      </c>
      <c r="L257" s="9" t="s">
        <v>1388</v>
      </c>
      <c r="M257" s="9" t="s">
        <v>953</v>
      </c>
      <c r="N257" s="9" t="s">
        <v>1389</v>
      </c>
      <c r="O257" s="8">
        <v>7090043597</v>
      </c>
      <c r="P257" s="24" t="s">
        <v>1390</v>
      </c>
      <c r="Q257" s="10" t="s">
        <v>47</v>
      </c>
      <c r="R257" s="10" t="s">
        <v>48</v>
      </c>
      <c r="S257" s="10" t="s">
        <v>33</v>
      </c>
      <c r="T257" s="10" t="s">
        <v>49</v>
      </c>
      <c r="U257" s="10" t="s">
        <v>35</v>
      </c>
      <c r="V257" s="10" t="s">
        <v>50</v>
      </c>
      <c r="W257" s="10" t="s">
        <v>37</v>
      </c>
      <c r="X257" s="3" t="s">
        <v>39</v>
      </c>
      <c r="Y257" s="3" t="s">
        <v>39</v>
      </c>
      <c r="Z257" s="3" t="s">
        <v>248</v>
      </c>
      <c r="AA257" s="3" t="s">
        <v>248</v>
      </c>
    </row>
    <row r="258" spans="1:27" x14ac:dyDescent="0.35">
      <c r="A258" s="1"/>
      <c r="B258" s="8">
        <v>80083</v>
      </c>
      <c r="C258" s="8"/>
      <c r="D258" s="8"/>
      <c r="E258" s="8"/>
      <c r="F258" s="8"/>
      <c r="G258" s="8"/>
      <c r="H258" s="8"/>
      <c r="I258" s="9" t="s">
        <v>1391</v>
      </c>
      <c r="J258" s="9" t="s">
        <v>1392</v>
      </c>
      <c r="K258" s="9" t="s">
        <v>1393</v>
      </c>
      <c r="L258" s="9" t="s">
        <v>1388</v>
      </c>
      <c r="M258" s="9" t="s">
        <v>953</v>
      </c>
      <c r="N258" s="9" t="s">
        <v>1394</v>
      </c>
      <c r="O258" s="8">
        <v>7094585523</v>
      </c>
      <c r="P258" s="24" t="s">
        <v>1395</v>
      </c>
      <c r="Q258" s="10" t="s">
        <v>57</v>
      </c>
      <c r="R258" s="10" t="s">
        <v>32</v>
      </c>
      <c r="S258" s="10" t="s">
        <v>33</v>
      </c>
      <c r="T258" s="10" t="s">
        <v>58</v>
      </c>
      <c r="U258" s="10" t="s">
        <v>35</v>
      </c>
      <c r="V258" s="10" t="s">
        <v>50</v>
      </c>
      <c r="W258" s="10" t="s">
        <v>59</v>
      </c>
      <c r="X258" s="3" t="s">
        <v>39</v>
      </c>
      <c r="Y258" s="3" t="s">
        <v>39</v>
      </c>
      <c r="Z258" s="3" t="s">
        <v>248</v>
      </c>
      <c r="AA258" s="3" t="s">
        <v>248</v>
      </c>
    </row>
    <row r="259" spans="1:27" x14ac:dyDescent="0.35">
      <c r="A259" s="1"/>
      <c r="B259" s="8">
        <v>80083</v>
      </c>
      <c r="C259" s="8"/>
      <c r="D259" s="8"/>
      <c r="E259" s="8"/>
      <c r="F259" s="8"/>
      <c r="G259" s="8"/>
      <c r="H259" s="8"/>
      <c r="I259" s="9" t="s">
        <v>1396</v>
      </c>
      <c r="J259" s="9" t="s">
        <v>1397</v>
      </c>
      <c r="K259" s="9" t="s">
        <v>1398</v>
      </c>
      <c r="L259" s="9" t="s">
        <v>1399</v>
      </c>
      <c r="M259" s="9" t="s">
        <v>953</v>
      </c>
      <c r="N259" s="9" t="s">
        <v>1400</v>
      </c>
      <c r="O259" s="8">
        <v>7095744574</v>
      </c>
      <c r="P259" s="24" t="s">
        <v>1401</v>
      </c>
      <c r="Q259" s="10" t="s">
        <v>57</v>
      </c>
      <c r="R259" s="10" t="s">
        <v>48</v>
      </c>
      <c r="S259" s="10" t="s">
        <v>33</v>
      </c>
      <c r="T259" s="10" t="s">
        <v>66</v>
      </c>
      <c r="U259" s="10" t="s">
        <v>67</v>
      </c>
      <c r="V259" s="10" t="s">
        <v>68</v>
      </c>
      <c r="W259" s="10" t="s">
        <v>37</v>
      </c>
      <c r="X259" s="3" t="s">
        <v>39</v>
      </c>
      <c r="Y259" s="3" t="s">
        <v>39</v>
      </c>
      <c r="Z259" s="3" t="s">
        <v>248</v>
      </c>
      <c r="AA259" s="3" t="s">
        <v>248</v>
      </c>
    </row>
    <row r="260" spans="1:27" x14ac:dyDescent="0.35">
      <c r="A260" s="1"/>
      <c r="B260" s="8">
        <v>80093</v>
      </c>
      <c r="C260" s="8"/>
      <c r="D260" s="8"/>
      <c r="E260" s="8"/>
      <c r="F260" s="8"/>
      <c r="G260" s="8"/>
      <c r="H260" s="8"/>
      <c r="I260" s="9" t="s">
        <v>1402</v>
      </c>
      <c r="J260" s="9" t="s">
        <v>1403</v>
      </c>
      <c r="K260" s="9" t="s">
        <v>1404</v>
      </c>
      <c r="L260" s="9" t="s">
        <v>1405</v>
      </c>
      <c r="M260" s="9" t="s">
        <v>785</v>
      </c>
      <c r="N260" s="9" t="s">
        <v>1406</v>
      </c>
      <c r="O260" s="8">
        <v>6045733007</v>
      </c>
      <c r="P260" s="24" t="s">
        <v>1407</v>
      </c>
      <c r="Q260" s="10" t="s">
        <v>75</v>
      </c>
      <c r="R260" s="10" t="s">
        <v>76</v>
      </c>
      <c r="S260" s="10" t="s">
        <v>33</v>
      </c>
      <c r="T260" s="10" t="s">
        <v>77</v>
      </c>
      <c r="U260" s="10" t="s">
        <v>78</v>
      </c>
      <c r="V260" s="10" t="s">
        <v>50</v>
      </c>
      <c r="W260" s="10" t="s">
        <v>59</v>
      </c>
      <c r="X260" s="3" t="s">
        <v>264</v>
      </c>
      <c r="Y260" s="3" t="s">
        <v>264</v>
      </c>
      <c r="Z260" s="3" t="s">
        <v>1408</v>
      </c>
      <c r="AA260" s="3" t="s">
        <v>265</v>
      </c>
    </row>
    <row r="261" spans="1:27" x14ac:dyDescent="0.35">
      <c r="A261" s="1"/>
      <c r="B261" s="8">
        <v>80093</v>
      </c>
      <c r="C261" s="8"/>
      <c r="D261" s="8"/>
      <c r="E261" s="8"/>
      <c r="F261" s="8"/>
      <c r="G261" s="8"/>
      <c r="H261" s="8"/>
      <c r="I261" s="9" t="s">
        <v>1409</v>
      </c>
      <c r="J261" s="9" t="s">
        <v>1410</v>
      </c>
      <c r="K261" s="9" t="s">
        <v>1411</v>
      </c>
      <c r="L261" s="9" t="s">
        <v>1325</v>
      </c>
      <c r="M261" s="9" t="s">
        <v>785</v>
      </c>
      <c r="N261" s="9" t="s">
        <v>1412</v>
      </c>
      <c r="O261" s="8">
        <v>7786388857</v>
      </c>
      <c r="P261" s="24" t="s">
        <v>1228</v>
      </c>
      <c r="Q261" s="10" t="s">
        <v>85</v>
      </c>
      <c r="R261" s="10" t="s">
        <v>86</v>
      </c>
      <c r="S261" s="10" t="s">
        <v>33</v>
      </c>
      <c r="T261" s="10" t="s">
        <v>87</v>
      </c>
      <c r="U261" s="10" t="s">
        <v>67</v>
      </c>
      <c r="V261" s="10" t="s">
        <v>88</v>
      </c>
      <c r="W261" s="10" t="s">
        <v>37</v>
      </c>
      <c r="X261" s="3" t="s">
        <v>264</v>
      </c>
      <c r="Y261" s="3" t="s">
        <v>264</v>
      </c>
      <c r="Z261" s="3" t="s">
        <v>265</v>
      </c>
      <c r="AA261" s="3" t="s">
        <v>265</v>
      </c>
    </row>
    <row r="262" spans="1:27" ht="13.5" x14ac:dyDescent="0.35">
      <c r="A262" s="11"/>
      <c r="B262" s="8">
        <v>80093</v>
      </c>
      <c r="C262" s="8"/>
      <c r="D262" s="8"/>
      <c r="E262" s="8"/>
      <c r="F262" s="8"/>
      <c r="G262" s="8"/>
      <c r="H262" s="8"/>
      <c r="I262" s="9" t="s">
        <v>1413</v>
      </c>
      <c r="J262" s="9" t="s">
        <v>1414</v>
      </c>
      <c r="K262" s="9" t="s">
        <v>1415</v>
      </c>
      <c r="L262" s="9" t="s">
        <v>1319</v>
      </c>
      <c r="M262" s="9" t="s">
        <v>785</v>
      </c>
      <c r="N262" s="9" t="s">
        <v>1416</v>
      </c>
      <c r="O262" s="8">
        <v>6048748772</v>
      </c>
      <c r="P262" s="24" t="s">
        <v>1417</v>
      </c>
      <c r="Q262" s="10" t="s">
        <v>96</v>
      </c>
      <c r="R262" s="10" t="s">
        <v>76</v>
      </c>
      <c r="S262" s="10" t="s">
        <v>33</v>
      </c>
      <c r="T262" s="10" t="s">
        <v>97</v>
      </c>
      <c r="U262" s="10" t="s">
        <v>98</v>
      </c>
      <c r="V262" s="10" t="s">
        <v>50</v>
      </c>
      <c r="W262" s="10" t="s">
        <v>37</v>
      </c>
      <c r="X262" s="3" t="s">
        <v>264</v>
      </c>
      <c r="Y262" s="3" t="s">
        <v>264</v>
      </c>
      <c r="Z262" s="3" t="s">
        <v>265</v>
      </c>
      <c r="AA262" s="3" t="s">
        <v>265</v>
      </c>
    </row>
    <row r="263" spans="1:27" x14ac:dyDescent="0.35">
      <c r="A263" s="1"/>
      <c r="B263" s="8">
        <v>80093</v>
      </c>
      <c r="C263" s="8"/>
      <c r="D263" s="8"/>
      <c r="E263" s="8"/>
      <c r="F263" s="8"/>
      <c r="G263" s="8"/>
      <c r="H263" s="8"/>
      <c r="I263" s="9" t="s">
        <v>1418</v>
      </c>
      <c r="J263" s="9" t="s">
        <v>1419</v>
      </c>
      <c r="K263" s="9" t="s">
        <v>1420</v>
      </c>
      <c r="L263" s="9" t="s">
        <v>1421</v>
      </c>
      <c r="M263" s="9" t="s">
        <v>785</v>
      </c>
      <c r="N263" s="9" t="s">
        <v>1422</v>
      </c>
      <c r="O263" s="8">
        <v>2507496967</v>
      </c>
      <c r="P263" s="24" t="s">
        <v>1423</v>
      </c>
      <c r="Q263" s="10" t="s">
        <v>107</v>
      </c>
      <c r="R263" s="10" t="s">
        <v>76</v>
      </c>
      <c r="S263" s="10" t="s">
        <v>33</v>
      </c>
      <c r="T263" s="10" t="s">
        <v>108</v>
      </c>
      <c r="U263" s="10" t="s">
        <v>98</v>
      </c>
      <c r="V263" s="10" t="s">
        <v>68</v>
      </c>
      <c r="W263" s="10" t="s">
        <v>59</v>
      </c>
      <c r="X263" s="3" t="s">
        <v>264</v>
      </c>
      <c r="Y263" s="3" t="s">
        <v>264</v>
      </c>
      <c r="Z263" s="3" t="s">
        <v>265</v>
      </c>
      <c r="AA263" s="3" t="s">
        <v>265</v>
      </c>
    </row>
    <row r="264" spans="1:27" x14ac:dyDescent="0.35">
      <c r="A264" s="1"/>
      <c r="B264" s="8">
        <v>80093</v>
      </c>
      <c r="C264" s="8"/>
      <c r="D264" s="8"/>
      <c r="E264" s="8"/>
      <c r="F264" s="8"/>
      <c r="G264" s="8"/>
      <c r="H264" s="8"/>
      <c r="I264" s="9" t="s">
        <v>1424</v>
      </c>
      <c r="J264" s="9" t="s">
        <v>1425</v>
      </c>
      <c r="K264" s="9" t="s">
        <v>1426</v>
      </c>
      <c r="L264" s="9" t="s">
        <v>804</v>
      </c>
      <c r="M264" s="9" t="s">
        <v>785</v>
      </c>
      <c r="N264" s="9" t="s">
        <v>1427</v>
      </c>
      <c r="O264" s="8">
        <v>2364576194</v>
      </c>
      <c r="P264" s="24" t="s">
        <v>1428</v>
      </c>
      <c r="Q264" s="10" t="s">
        <v>115</v>
      </c>
      <c r="R264" s="10" t="s">
        <v>86</v>
      </c>
      <c r="S264" s="10" t="s">
        <v>33</v>
      </c>
      <c r="T264" s="10" t="s">
        <v>108</v>
      </c>
      <c r="U264" s="10" t="s">
        <v>78</v>
      </c>
      <c r="V264" s="10" t="s">
        <v>88</v>
      </c>
      <c r="W264" s="10" t="s">
        <v>37</v>
      </c>
      <c r="X264" s="3" t="s">
        <v>264</v>
      </c>
      <c r="Y264" s="3" t="s">
        <v>264</v>
      </c>
      <c r="Z264" s="3" t="s">
        <v>1429</v>
      </c>
      <c r="AA264" s="3" t="s">
        <v>265</v>
      </c>
    </row>
    <row r="265" spans="1:27" x14ac:dyDescent="0.35">
      <c r="A265" s="1"/>
      <c r="B265" s="8">
        <v>80103</v>
      </c>
      <c r="C265" s="8"/>
      <c r="D265" s="8"/>
      <c r="E265" s="8"/>
      <c r="F265" s="8"/>
      <c r="G265" s="8"/>
      <c r="H265" s="8"/>
      <c r="I265" s="9" t="s">
        <v>1430</v>
      </c>
      <c r="J265" s="9" t="s">
        <v>1431</v>
      </c>
      <c r="K265" s="9" t="s">
        <v>1432</v>
      </c>
      <c r="L265" s="9" t="s">
        <v>1319</v>
      </c>
      <c r="M265" s="9" t="s">
        <v>785</v>
      </c>
      <c r="N265" s="9" t="s">
        <v>1433</v>
      </c>
      <c r="O265" s="8">
        <v>6047362625</v>
      </c>
      <c r="P265" s="24" t="s">
        <v>1434</v>
      </c>
      <c r="Q265" s="10" t="s">
        <v>57</v>
      </c>
      <c r="R265" s="10" t="s">
        <v>122</v>
      </c>
      <c r="S265" s="10" t="s">
        <v>33</v>
      </c>
      <c r="T265" s="10" t="s">
        <v>66</v>
      </c>
      <c r="U265" s="10" t="s">
        <v>98</v>
      </c>
      <c r="V265" s="10" t="s">
        <v>36</v>
      </c>
      <c r="W265" s="10" t="s">
        <v>37</v>
      </c>
      <c r="X265" s="3" t="s">
        <v>38</v>
      </c>
      <c r="Y265" s="3" t="s">
        <v>39</v>
      </c>
      <c r="Z265" s="3" t="s">
        <v>1113</v>
      </c>
      <c r="AA265" s="3" t="s">
        <v>1435</v>
      </c>
    </row>
    <row r="266" spans="1:27" x14ac:dyDescent="0.35">
      <c r="A266" s="1"/>
      <c r="B266" s="8">
        <v>80103</v>
      </c>
      <c r="C266" s="8"/>
      <c r="D266" s="8"/>
      <c r="E266" s="8"/>
      <c r="F266" s="8"/>
      <c r="G266" s="8"/>
      <c r="H266" s="8"/>
      <c r="I266" s="9" t="s">
        <v>1436</v>
      </c>
      <c r="J266" s="9" t="s">
        <v>1437</v>
      </c>
      <c r="K266" s="9" t="s">
        <v>1438</v>
      </c>
      <c r="L266" s="9" t="s">
        <v>1439</v>
      </c>
      <c r="M266" s="9" t="s">
        <v>785</v>
      </c>
      <c r="N266" s="9" t="s">
        <v>1440</v>
      </c>
      <c r="O266" s="8">
        <v>6047205345</v>
      </c>
      <c r="P266" s="24" t="s">
        <v>1441</v>
      </c>
      <c r="Q266" s="10" t="s">
        <v>96</v>
      </c>
      <c r="R266" s="10" t="s">
        <v>86</v>
      </c>
      <c r="S266" s="10" t="s">
        <v>33</v>
      </c>
      <c r="T266" s="10" t="s">
        <v>130</v>
      </c>
      <c r="U266" s="10" t="s">
        <v>78</v>
      </c>
      <c r="V266" s="10" t="s">
        <v>68</v>
      </c>
      <c r="W266" s="10" t="s">
        <v>37</v>
      </c>
      <c r="X266" s="3" t="s">
        <v>38</v>
      </c>
      <c r="Y266" s="3" t="s">
        <v>39</v>
      </c>
      <c r="Z266" s="3" t="s">
        <v>1113</v>
      </c>
      <c r="AA266" s="3" t="s">
        <v>1435</v>
      </c>
    </row>
    <row r="267" spans="1:27" x14ac:dyDescent="0.35">
      <c r="A267" s="1"/>
      <c r="B267" s="8">
        <v>80103</v>
      </c>
      <c r="C267" s="8"/>
      <c r="D267" s="8"/>
      <c r="E267" s="8"/>
      <c r="F267" s="8"/>
      <c r="G267" s="8"/>
      <c r="H267" s="8"/>
      <c r="I267" s="9" t="s">
        <v>1442</v>
      </c>
      <c r="J267" s="9" t="s">
        <v>1443</v>
      </c>
      <c r="K267" s="9" t="s">
        <v>1444</v>
      </c>
      <c r="L267" s="9" t="s">
        <v>1445</v>
      </c>
      <c r="M267" s="9" t="s">
        <v>785</v>
      </c>
      <c r="N267" s="9" t="s">
        <v>1446</v>
      </c>
      <c r="O267" s="8">
        <v>2501692233</v>
      </c>
      <c r="P267" s="24" t="s">
        <v>1447</v>
      </c>
      <c r="Q267" s="10" t="s">
        <v>31</v>
      </c>
      <c r="R267" s="10" t="s">
        <v>32</v>
      </c>
      <c r="S267" s="10" t="s">
        <v>33</v>
      </c>
      <c r="T267" s="10" t="s">
        <v>34</v>
      </c>
      <c r="U267" s="10" t="s">
        <v>35</v>
      </c>
      <c r="V267" s="10" t="s">
        <v>36</v>
      </c>
      <c r="W267" s="10" t="s">
        <v>37</v>
      </c>
      <c r="X267" s="3" t="s">
        <v>38</v>
      </c>
      <c r="Y267" s="3" t="s">
        <v>39</v>
      </c>
      <c r="Z267" s="3" t="s">
        <v>1113</v>
      </c>
      <c r="AA267" s="3" t="s">
        <v>1435</v>
      </c>
    </row>
    <row r="268" spans="1:27" x14ac:dyDescent="0.35">
      <c r="A268" s="1"/>
      <c r="B268" s="8">
        <v>80103</v>
      </c>
      <c r="C268" s="8"/>
      <c r="D268" s="8"/>
      <c r="E268" s="8"/>
      <c r="F268" s="8"/>
      <c r="G268" s="8"/>
      <c r="H268" s="8"/>
      <c r="I268" s="9" t="s">
        <v>1448</v>
      </c>
      <c r="J268" s="9" t="s">
        <v>1449</v>
      </c>
      <c r="K268" s="9" t="s">
        <v>1450</v>
      </c>
      <c r="L268" s="9" t="s">
        <v>1451</v>
      </c>
      <c r="M268" s="9" t="s">
        <v>785</v>
      </c>
      <c r="N268" s="9" t="s">
        <v>1452</v>
      </c>
      <c r="O268" s="8">
        <v>7785817009</v>
      </c>
      <c r="P268" s="24" t="s">
        <v>1453</v>
      </c>
      <c r="Q268" s="10" t="s">
        <v>47</v>
      </c>
      <c r="R268" s="10" t="s">
        <v>48</v>
      </c>
      <c r="S268" s="10" t="s">
        <v>33</v>
      </c>
      <c r="T268" s="10" t="s">
        <v>49</v>
      </c>
      <c r="U268" s="10" t="s">
        <v>35</v>
      </c>
      <c r="V268" s="10" t="s">
        <v>50</v>
      </c>
      <c r="W268" s="10" t="s">
        <v>37</v>
      </c>
      <c r="X268" s="3" t="s">
        <v>38</v>
      </c>
      <c r="Y268" s="3" t="s">
        <v>39</v>
      </c>
      <c r="Z268" s="3" t="s">
        <v>1113</v>
      </c>
      <c r="AA268" s="3" t="s">
        <v>1435</v>
      </c>
    </row>
    <row r="269" spans="1:27" x14ac:dyDescent="0.35">
      <c r="A269" s="1"/>
      <c r="B269" s="8">
        <v>80103</v>
      </c>
      <c r="C269" s="8"/>
      <c r="D269" s="8"/>
      <c r="E269" s="8"/>
      <c r="F269" s="8"/>
      <c r="G269" s="8"/>
      <c r="H269" s="8"/>
      <c r="I269" s="9" t="s">
        <v>1454</v>
      </c>
      <c r="J269" s="9" t="s">
        <v>1455</v>
      </c>
      <c r="K269" s="9" t="s">
        <v>1456</v>
      </c>
      <c r="L269" s="9" t="s">
        <v>1457</v>
      </c>
      <c r="M269" s="9" t="s">
        <v>785</v>
      </c>
      <c r="N269" s="9" t="s">
        <v>1458</v>
      </c>
      <c r="O269" s="8">
        <v>2506935386</v>
      </c>
      <c r="P269" s="24" t="s">
        <v>1459</v>
      </c>
      <c r="Q269" s="10" t="s">
        <v>57</v>
      </c>
      <c r="R269" s="10" t="s">
        <v>32</v>
      </c>
      <c r="S269" s="10" t="s">
        <v>33</v>
      </c>
      <c r="T269" s="10" t="s">
        <v>58</v>
      </c>
      <c r="U269" s="10" t="s">
        <v>35</v>
      </c>
      <c r="V269" s="10" t="s">
        <v>50</v>
      </c>
      <c r="W269" s="10" t="s">
        <v>59</v>
      </c>
      <c r="X269" s="3" t="s">
        <v>38</v>
      </c>
      <c r="Y269" s="3" t="s">
        <v>39</v>
      </c>
      <c r="Z269" s="3" t="s">
        <v>1113</v>
      </c>
      <c r="AA269" s="3" t="s">
        <v>1435</v>
      </c>
    </row>
    <row r="270" spans="1:27" x14ac:dyDescent="0.35">
      <c r="A270" s="1"/>
      <c r="B270" s="8">
        <v>80113</v>
      </c>
      <c r="C270" s="8"/>
      <c r="D270" s="8"/>
      <c r="E270" s="8"/>
      <c r="F270" s="8"/>
      <c r="G270" s="8"/>
      <c r="H270" s="8"/>
      <c r="I270" s="9" t="s">
        <v>1460</v>
      </c>
      <c r="J270" s="9" t="s">
        <v>1172</v>
      </c>
      <c r="K270" s="9" t="s">
        <v>1461</v>
      </c>
      <c r="L270" s="9" t="s">
        <v>229</v>
      </c>
      <c r="M270" s="9" t="s">
        <v>218</v>
      </c>
      <c r="N270" s="9" t="s">
        <v>1462</v>
      </c>
      <c r="O270" s="8">
        <v>3437621547</v>
      </c>
      <c r="P270" s="24" t="s">
        <v>1463</v>
      </c>
      <c r="Q270" s="10" t="s">
        <v>57</v>
      </c>
      <c r="R270" s="10" t="s">
        <v>48</v>
      </c>
      <c r="S270" s="10" t="s">
        <v>33</v>
      </c>
      <c r="T270" s="10" t="s">
        <v>66</v>
      </c>
      <c r="U270" s="10" t="s">
        <v>67</v>
      </c>
      <c r="V270" s="10" t="s">
        <v>68</v>
      </c>
      <c r="W270" s="10" t="s">
        <v>37</v>
      </c>
      <c r="X270" s="3" t="s">
        <v>39</v>
      </c>
      <c r="Y270" s="3" t="s">
        <v>39</v>
      </c>
      <c r="Z270" s="3" t="s">
        <v>1315</v>
      </c>
      <c r="AA270" s="3" t="s">
        <v>1315</v>
      </c>
    </row>
    <row r="271" spans="1:27" x14ac:dyDescent="0.35">
      <c r="A271" s="1"/>
      <c r="B271" s="8">
        <v>80113</v>
      </c>
      <c r="C271" s="8"/>
      <c r="D271" s="8"/>
      <c r="E271" s="8"/>
      <c r="F271" s="8"/>
      <c r="G271" s="8"/>
      <c r="H271" s="8"/>
      <c r="I271" s="9" t="s">
        <v>1464</v>
      </c>
      <c r="J271" s="9" t="s">
        <v>1465</v>
      </c>
      <c r="K271" s="9" t="s">
        <v>1461</v>
      </c>
      <c r="L271" s="9" t="s">
        <v>229</v>
      </c>
      <c r="M271" s="9" t="s">
        <v>218</v>
      </c>
      <c r="N271" s="9" t="s">
        <v>1462</v>
      </c>
      <c r="O271" s="8">
        <v>3437413400</v>
      </c>
      <c r="P271" s="24" t="s">
        <v>1466</v>
      </c>
      <c r="Q271" s="10" t="s">
        <v>75</v>
      </c>
      <c r="R271" s="10" t="s">
        <v>76</v>
      </c>
      <c r="S271" s="10" t="s">
        <v>33</v>
      </c>
      <c r="T271" s="10" t="s">
        <v>77</v>
      </c>
      <c r="U271" s="10" t="s">
        <v>78</v>
      </c>
      <c r="V271" s="10" t="s">
        <v>50</v>
      </c>
      <c r="W271" s="10" t="s">
        <v>59</v>
      </c>
      <c r="X271" s="3" t="s">
        <v>39</v>
      </c>
      <c r="Y271" s="3" t="s">
        <v>39</v>
      </c>
      <c r="Z271" s="3" t="s">
        <v>1315</v>
      </c>
      <c r="AA271" s="3" t="s">
        <v>1315</v>
      </c>
    </row>
    <row r="272" spans="1:27" x14ac:dyDescent="0.35">
      <c r="A272" s="1"/>
      <c r="B272" s="8">
        <v>80113</v>
      </c>
      <c r="C272" s="8"/>
      <c r="D272" s="8"/>
      <c r="E272" s="8"/>
      <c r="F272" s="8"/>
      <c r="G272" s="8"/>
      <c r="H272" s="8"/>
      <c r="I272" s="9" t="s">
        <v>581</v>
      </c>
      <c r="J272" s="9" t="s">
        <v>1467</v>
      </c>
      <c r="K272" s="9" t="s">
        <v>1461</v>
      </c>
      <c r="L272" s="9" t="s">
        <v>229</v>
      </c>
      <c r="M272" s="9" t="s">
        <v>218</v>
      </c>
      <c r="N272" s="9" t="s">
        <v>1462</v>
      </c>
      <c r="O272" s="8">
        <v>7051894428</v>
      </c>
      <c r="P272" s="24" t="s">
        <v>1468</v>
      </c>
      <c r="Q272" s="10" t="s">
        <v>85</v>
      </c>
      <c r="R272" s="10" t="s">
        <v>86</v>
      </c>
      <c r="S272" s="10" t="s">
        <v>33</v>
      </c>
      <c r="T272" s="10" t="s">
        <v>87</v>
      </c>
      <c r="U272" s="10" t="s">
        <v>67</v>
      </c>
      <c r="V272" s="10" t="s">
        <v>88</v>
      </c>
      <c r="W272" s="10" t="s">
        <v>37</v>
      </c>
      <c r="X272" s="3" t="s">
        <v>39</v>
      </c>
      <c r="Y272" s="3" t="s">
        <v>39</v>
      </c>
      <c r="Z272" s="3" t="s">
        <v>1315</v>
      </c>
      <c r="AA272" s="3" t="s">
        <v>1315</v>
      </c>
    </row>
    <row r="273" spans="1:27" x14ac:dyDescent="0.35">
      <c r="A273" s="1"/>
      <c r="B273" s="8">
        <v>80113</v>
      </c>
      <c r="C273" s="8"/>
      <c r="D273" s="8"/>
      <c r="E273" s="8"/>
      <c r="F273" s="8"/>
      <c r="G273" s="8"/>
      <c r="H273" s="8"/>
      <c r="I273" s="9" t="s">
        <v>1469</v>
      </c>
      <c r="J273" s="9" t="s">
        <v>1470</v>
      </c>
      <c r="K273" s="9" t="s">
        <v>1461</v>
      </c>
      <c r="L273" s="9" t="s">
        <v>229</v>
      </c>
      <c r="M273" s="9" t="s">
        <v>218</v>
      </c>
      <c r="N273" s="9" t="s">
        <v>1462</v>
      </c>
      <c r="O273" s="8">
        <v>5196778037</v>
      </c>
      <c r="P273" s="24" t="s">
        <v>1471</v>
      </c>
      <c r="Q273" s="10" t="s">
        <v>96</v>
      </c>
      <c r="R273" s="10" t="s">
        <v>76</v>
      </c>
      <c r="S273" s="10" t="s">
        <v>33</v>
      </c>
      <c r="T273" s="10" t="s">
        <v>97</v>
      </c>
      <c r="U273" s="10" t="s">
        <v>98</v>
      </c>
      <c r="V273" s="10" t="s">
        <v>50</v>
      </c>
      <c r="W273" s="10" t="s">
        <v>37</v>
      </c>
      <c r="X273" s="3" t="s">
        <v>39</v>
      </c>
      <c r="Y273" s="3" t="s">
        <v>39</v>
      </c>
      <c r="Z273" s="3" t="s">
        <v>1315</v>
      </c>
      <c r="AA273" s="3" t="s">
        <v>1315</v>
      </c>
    </row>
    <row r="274" spans="1:27" x14ac:dyDescent="0.35">
      <c r="A274" s="1"/>
      <c r="B274" s="8">
        <v>80113</v>
      </c>
      <c r="C274" s="8"/>
      <c r="D274" s="8"/>
      <c r="E274" s="8"/>
      <c r="F274" s="8"/>
      <c r="G274" s="8"/>
      <c r="H274" s="8"/>
      <c r="I274" s="9" t="s">
        <v>1464</v>
      </c>
      <c r="J274" s="9" t="s">
        <v>1472</v>
      </c>
      <c r="K274" s="9" t="s">
        <v>1461</v>
      </c>
      <c r="L274" s="9" t="s">
        <v>229</v>
      </c>
      <c r="M274" s="9" t="s">
        <v>218</v>
      </c>
      <c r="N274" s="9" t="s">
        <v>1462</v>
      </c>
      <c r="O274" s="8">
        <v>4162535929</v>
      </c>
      <c r="P274" s="24" t="s">
        <v>1473</v>
      </c>
      <c r="Q274" s="3" t="s">
        <v>107</v>
      </c>
      <c r="R274" s="3" t="s">
        <v>76</v>
      </c>
      <c r="S274" s="3" t="s">
        <v>33</v>
      </c>
      <c r="T274" s="3" t="s">
        <v>108</v>
      </c>
      <c r="U274" s="3" t="s">
        <v>98</v>
      </c>
      <c r="V274" s="3" t="s">
        <v>68</v>
      </c>
      <c r="W274" s="3" t="s">
        <v>59</v>
      </c>
      <c r="X274" s="3" t="s">
        <v>39</v>
      </c>
      <c r="Y274" s="3" t="s">
        <v>39</v>
      </c>
      <c r="Z274" s="3" t="s">
        <v>1315</v>
      </c>
      <c r="AA274" s="3" t="s">
        <v>1315</v>
      </c>
    </row>
    <row r="275" spans="1:27" x14ac:dyDescent="0.35">
      <c r="A275" s="1"/>
      <c r="B275" s="8">
        <v>80123</v>
      </c>
      <c r="C275" s="8"/>
      <c r="D275" s="8"/>
      <c r="E275" s="8"/>
      <c r="F275" s="8"/>
      <c r="G275" s="8"/>
      <c r="H275" s="8"/>
      <c r="I275" s="9" t="s">
        <v>1474</v>
      </c>
      <c r="J275" s="9" t="s">
        <v>1475</v>
      </c>
      <c r="K275" s="9" t="s">
        <v>1476</v>
      </c>
      <c r="L275" s="9" t="s">
        <v>1451</v>
      </c>
      <c r="M275" s="9" t="s">
        <v>785</v>
      </c>
      <c r="N275" s="9" t="s">
        <v>1477</v>
      </c>
      <c r="O275" s="8">
        <v>6049634832</v>
      </c>
      <c r="P275" s="24" t="s">
        <v>1478</v>
      </c>
      <c r="Q275" s="3" t="s">
        <v>115</v>
      </c>
      <c r="R275" s="3" t="s">
        <v>86</v>
      </c>
      <c r="S275" s="3" t="s">
        <v>33</v>
      </c>
      <c r="T275" s="3" t="s">
        <v>108</v>
      </c>
      <c r="U275" s="3" t="s">
        <v>78</v>
      </c>
      <c r="V275" s="3" t="s">
        <v>88</v>
      </c>
      <c r="W275" s="3" t="s">
        <v>37</v>
      </c>
      <c r="X275" s="3" t="s">
        <v>38</v>
      </c>
      <c r="Y275" s="3" t="s">
        <v>38</v>
      </c>
      <c r="Z275" s="3" t="s">
        <v>1126</v>
      </c>
      <c r="AA275" s="3" t="s">
        <v>1113</v>
      </c>
    </row>
    <row r="276" spans="1:27" x14ac:dyDescent="0.35">
      <c r="A276" s="1"/>
      <c r="B276" s="8">
        <v>80123</v>
      </c>
      <c r="C276" s="8"/>
      <c r="D276" s="8"/>
      <c r="E276" s="8"/>
      <c r="F276" s="8"/>
      <c r="G276" s="8"/>
      <c r="H276" s="8"/>
      <c r="I276" s="9" t="s">
        <v>1479</v>
      </c>
      <c r="J276" s="9" t="s">
        <v>1410</v>
      </c>
      <c r="K276" s="9" t="s">
        <v>1480</v>
      </c>
      <c r="L276" s="9" t="s">
        <v>1325</v>
      </c>
      <c r="M276" s="9" t="s">
        <v>785</v>
      </c>
      <c r="N276" s="9" t="s">
        <v>1481</v>
      </c>
      <c r="O276" s="8">
        <v>2505584139</v>
      </c>
      <c r="P276" s="24" t="s">
        <v>1482</v>
      </c>
      <c r="Q276" s="3" t="s">
        <v>57</v>
      </c>
      <c r="R276" s="3" t="s">
        <v>122</v>
      </c>
      <c r="S276" s="3" t="s">
        <v>33</v>
      </c>
      <c r="T276" s="3" t="s">
        <v>66</v>
      </c>
      <c r="U276" s="3" t="s">
        <v>98</v>
      </c>
      <c r="V276" s="3" t="s">
        <v>36</v>
      </c>
      <c r="W276" s="3" t="s">
        <v>37</v>
      </c>
      <c r="X276" s="3" t="s">
        <v>38</v>
      </c>
      <c r="Y276" s="3" t="s">
        <v>38</v>
      </c>
      <c r="Z276" s="3" t="s">
        <v>1113</v>
      </c>
      <c r="AA276" s="3" t="s">
        <v>1113</v>
      </c>
    </row>
    <row r="277" spans="1:27" x14ac:dyDescent="0.35">
      <c r="A277" s="1"/>
      <c r="B277" s="8">
        <v>80123</v>
      </c>
      <c r="C277" s="8"/>
      <c r="D277" s="8"/>
      <c r="E277" s="8"/>
      <c r="F277" s="8"/>
      <c r="G277" s="8"/>
      <c r="H277" s="8"/>
      <c r="I277" s="9" t="s">
        <v>1483</v>
      </c>
      <c r="J277" s="9" t="s">
        <v>1484</v>
      </c>
      <c r="K277" s="9" t="s">
        <v>1485</v>
      </c>
      <c r="L277" s="9" t="s">
        <v>1451</v>
      </c>
      <c r="M277" s="9" t="s">
        <v>785</v>
      </c>
      <c r="N277" s="9" t="s">
        <v>1486</v>
      </c>
      <c r="O277" s="8">
        <v>6047547242</v>
      </c>
      <c r="P277" s="24" t="s">
        <v>1487</v>
      </c>
      <c r="Q277" s="3" t="s">
        <v>96</v>
      </c>
      <c r="R277" s="3" t="s">
        <v>86</v>
      </c>
      <c r="S277" s="3" t="s">
        <v>33</v>
      </c>
      <c r="T277" s="3" t="s">
        <v>130</v>
      </c>
      <c r="U277" s="3" t="s">
        <v>78</v>
      </c>
      <c r="V277" s="3" t="s">
        <v>68</v>
      </c>
      <c r="W277" s="3" t="s">
        <v>37</v>
      </c>
      <c r="X277" s="3" t="s">
        <v>38</v>
      </c>
      <c r="Y277" s="3" t="s">
        <v>38</v>
      </c>
      <c r="Z277" s="3" t="s">
        <v>1126</v>
      </c>
      <c r="AA277" s="3" t="s">
        <v>1113</v>
      </c>
    </row>
    <row r="278" spans="1:27" x14ac:dyDescent="0.35">
      <c r="A278" s="1"/>
      <c r="B278" s="8">
        <v>80123</v>
      </c>
      <c r="C278" s="8"/>
      <c r="D278" s="8"/>
      <c r="E278" s="8"/>
      <c r="F278" s="8"/>
      <c r="G278" s="8"/>
      <c r="H278" s="8"/>
      <c r="I278" s="9" t="s">
        <v>1488</v>
      </c>
      <c r="J278" s="9" t="s">
        <v>1489</v>
      </c>
      <c r="K278" s="9" t="s">
        <v>1490</v>
      </c>
      <c r="L278" s="9" t="s">
        <v>1491</v>
      </c>
      <c r="M278" s="9" t="s">
        <v>785</v>
      </c>
      <c r="N278" s="9" t="s">
        <v>1492</v>
      </c>
      <c r="O278" s="8">
        <v>7781476677</v>
      </c>
      <c r="P278" s="24" t="s">
        <v>1493</v>
      </c>
      <c r="Q278" s="3" t="s">
        <v>31</v>
      </c>
      <c r="R278" s="3" t="s">
        <v>32</v>
      </c>
      <c r="S278" s="3" t="s">
        <v>33</v>
      </c>
      <c r="T278" s="3" t="s">
        <v>34</v>
      </c>
      <c r="U278" s="3" t="s">
        <v>35</v>
      </c>
      <c r="V278" s="3" t="s">
        <v>36</v>
      </c>
      <c r="W278" s="3" t="s">
        <v>37</v>
      </c>
      <c r="X278" s="3" t="s">
        <v>38</v>
      </c>
      <c r="Y278" s="3" t="s">
        <v>38</v>
      </c>
      <c r="Z278" s="3" t="s">
        <v>1113</v>
      </c>
      <c r="AA278" s="3" t="s">
        <v>1113</v>
      </c>
    </row>
    <row r="279" spans="1:27" x14ac:dyDescent="0.35">
      <c r="A279" s="1"/>
      <c r="B279" s="8">
        <v>80123</v>
      </c>
      <c r="C279" s="8"/>
      <c r="D279" s="8"/>
      <c r="E279" s="8"/>
      <c r="F279" s="8"/>
      <c r="G279" s="8"/>
      <c r="H279" s="8"/>
      <c r="I279" s="9" t="s">
        <v>1494</v>
      </c>
      <c r="J279" s="9" t="s">
        <v>156</v>
      </c>
      <c r="K279" s="9" t="s">
        <v>1495</v>
      </c>
      <c r="L279" s="9" t="s">
        <v>1319</v>
      </c>
      <c r="M279" s="9" t="s">
        <v>785</v>
      </c>
      <c r="N279" s="9" t="s">
        <v>1496</v>
      </c>
      <c r="O279" s="8">
        <v>2368387148</v>
      </c>
      <c r="P279" s="24" t="s">
        <v>1497</v>
      </c>
      <c r="Q279" s="3" t="s">
        <v>47</v>
      </c>
      <c r="R279" s="3" t="s">
        <v>48</v>
      </c>
      <c r="S279" s="3" t="s">
        <v>33</v>
      </c>
      <c r="T279" s="3" t="s">
        <v>49</v>
      </c>
      <c r="U279" s="3" t="s">
        <v>35</v>
      </c>
      <c r="V279" s="3" t="s">
        <v>50</v>
      </c>
      <c r="W279" s="3" t="s">
        <v>37</v>
      </c>
      <c r="X279" s="3" t="s">
        <v>38</v>
      </c>
      <c r="Y279" s="3" t="s">
        <v>38</v>
      </c>
      <c r="Z279" s="3" t="s">
        <v>1113</v>
      </c>
      <c r="AA279" s="3" t="s">
        <v>1113</v>
      </c>
    </row>
    <row r="280" spans="1:27" x14ac:dyDescent="0.35">
      <c r="A280" s="1"/>
      <c r="B280" s="8">
        <v>80133</v>
      </c>
      <c r="C280" s="8"/>
      <c r="D280" s="8"/>
      <c r="E280" s="8"/>
      <c r="F280" s="8"/>
      <c r="G280" s="8"/>
      <c r="H280" s="8"/>
      <c r="I280" s="9" t="s">
        <v>1498</v>
      </c>
      <c r="J280" s="9" t="s">
        <v>881</v>
      </c>
      <c r="K280" s="9" t="s">
        <v>1499</v>
      </c>
      <c r="L280" s="9" t="s">
        <v>1500</v>
      </c>
      <c r="M280" s="9" t="s">
        <v>28</v>
      </c>
      <c r="N280" s="9" t="s">
        <v>1501</v>
      </c>
      <c r="O280" s="8">
        <v>3435796622</v>
      </c>
      <c r="P280" s="24" t="s">
        <v>1502</v>
      </c>
      <c r="Q280" s="3" t="s">
        <v>57</v>
      </c>
      <c r="R280" s="3" t="s">
        <v>32</v>
      </c>
      <c r="S280" s="3" t="s">
        <v>33</v>
      </c>
      <c r="T280" s="3" t="s">
        <v>58</v>
      </c>
      <c r="U280" s="3" t="s">
        <v>35</v>
      </c>
      <c r="V280" s="3" t="s">
        <v>50</v>
      </c>
      <c r="W280" s="3" t="s">
        <v>59</v>
      </c>
      <c r="X280" s="3" t="s">
        <v>38</v>
      </c>
      <c r="Y280" s="3" t="s">
        <v>38</v>
      </c>
      <c r="Z280" s="3" t="s">
        <v>1113</v>
      </c>
      <c r="AA280" s="3" t="s">
        <v>1113</v>
      </c>
    </row>
    <row r="281" spans="1:27" x14ac:dyDescent="0.35">
      <c r="A281" s="1"/>
      <c r="B281" s="8">
        <v>80133</v>
      </c>
      <c r="C281" s="8"/>
      <c r="D281" s="8"/>
      <c r="E281" s="8"/>
      <c r="F281" s="8"/>
      <c r="G281" s="8"/>
      <c r="H281" s="8"/>
      <c r="I281" s="9" t="s">
        <v>1503</v>
      </c>
      <c r="J281" s="9" t="s">
        <v>1504</v>
      </c>
      <c r="K281" s="9" t="s">
        <v>1505</v>
      </c>
      <c r="L281" s="9" t="s">
        <v>72</v>
      </c>
      <c r="M281" s="9" t="s">
        <v>28</v>
      </c>
      <c r="N281" s="9" t="s">
        <v>1506</v>
      </c>
      <c r="O281" s="8">
        <v>6135946813</v>
      </c>
      <c r="P281" s="24" t="s">
        <v>1507</v>
      </c>
      <c r="Q281" s="3" t="s">
        <v>57</v>
      </c>
      <c r="R281" s="3" t="s">
        <v>48</v>
      </c>
      <c r="S281" s="3" t="s">
        <v>33</v>
      </c>
      <c r="T281" s="3" t="s">
        <v>66</v>
      </c>
      <c r="U281" s="3" t="s">
        <v>67</v>
      </c>
      <c r="V281" s="3" t="s">
        <v>68</v>
      </c>
      <c r="W281" s="3" t="s">
        <v>37</v>
      </c>
      <c r="X281" s="3" t="s">
        <v>38</v>
      </c>
      <c r="Y281" s="3" t="s">
        <v>38</v>
      </c>
      <c r="Z281" s="3" t="s">
        <v>1113</v>
      </c>
      <c r="AA281" s="3" t="s">
        <v>1113</v>
      </c>
    </row>
    <row r="282" spans="1:27" x14ac:dyDescent="0.35">
      <c r="A282" s="1"/>
      <c r="B282" s="8">
        <v>80133</v>
      </c>
      <c r="C282" s="8"/>
      <c r="D282" s="8"/>
      <c r="E282" s="8"/>
      <c r="F282" s="8"/>
      <c r="G282" s="8"/>
      <c r="H282" s="8"/>
      <c r="I282" s="9" t="s">
        <v>1508</v>
      </c>
      <c r="J282" s="9" t="s">
        <v>1509</v>
      </c>
      <c r="K282" s="9" t="s">
        <v>1510</v>
      </c>
      <c r="L282" s="9" t="s">
        <v>1511</v>
      </c>
      <c r="M282" s="9" t="s">
        <v>28</v>
      </c>
      <c r="N282" s="9" t="s">
        <v>1512</v>
      </c>
      <c r="O282" s="8">
        <v>4165658802</v>
      </c>
      <c r="P282" s="24" t="s">
        <v>1513</v>
      </c>
      <c r="Q282" s="3" t="s">
        <v>75</v>
      </c>
      <c r="R282" s="3" t="s">
        <v>76</v>
      </c>
      <c r="S282" s="3" t="s">
        <v>33</v>
      </c>
      <c r="T282" s="3" t="s">
        <v>77</v>
      </c>
      <c r="U282" s="3" t="s">
        <v>78</v>
      </c>
      <c r="V282" s="3" t="s">
        <v>50</v>
      </c>
      <c r="W282" s="3" t="s">
        <v>59</v>
      </c>
      <c r="X282" s="3" t="s">
        <v>38</v>
      </c>
      <c r="Y282" s="3" t="s">
        <v>38</v>
      </c>
      <c r="Z282" s="3" t="s">
        <v>1167</v>
      </c>
      <c r="AA282" s="3" t="s">
        <v>1113</v>
      </c>
    </row>
    <row r="283" spans="1:27" x14ac:dyDescent="0.35">
      <c r="A283" s="1"/>
      <c r="B283" s="8">
        <v>80133</v>
      </c>
      <c r="C283" s="8"/>
      <c r="D283" s="8"/>
      <c r="E283" s="8"/>
      <c r="F283" s="8"/>
      <c r="G283" s="8"/>
      <c r="H283" s="8"/>
      <c r="I283" s="9" t="s">
        <v>1514</v>
      </c>
      <c r="J283" s="9" t="s">
        <v>1515</v>
      </c>
      <c r="K283" s="9" t="s">
        <v>1516</v>
      </c>
      <c r="L283" s="9" t="s">
        <v>281</v>
      </c>
      <c r="M283" s="9" t="s">
        <v>28</v>
      </c>
      <c r="N283" s="9" t="s">
        <v>1517</v>
      </c>
      <c r="O283" s="8">
        <v>6475864205</v>
      </c>
      <c r="P283" s="24" t="s">
        <v>1518</v>
      </c>
      <c r="Q283" s="3" t="s">
        <v>85</v>
      </c>
      <c r="R283" s="3" t="s">
        <v>86</v>
      </c>
      <c r="S283" s="3" t="s">
        <v>33</v>
      </c>
      <c r="T283" s="3" t="s">
        <v>87</v>
      </c>
      <c r="U283" s="3" t="s">
        <v>67</v>
      </c>
      <c r="V283" s="3" t="s">
        <v>88</v>
      </c>
      <c r="W283" s="3" t="s">
        <v>37</v>
      </c>
      <c r="X283" s="3" t="s">
        <v>38</v>
      </c>
      <c r="Y283" s="3" t="s">
        <v>38</v>
      </c>
      <c r="Z283" s="3" t="s">
        <v>1113</v>
      </c>
      <c r="AA283" s="3" t="s">
        <v>1113</v>
      </c>
    </row>
    <row r="284" spans="1:27" x14ac:dyDescent="0.35">
      <c r="A284" s="1"/>
      <c r="B284" s="8">
        <v>80133</v>
      </c>
      <c r="C284" s="8"/>
      <c r="D284" s="8"/>
      <c r="E284" s="8"/>
      <c r="F284" s="8"/>
      <c r="G284" s="8"/>
      <c r="H284" s="8"/>
      <c r="I284" s="9" t="s">
        <v>1519</v>
      </c>
      <c r="J284" s="9" t="s">
        <v>1520</v>
      </c>
      <c r="K284" s="9" t="s">
        <v>1521</v>
      </c>
      <c r="L284" s="9" t="s">
        <v>1522</v>
      </c>
      <c r="M284" s="9" t="s">
        <v>28</v>
      </c>
      <c r="N284" s="9" t="s">
        <v>1523</v>
      </c>
      <c r="O284" s="8">
        <v>4370858983</v>
      </c>
      <c r="P284" s="24" t="s">
        <v>1524</v>
      </c>
      <c r="Q284" s="3" t="s">
        <v>96</v>
      </c>
      <c r="R284" s="3" t="s">
        <v>76</v>
      </c>
      <c r="S284" s="3" t="s">
        <v>33</v>
      </c>
      <c r="T284" s="3" t="s">
        <v>97</v>
      </c>
      <c r="U284" s="3" t="s">
        <v>98</v>
      </c>
      <c r="V284" s="3" t="s">
        <v>50</v>
      </c>
      <c r="W284" s="3" t="s">
        <v>37</v>
      </c>
      <c r="X284" s="3" t="s">
        <v>38</v>
      </c>
      <c r="Y284" s="3" t="s">
        <v>38</v>
      </c>
      <c r="Z284" s="3" t="s">
        <v>1113</v>
      </c>
      <c r="AA284" s="3" t="s">
        <v>1113</v>
      </c>
    </row>
    <row r="285" spans="1:27" ht="13.5" x14ac:dyDescent="0.35">
      <c r="A285" s="7"/>
      <c r="B285" s="8">
        <v>80143</v>
      </c>
      <c r="C285" s="8"/>
      <c r="D285" s="8"/>
      <c r="E285" s="8"/>
      <c r="F285" s="8"/>
      <c r="G285" s="8"/>
      <c r="H285" s="8"/>
      <c r="I285" s="9" t="s">
        <v>1525</v>
      </c>
      <c r="J285" s="9" t="s">
        <v>1526</v>
      </c>
      <c r="K285" s="9" t="s">
        <v>1527</v>
      </c>
      <c r="L285" s="9" t="s">
        <v>1528</v>
      </c>
      <c r="M285" s="9" t="s">
        <v>28</v>
      </c>
      <c r="N285" s="9" t="s">
        <v>1529</v>
      </c>
      <c r="O285" s="8">
        <v>8074840551</v>
      </c>
      <c r="P285" s="24" t="s">
        <v>1530</v>
      </c>
      <c r="Q285" s="3" t="s">
        <v>107</v>
      </c>
      <c r="R285" s="3" t="s">
        <v>76</v>
      </c>
      <c r="S285" s="3" t="s">
        <v>33</v>
      </c>
      <c r="T285" s="3" t="s">
        <v>108</v>
      </c>
      <c r="U285" s="3" t="s">
        <v>98</v>
      </c>
      <c r="V285" s="3" t="s">
        <v>68</v>
      </c>
      <c r="W285" s="3" t="s">
        <v>59</v>
      </c>
      <c r="X285" s="3" t="s">
        <v>38</v>
      </c>
      <c r="Y285" s="3" t="s">
        <v>38</v>
      </c>
      <c r="Z285" s="3" t="s">
        <v>1113</v>
      </c>
      <c r="AA285" s="3" t="s">
        <v>1113</v>
      </c>
    </row>
    <row r="286" spans="1:27" x14ac:dyDescent="0.35">
      <c r="A286" s="1"/>
      <c r="B286" s="8">
        <v>80143</v>
      </c>
      <c r="C286" s="8"/>
      <c r="D286" s="8"/>
      <c r="E286" s="8"/>
      <c r="F286" s="8"/>
      <c r="G286" s="8"/>
      <c r="H286" s="8"/>
      <c r="I286" s="9" t="s">
        <v>1531</v>
      </c>
      <c r="J286" s="9" t="s">
        <v>1532</v>
      </c>
      <c r="K286" s="9" t="s">
        <v>1533</v>
      </c>
      <c r="L286" s="9" t="s">
        <v>27</v>
      </c>
      <c r="M286" s="9" t="s">
        <v>28</v>
      </c>
      <c r="N286" s="9" t="s">
        <v>1534</v>
      </c>
      <c r="O286" s="8">
        <v>5480099135</v>
      </c>
      <c r="P286" s="24" t="s">
        <v>1535</v>
      </c>
      <c r="Q286" s="3" t="s">
        <v>115</v>
      </c>
      <c r="R286" s="3" t="s">
        <v>86</v>
      </c>
      <c r="S286" s="3" t="s">
        <v>33</v>
      </c>
      <c r="T286" s="3" t="s">
        <v>108</v>
      </c>
      <c r="U286" s="3" t="s">
        <v>78</v>
      </c>
      <c r="V286" s="3" t="s">
        <v>88</v>
      </c>
      <c r="W286" s="3" t="s">
        <v>37</v>
      </c>
      <c r="X286" s="3" t="s">
        <v>38</v>
      </c>
      <c r="Y286" s="3" t="s">
        <v>38</v>
      </c>
      <c r="Z286" s="3" t="s">
        <v>1126</v>
      </c>
      <c r="AA286" s="3" t="s">
        <v>1113</v>
      </c>
    </row>
    <row r="287" spans="1:27" x14ac:dyDescent="0.35">
      <c r="A287" s="1"/>
      <c r="B287" s="8">
        <v>80143</v>
      </c>
      <c r="C287" s="8"/>
      <c r="D287" s="8"/>
      <c r="E287" s="8"/>
      <c r="F287" s="8"/>
      <c r="G287" s="8"/>
      <c r="H287" s="8"/>
      <c r="I287" s="9" t="s">
        <v>1536</v>
      </c>
      <c r="J287" s="9" t="s">
        <v>1537</v>
      </c>
      <c r="K287" s="9" t="s">
        <v>1538</v>
      </c>
      <c r="L287" s="9" t="s">
        <v>705</v>
      </c>
      <c r="M287" s="9" t="s">
        <v>28</v>
      </c>
      <c r="N287" s="9" t="s">
        <v>1539</v>
      </c>
      <c r="O287" s="8">
        <v>5485397679</v>
      </c>
      <c r="P287" s="24" t="s">
        <v>1540</v>
      </c>
      <c r="Q287" s="3" t="s">
        <v>57</v>
      </c>
      <c r="R287" s="3" t="s">
        <v>122</v>
      </c>
      <c r="S287" s="3" t="s">
        <v>33</v>
      </c>
      <c r="T287" s="3" t="s">
        <v>66</v>
      </c>
      <c r="U287" s="3" t="s">
        <v>98</v>
      </c>
      <c r="V287" s="3" t="s">
        <v>36</v>
      </c>
      <c r="W287" s="3" t="s">
        <v>37</v>
      </c>
      <c r="X287" s="3" t="s">
        <v>38</v>
      </c>
      <c r="Y287" s="3" t="s">
        <v>38</v>
      </c>
      <c r="Z287" s="3" t="s">
        <v>1113</v>
      </c>
      <c r="AA287" s="3" t="s">
        <v>1113</v>
      </c>
    </row>
    <row r="288" spans="1:27" x14ac:dyDescent="0.35">
      <c r="A288" s="1"/>
      <c r="B288" s="8">
        <v>80143</v>
      </c>
      <c r="C288" s="8"/>
      <c r="D288" s="8"/>
      <c r="E288" s="8"/>
      <c r="F288" s="8"/>
      <c r="G288" s="8"/>
      <c r="H288" s="8"/>
      <c r="I288" s="9" t="s">
        <v>1541</v>
      </c>
      <c r="J288" s="9" t="s">
        <v>1542</v>
      </c>
      <c r="K288" s="9" t="s">
        <v>1543</v>
      </c>
      <c r="L288" s="9" t="s">
        <v>1226</v>
      </c>
      <c r="M288" s="9" t="s">
        <v>28</v>
      </c>
      <c r="N288" s="9" t="s">
        <v>1544</v>
      </c>
      <c r="O288" s="8">
        <v>6138804517</v>
      </c>
      <c r="P288" s="24" t="s">
        <v>1545</v>
      </c>
      <c r="Q288" s="3" t="s">
        <v>96</v>
      </c>
      <c r="R288" s="3" t="s">
        <v>86</v>
      </c>
      <c r="S288" s="3" t="s">
        <v>33</v>
      </c>
      <c r="T288" s="3" t="s">
        <v>130</v>
      </c>
      <c r="U288" s="3" t="s">
        <v>78</v>
      </c>
      <c r="V288" s="3" t="s">
        <v>68</v>
      </c>
      <c r="W288" s="3" t="s">
        <v>37</v>
      </c>
      <c r="X288" s="3" t="s">
        <v>38</v>
      </c>
      <c r="Y288" s="3" t="s">
        <v>38</v>
      </c>
      <c r="Z288" s="3" t="s">
        <v>1126</v>
      </c>
      <c r="AA288" s="3" t="s">
        <v>1113</v>
      </c>
    </row>
    <row r="289" spans="1:27" x14ac:dyDescent="0.35">
      <c r="A289" s="1"/>
      <c r="B289" s="8">
        <v>80143</v>
      </c>
      <c r="C289" s="8"/>
      <c r="D289" s="8"/>
      <c r="E289" s="8"/>
      <c r="F289" s="8"/>
      <c r="G289" s="8"/>
      <c r="H289" s="8"/>
      <c r="I289" s="9" t="s">
        <v>1546</v>
      </c>
      <c r="J289" s="9" t="s">
        <v>1547</v>
      </c>
      <c r="K289" s="9" t="s">
        <v>1548</v>
      </c>
      <c r="L289" s="9" t="s">
        <v>1549</v>
      </c>
      <c r="M289" s="9" t="s">
        <v>28</v>
      </c>
      <c r="N289" s="9" t="s">
        <v>1550</v>
      </c>
      <c r="O289" s="8">
        <v>2897466874</v>
      </c>
      <c r="P289" s="24" t="s">
        <v>1551</v>
      </c>
      <c r="Q289" s="3" t="s">
        <v>31</v>
      </c>
      <c r="R289" s="3" t="s">
        <v>32</v>
      </c>
      <c r="S289" s="3" t="s">
        <v>33</v>
      </c>
      <c r="T289" s="3" t="s">
        <v>34</v>
      </c>
      <c r="U289" s="3" t="s">
        <v>35</v>
      </c>
      <c r="V289" s="3" t="s">
        <v>36</v>
      </c>
      <c r="W289" s="3" t="s">
        <v>37</v>
      </c>
      <c r="X289" s="3" t="s">
        <v>38</v>
      </c>
      <c r="Y289" s="3" t="s">
        <v>38</v>
      </c>
      <c r="Z289" s="3" t="s">
        <v>1113</v>
      </c>
      <c r="AA289" s="3" t="s">
        <v>1113</v>
      </c>
    </row>
    <row r="290" spans="1:27" x14ac:dyDescent="0.35">
      <c r="A290" s="1"/>
      <c r="B290" s="8">
        <v>80153</v>
      </c>
      <c r="C290" s="8"/>
      <c r="D290" s="8"/>
      <c r="E290" s="8"/>
      <c r="F290" s="8"/>
      <c r="G290" s="8"/>
      <c r="H290" s="8"/>
      <c r="I290" s="9" t="s">
        <v>1552</v>
      </c>
      <c r="J290" s="9" t="s">
        <v>1553</v>
      </c>
      <c r="K290" s="9" t="s">
        <v>1554</v>
      </c>
      <c r="L290" s="9" t="s">
        <v>300</v>
      </c>
      <c r="M290" s="9" t="s">
        <v>28</v>
      </c>
      <c r="N290" s="9" t="s">
        <v>1555</v>
      </c>
      <c r="O290" s="8">
        <v>7057986230</v>
      </c>
      <c r="P290" s="24" t="s">
        <v>1556</v>
      </c>
      <c r="Q290" s="3" t="s">
        <v>47</v>
      </c>
      <c r="R290" s="3" t="s">
        <v>48</v>
      </c>
      <c r="S290" s="3" t="s">
        <v>33</v>
      </c>
      <c r="T290" s="3" t="s">
        <v>49</v>
      </c>
      <c r="U290" s="3" t="s">
        <v>35</v>
      </c>
      <c r="V290" s="3" t="s">
        <v>50</v>
      </c>
      <c r="W290" s="3" t="s">
        <v>37</v>
      </c>
      <c r="X290" s="3" t="s">
        <v>38</v>
      </c>
      <c r="Y290" s="3" t="s">
        <v>38</v>
      </c>
      <c r="Z290" s="3" t="s">
        <v>1113</v>
      </c>
      <c r="AA290" s="3" t="s">
        <v>1113</v>
      </c>
    </row>
    <row r="291" spans="1:27" x14ac:dyDescent="0.35">
      <c r="A291" s="1"/>
      <c r="B291" s="8">
        <v>80153</v>
      </c>
      <c r="C291" s="8"/>
      <c r="D291" s="8"/>
      <c r="E291" s="8"/>
      <c r="F291" s="8"/>
      <c r="G291" s="8"/>
      <c r="H291" s="8"/>
      <c r="I291" s="9" t="s">
        <v>1557</v>
      </c>
      <c r="J291" s="9" t="s">
        <v>1558</v>
      </c>
      <c r="K291" s="9" t="s">
        <v>1559</v>
      </c>
      <c r="L291" s="9" t="s">
        <v>694</v>
      </c>
      <c r="M291" s="9" t="s">
        <v>28</v>
      </c>
      <c r="N291" s="9" t="s">
        <v>1560</v>
      </c>
      <c r="O291" s="8">
        <v>2268070625</v>
      </c>
      <c r="P291" s="24" t="s">
        <v>1561</v>
      </c>
      <c r="Q291" s="3" t="s">
        <v>57</v>
      </c>
      <c r="R291" s="3" t="s">
        <v>32</v>
      </c>
      <c r="S291" s="3" t="s">
        <v>33</v>
      </c>
      <c r="T291" s="3" t="s">
        <v>58</v>
      </c>
      <c r="U291" s="3" t="s">
        <v>35</v>
      </c>
      <c r="V291" s="3" t="s">
        <v>50</v>
      </c>
      <c r="W291" s="3" t="s">
        <v>59</v>
      </c>
      <c r="X291" s="3" t="s">
        <v>38</v>
      </c>
      <c r="Y291" s="3" t="s">
        <v>38</v>
      </c>
      <c r="Z291" s="3" t="s">
        <v>1113</v>
      </c>
      <c r="AA291" s="3" t="s">
        <v>1113</v>
      </c>
    </row>
    <row r="292" spans="1:27" x14ac:dyDescent="0.35">
      <c r="A292" s="1"/>
      <c r="B292" s="8">
        <v>80153</v>
      </c>
      <c r="C292" s="8"/>
      <c r="D292" s="8"/>
      <c r="E292" s="8"/>
      <c r="F292" s="8"/>
      <c r="G292" s="8"/>
      <c r="H292" s="8"/>
      <c r="I292" s="9" t="s">
        <v>1562</v>
      </c>
      <c r="J292" s="9" t="s">
        <v>1563</v>
      </c>
      <c r="K292" s="9" t="s">
        <v>1564</v>
      </c>
      <c r="L292" s="9" t="s">
        <v>300</v>
      </c>
      <c r="M292" s="9" t="s">
        <v>28</v>
      </c>
      <c r="N292" s="9" t="s">
        <v>1565</v>
      </c>
      <c r="O292" s="8">
        <v>5481398013</v>
      </c>
      <c r="P292" s="24" t="s">
        <v>1566</v>
      </c>
      <c r="Q292" s="3" t="s">
        <v>57</v>
      </c>
      <c r="R292" s="3" t="s">
        <v>48</v>
      </c>
      <c r="S292" s="3" t="s">
        <v>33</v>
      </c>
      <c r="T292" s="3" t="s">
        <v>66</v>
      </c>
      <c r="U292" s="3" t="s">
        <v>67</v>
      </c>
      <c r="V292" s="3" t="s">
        <v>68</v>
      </c>
      <c r="W292" s="3" t="s">
        <v>37</v>
      </c>
      <c r="X292" s="3" t="s">
        <v>39</v>
      </c>
      <c r="Y292" s="3" t="s">
        <v>39</v>
      </c>
      <c r="Z292" s="3" t="s">
        <v>1315</v>
      </c>
      <c r="AA292" s="3" t="s">
        <v>1315</v>
      </c>
    </row>
    <row r="293" spans="1:27" x14ac:dyDescent="0.35">
      <c r="A293" s="1"/>
      <c r="B293" s="8">
        <v>80153</v>
      </c>
      <c r="C293" s="8"/>
      <c r="D293" s="8"/>
      <c r="E293" s="8"/>
      <c r="F293" s="8"/>
      <c r="G293" s="8"/>
      <c r="H293" s="8"/>
      <c r="I293" s="9" t="s">
        <v>1567</v>
      </c>
      <c r="J293" s="9" t="s">
        <v>1568</v>
      </c>
      <c r="K293" s="9" t="s">
        <v>1569</v>
      </c>
      <c r="L293" s="9" t="s">
        <v>1570</v>
      </c>
      <c r="M293" s="9" t="s">
        <v>28</v>
      </c>
      <c r="N293" s="9" t="s">
        <v>1571</v>
      </c>
      <c r="O293" s="8">
        <v>2265036540</v>
      </c>
      <c r="P293" s="24" t="s">
        <v>1572</v>
      </c>
      <c r="Q293" s="3" t="s">
        <v>75</v>
      </c>
      <c r="R293" s="3" t="s">
        <v>76</v>
      </c>
      <c r="S293" s="3" t="s">
        <v>33</v>
      </c>
      <c r="T293" s="3" t="s">
        <v>77</v>
      </c>
      <c r="U293" s="3" t="s">
        <v>78</v>
      </c>
      <c r="V293" s="3" t="s">
        <v>50</v>
      </c>
      <c r="W293" s="3" t="s">
        <v>59</v>
      </c>
      <c r="X293" s="3" t="s">
        <v>38</v>
      </c>
      <c r="Y293" s="3" t="s">
        <v>38</v>
      </c>
      <c r="Z293" s="3" t="s">
        <v>1167</v>
      </c>
      <c r="AA293" s="3" t="s">
        <v>1113</v>
      </c>
    </row>
    <row r="294" spans="1:27" x14ac:dyDescent="0.35">
      <c r="A294" s="1"/>
      <c r="B294" s="8">
        <v>80153</v>
      </c>
      <c r="C294" s="8"/>
      <c r="D294" s="8"/>
      <c r="E294" s="8"/>
      <c r="F294" s="8"/>
      <c r="G294" s="8"/>
      <c r="H294" s="8"/>
      <c r="I294" s="9" t="s">
        <v>1573</v>
      </c>
      <c r="J294" s="9" t="s">
        <v>1574</v>
      </c>
      <c r="K294" s="9" t="s">
        <v>1575</v>
      </c>
      <c r="L294" s="9" t="s">
        <v>671</v>
      </c>
      <c r="M294" s="9" t="s">
        <v>28</v>
      </c>
      <c r="N294" s="9" t="s">
        <v>1576</v>
      </c>
      <c r="O294" s="8">
        <v>2268409658</v>
      </c>
      <c r="P294" s="24" t="s">
        <v>1577</v>
      </c>
      <c r="Q294" s="3" t="s">
        <v>85</v>
      </c>
      <c r="R294" s="3" t="s">
        <v>86</v>
      </c>
      <c r="S294" s="3" t="s">
        <v>33</v>
      </c>
      <c r="T294" s="3" t="s">
        <v>87</v>
      </c>
      <c r="U294" s="3" t="s">
        <v>67</v>
      </c>
      <c r="V294" s="3" t="s">
        <v>88</v>
      </c>
      <c r="W294" s="3" t="s">
        <v>37</v>
      </c>
      <c r="X294" s="3" t="s">
        <v>38</v>
      </c>
      <c r="Y294" s="3" t="s">
        <v>38</v>
      </c>
      <c r="Z294" s="3" t="s">
        <v>1578</v>
      </c>
      <c r="AA294" s="3" t="s">
        <v>1578</v>
      </c>
    </row>
    <row r="295" spans="1:27" x14ac:dyDescent="0.35">
      <c r="A295" s="1"/>
      <c r="B295" s="8">
        <v>80163</v>
      </c>
      <c r="C295" s="8"/>
      <c r="D295" s="8"/>
      <c r="E295" s="8"/>
      <c r="F295" s="8"/>
      <c r="G295" s="8"/>
      <c r="H295" s="8"/>
      <c r="I295" s="9" t="s">
        <v>1579</v>
      </c>
      <c r="J295" s="9" t="s">
        <v>1580</v>
      </c>
      <c r="K295" s="9" t="s">
        <v>1581</v>
      </c>
      <c r="L295" s="9" t="s">
        <v>141</v>
      </c>
      <c r="M295" s="9" t="s">
        <v>28</v>
      </c>
      <c r="N295" s="9" t="s">
        <v>1582</v>
      </c>
      <c r="O295" s="8">
        <v>3435329895</v>
      </c>
      <c r="P295" s="24" t="s">
        <v>1583</v>
      </c>
      <c r="Q295" s="3" t="s">
        <v>96</v>
      </c>
      <c r="R295" s="3" t="s">
        <v>76</v>
      </c>
      <c r="S295" s="3" t="s">
        <v>33</v>
      </c>
      <c r="T295" s="3" t="s">
        <v>97</v>
      </c>
      <c r="U295" s="3" t="s">
        <v>98</v>
      </c>
      <c r="V295" s="3" t="s">
        <v>50</v>
      </c>
      <c r="W295" s="3" t="s">
        <v>37</v>
      </c>
      <c r="X295" s="3" t="s">
        <v>39</v>
      </c>
      <c r="Y295" s="3" t="s">
        <v>39</v>
      </c>
      <c r="Z295" s="3" t="s">
        <v>248</v>
      </c>
      <c r="AA295" s="3" t="s">
        <v>248</v>
      </c>
    </row>
    <row r="296" spans="1:27" x14ac:dyDescent="0.35">
      <c r="A296" s="1"/>
      <c r="B296" s="8">
        <v>80163</v>
      </c>
      <c r="C296" s="8"/>
      <c r="D296" s="8"/>
      <c r="E296" s="8"/>
      <c r="F296" s="8"/>
      <c r="G296" s="8"/>
      <c r="H296" s="8"/>
      <c r="I296" s="9" t="s">
        <v>1584</v>
      </c>
      <c r="J296" s="9" t="s">
        <v>1585</v>
      </c>
      <c r="K296" s="9" t="s">
        <v>1586</v>
      </c>
      <c r="L296" s="9" t="s">
        <v>1587</v>
      </c>
      <c r="M296" s="9" t="s">
        <v>28</v>
      </c>
      <c r="N296" s="9" t="s">
        <v>1588</v>
      </c>
      <c r="O296" s="8">
        <v>4376192671</v>
      </c>
      <c r="P296" s="24" t="s">
        <v>1589</v>
      </c>
      <c r="Q296" s="3" t="s">
        <v>107</v>
      </c>
      <c r="R296" s="3" t="s">
        <v>76</v>
      </c>
      <c r="S296" s="3" t="s">
        <v>33</v>
      </c>
      <c r="T296" s="3" t="s">
        <v>108</v>
      </c>
      <c r="U296" s="3" t="s">
        <v>98</v>
      </c>
      <c r="V296" s="3" t="s">
        <v>68</v>
      </c>
      <c r="W296" s="3" t="s">
        <v>59</v>
      </c>
      <c r="X296" s="3" t="s">
        <v>39</v>
      </c>
      <c r="Y296" s="3" t="s">
        <v>39</v>
      </c>
      <c r="Z296" s="3" t="s">
        <v>248</v>
      </c>
      <c r="AA296" s="3" t="s">
        <v>248</v>
      </c>
    </row>
    <row r="297" spans="1:27" x14ac:dyDescent="0.35">
      <c r="A297" s="1"/>
      <c r="B297" s="8">
        <v>80163</v>
      </c>
      <c r="C297" s="8"/>
      <c r="D297" s="8"/>
      <c r="E297" s="8"/>
      <c r="F297" s="8"/>
      <c r="G297" s="8"/>
      <c r="H297" s="8"/>
      <c r="I297" s="9" t="s">
        <v>1590</v>
      </c>
      <c r="J297" s="9" t="s">
        <v>1591</v>
      </c>
      <c r="K297" s="9" t="s">
        <v>1592</v>
      </c>
      <c r="L297" s="9" t="s">
        <v>119</v>
      </c>
      <c r="M297" s="9" t="s">
        <v>28</v>
      </c>
      <c r="N297" s="9" t="s">
        <v>1593</v>
      </c>
      <c r="O297" s="8">
        <v>4162221349</v>
      </c>
      <c r="P297" s="24" t="s">
        <v>1594</v>
      </c>
      <c r="Q297" s="3" t="s">
        <v>115</v>
      </c>
      <c r="R297" s="3" t="s">
        <v>86</v>
      </c>
      <c r="S297" s="3" t="s">
        <v>33</v>
      </c>
      <c r="T297" s="3" t="s">
        <v>108</v>
      </c>
      <c r="U297" s="3" t="s">
        <v>78</v>
      </c>
      <c r="V297" s="3" t="s">
        <v>88</v>
      </c>
      <c r="W297" s="3" t="s">
        <v>37</v>
      </c>
      <c r="X297" s="3" t="s">
        <v>39</v>
      </c>
      <c r="Y297" s="3" t="s">
        <v>39</v>
      </c>
      <c r="Z297" s="3" t="s">
        <v>1595</v>
      </c>
      <c r="AA297" s="3" t="s">
        <v>248</v>
      </c>
    </row>
    <row r="298" spans="1:27" x14ac:dyDescent="0.35">
      <c r="A298" s="1"/>
      <c r="B298" s="8">
        <v>80163</v>
      </c>
      <c r="C298" s="8"/>
      <c r="D298" s="8"/>
      <c r="E298" s="8"/>
      <c r="F298" s="8"/>
      <c r="G298" s="8"/>
      <c r="H298" s="8"/>
      <c r="I298" s="9" t="s">
        <v>1596</v>
      </c>
      <c r="J298" s="9" t="s">
        <v>1597</v>
      </c>
      <c r="K298" s="9" t="s">
        <v>1598</v>
      </c>
      <c r="L298" s="9" t="s">
        <v>778</v>
      </c>
      <c r="M298" s="9" t="s">
        <v>28</v>
      </c>
      <c r="N298" s="9" t="s">
        <v>1599</v>
      </c>
      <c r="O298" s="8">
        <v>2499360277</v>
      </c>
      <c r="P298" s="24" t="s">
        <v>1600</v>
      </c>
      <c r="Q298" s="3" t="s">
        <v>57</v>
      </c>
      <c r="R298" s="3" t="s">
        <v>122</v>
      </c>
      <c r="S298" s="3" t="s">
        <v>33</v>
      </c>
      <c r="T298" s="3" t="s">
        <v>66</v>
      </c>
      <c r="U298" s="3" t="s">
        <v>98</v>
      </c>
      <c r="V298" s="3" t="s">
        <v>36</v>
      </c>
      <c r="W298" s="3" t="s">
        <v>37</v>
      </c>
      <c r="X298" s="3" t="s">
        <v>39</v>
      </c>
      <c r="Y298" s="3" t="s">
        <v>39</v>
      </c>
      <c r="Z298" s="3" t="s">
        <v>248</v>
      </c>
      <c r="AA298" s="3" t="s">
        <v>248</v>
      </c>
    </row>
    <row r="299" spans="1:27" x14ac:dyDescent="0.35">
      <c r="A299" s="1"/>
      <c r="B299" s="8">
        <v>80163</v>
      </c>
      <c r="C299" s="8"/>
      <c r="D299" s="8"/>
      <c r="E299" s="8"/>
      <c r="F299" s="8"/>
      <c r="G299" s="8"/>
      <c r="H299" s="8"/>
      <c r="I299" s="9" t="s">
        <v>1601</v>
      </c>
      <c r="J299" s="9" t="s">
        <v>1602</v>
      </c>
      <c r="K299" s="9" t="s">
        <v>1603</v>
      </c>
      <c r="L299" s="9" t="s">
        <v>1604</v>
      </c>
      <c r="M299" s="9" t="s">
        <v>28</v>
      </c>
      <c r="N299" s="9" t="s">
        <v>1605</v>
      </c>
      <c r="O299" s="8">
        <v>2891913294</v>
      </c>
      <c r="P299" s="24" t="s">
        <v>1606</v>
      </c>
      <c r="Q299" s="3" t="s">
        <v>96</v>
      </c>
      <c r="R299" s="3" t="s">
        <v>86</v>
      </c>
      <c r="S299" s="3" t="s">
        <v>33</v>
      </c>
      <c r="T299" s="3" t="s">
        <v>130</v>
      </c>
      <c r="U299" s="3" t="s">
        <v>78</v>
      </c>
      <c r="V299" s="3" t="s">
        <v>68</v>
      </c>
      <c r="W299" s="3" t="s">
        <v>37</v>
      </c>
      <c r="X299" s="3" t="s">
        <v>39</v>
      </c>
      <c r="Y299" s="3" t="s">
        <v>39</v>
      </c>
      <c r="Z299" s="3" t="s">
        <v>248</v>
      </c>
      <c r="AA299" s="3" t="s">
        <v>248</v>
      </c>
    </row>
    <row r="300" spans="1:27" x14ac:dyDescent="0.35">
      <c r="A300" s="20"/>
      <c r="B300" s="8">
        <v>79010</v>
      </c>
      <c r="C300" s="8"/>
      <c r="D300" s="8"/>
      <c r="E300" s="8"/>
      <c r="F300" s="8"/>
      <c r="G300" s="8"/>
      <c r="H300" s="8"/>
      <c r="I300" s="9" t="s">
        <v>1607</v>
      </c>
      <c r="J300" s="9" t="s">
        <v>1608</v>
      </c>
      <c r="K300" s="9" t="s">
        <v>1609</v>
      </c>
      <c r="L300" s="9" t="s">
        <v>1610</v>
      </c>
      <c r="M300" s="9" t="s">
        <v>1611</v>
      </c>
      <c r="N300" s="9" t="s">
        <v>1612</v>
      </c>
      <c r="O300" s="8">
        <v>5811933165</v>
      </c>
      <c r="P300" s="24" t="s">
        <v>1613</v>
      </c>
      <c r="Q300" s="16" t="s">
        <v>107</v>
      </c>
      <c r="R300" s="3" t="s">
        <v>1614</v>
      </c>
      <c r="S300" s="16" t="s">
        <v>33</v>
      </c>
      <c r="T300" s="3" t="s">
        <v>130</v>
      </c>
      <c r="U300" s="3" t="s">
        <v>78</v>
      </c>
      <c r="V300" s="3" t="s">
        <v>68</v>
      </c>
      <c r="W300" s="3" t="s">
        <v>59</v>
      </c>
      <c r="X300" s="3" t="s">
        <v>38</v>
      </c>
      <c r="Y300" s="3" t="s">
        <v>38</v>
      </c>
    </row>
    <row r="301" spans="1:27" x14ac:dyDescent="0.35">
      <c r="A301" s="20"/>
      <c r="B301" s="8">
        <v>79012</v>
      </c>
      <c r="C301" s="8"/>
      <c r="D301" s="8"/>
      <c r="E301" s="8"/>
      <c r="F301" s="8"/>
      <c r="G301" s="8"/>
      <c r="H301" s="8"/>
      <c r="I301" s="9" t="s">
        <v>1615</v>
      </c>
      <c r="J301" s="9" t="s">
        <v>1616</v>
      </c>
      <c r="K301" s="9" t="s">
        <v>1617</v>
      </c>
      <c r="L301" s="9" t="s">
        <v>1618</v>
      </c>
      <c r="M301" s="9" t="s">
        <v>1611</v>
      </c>
      <c r="N301" s="9" t="s">
        <v>1619</v>
      </c>
      <c r="O301" s="8">
        <v>4501090418</v>
      </c>
      <c r="P301" s="24" t="s">
        <v>1620</v>
      </c>
      <c r="Q301" s="16" t="s">
        <v>107</v>
      </c>
      <c r="R301" s="3" t="s">
        <v>1614</v>
      </c>
      <c r="S301" s="16" t="s">
        <v>33</v>
      </c>
      <c r="T301" s="3" t="s">
        <v>130</v>
      </c>
      <c r="U301" s="3" t="s">
        <v>78</v>
      </c>
      <c r="V301" s="3" t="s">
        <v>68</v>
      </c>
      <c r="W301" s="3" t="s">
        <v>59</v>
      </c>
      <c r="X301" s="3" t="s">
        <v>38</v>
      </c>
      <c r="Y301" s="3" t="s">
        <v>38</v>
      </c>
    </row>
    <row r="302" spans="1:27" x14ac:dyDescent="0.35">
      <c r="A302" s="20"/>
      <c r="B302" s="8">
        <v>79014</v>
      </c>
      <c r="C302" s="8"/>
      <c r="D302" s="8"/>
      <c r="E302" s="8"/>
      <c r="F302" s="8"/>
      <c r="G302" s="8"/>
      <c r="H302" s="8"/>
      <c r="I302" s="9" t="s">
        <v>1621</v>
      </c>
      <c r="J302" s="9" t="s">
        <v>1622</v>
      </c>
      <c r="K302" s="9" t="s">
        <v>1623</v>
      </c>
      <c r="L302" s="9" t="s">
        <v>1624</v>
      </c>
      <c r="M302" s="9" t="s">
        <v>1611</v>
      </c>
      <c r="N302" s="9" t="s">
        <v>1625</v>
      </c>
      <c r="O302" s="8">
        <v>4505866462</v>
      </c>
      <c r="P302" s="24" t="s">
        <v>1626</v>
      </c>
      <c r="Q302" s="16" t="s">
        <v>107</v>
      </c>
      <c r="R302" s="3" t="s">
        <v>1614</v>
      </c>
      <c r="S302" s="16" t="s">
        <v>33</v>
      </c>
      <c r="T302" s="3" t="s">
        <v>130</v>
      </c>
      <c r="U302" s="3" t="s">
        <v>78</v>
      </c>
      <c r="V302" s="3" t="s">
        <v>68</v>
      </c>
      <c r="W302" s="3" t="s">
        <v>59</v>
      </c>
      <c r="X302" s="3" t="s">
        <v>38</v>
      </c>
      <c r="Y302" s="3" t="s">
        <v>38</v>
      </c>
    </row>
    <row r="303" spans="1:27" x14ac:dyDescent="0.35">
      <c r="A303" s="20"/>
      <c r="B303" s="8">
        <v>79016</v>
      </c>
      <c r="C303" s="8"/>
      <c r="D303" s="8"/>
      <c r="E303" s="8"/>
      <c r="F303" s="8"/>
      <c r="G303" s="8"/>
      <c r="H303" s="8"/>
      <c r="I303" s="9" t="s">
        <v>1627</v>
      </c>
      <c r="J303" s="9" t="s">
        <v>1628</v>
      </c>
      <c r="K303" s="9" t="s">
        <v>1629</v>
      </c>
      <c r="L303" s="9" t="s">
        <v>1630</v>
      </c>
      <c r="M303" s="9" t="s">
        <v>1611</v>
      </c>
      <c r="N303" s="9" t="s">
        <v>1631</v>
      </c>
      <c r="O303" s="8">
        <v>4185273050</v>
      </c>
      <c r="P303" s="24" t="s">
        <v>1632</v>
      </c>
      <c r="Q303" s="16" t="s">
        <v>107</v>
      </c>
      <c r="R303" s="3" t="s">
        <v>1614</v>
      </c>
      <c r="S303" s="16" t="s">
        <v>33</v>
      </c>
      <c r="T303" s="3" t="s">
        <v>130</v>
      </c>
      <c r="U303" s="3" t="s">
        <v>78</v>
      </c>
      <c r="V303" s="3" t="s">
        <v>68</v>
      </c>
      <c r="W303" s="3" t="s">
        <v>59</v>
      </c>
      <c r="X303" s="3" t="s">
        <v>38</v>
      </c>
      <c r="Y303" s="3" t="s">
        <v>38</v>
      </c>
    </row>
    <row r="304" spans="1:27" x14ac:dyDescent="0.35">
      <c r="A304" s="20"/>
      <c r="B304" s="8">
        <v>79018</v>
      </c>
      <c r="C304" s="8"/>
      <c r="D304" s="8"/>
      <c r="E304" s="8"/>
      <c r="F304" s="8"/>
      <c r="G304" s="8"/>
      <c r="H304" s="8"/>
      <c r="I304" s="9" t="s">
        <v>1633</v>
      </c>
      <c r="J304" s="9" t="s">
        <v>1634</v>
      </c>
      <c r="K304" s="9" t="s">
        <v>1635</v>
      </c>
      <c r="L304" s="9" t="s">
        <v>1636</v>
      </c>
      <c r="M304" s="9" t="s">
        <v>1611</v>
      </c>
      <c r="N304" s="9" t="s">
        <v>1637</v>
      </c>
      <c r="O304" s="8">
        <v>8737617728</v>
      </c>
      <c r="P304" s="24" t="s">
        <v>1638</v>
      </c>
      <c r="Q304" s="16" t="s">
        <v>107</v>
      </c>
      <c r="R304" s="3" t="s">
        <v>1614</v>
      </c>
      <c r="S304" s="16" t="s">
        <v>33</v>
      </c>
      <c r="T304" s="3" t="s">
        <v>130</v>
      </c>
      <c r="U304" s="3" t="s">
        <v>78</v>
      </c>
      <c r="V304" s="3" t="s">
        <v>68</v>
      </c>
      <c r="W304" s="3" t="s">
        <v>59</v>
      </c>
      <c r="X304" s="3" t="s">
        <v>38</v>
      </c>
      <c r="Y304" s="3" t="s">
        <v>38</v>
      </c>
    </row>
    <row r="305" spans="1:26" x14ac:dyDescent="0.35">
      <c r="A305" s="21"/>
      <c r="B305" s="8">
        <v>79020</v>
      </c>
      <c r="C305" s="8"/>
      <c r="D305" s="8"/>
      <c r="E305" s="8"/>
      <c r="F305" s="8"/>
      <c r="G305" s="8"/>
      <c r="H305" s="8"/>
      <c r="I305" s="9" t="s">
        <v>1639</v>
      </c>
      <c r="J305" s="9" t="s">
        <v>1640</v>
      </c>
      <c r="K305" s="9" t="s">
        <v>1641</v>
      </c>
      <c r="L305" s="9" t="s">
        <v>1642</v>
      </c>
      <c r="M305" s="9" t="s">
        <v>1611</v>
      </c>
      <c r="N305" s="9" t="s">
        <v>1643</v>
      </c>
      <c r="O305" s="8">
        <v>4385812589</v>
      </c>
      <c r="P305" s="24" t="s">
        <v>1644</v>
      </c>
      <c r="Q305" s="16" t="s">
        <v>107</v>
      </c>
      <c r="R305" s="3" t="s">
        <v>1614</v>
      </c>
      <c r="S305" s="16" t="s">
        <v>33</v>
      </c>
      <c r="T305" s="3" t="s">
        <v>130</v>
      </c>
      <c r="U305" s="3" t="s">
        <v>78</v>
      </c>
      <c r="V305" s="3" t="s">
        <v>68</v>
      </c>
      <c r="W305" s="3" t="s">
        <v>59</v>
      </c>
      <c r="X305" s="3" t="s">
        <v>39</v>
      </c>
      <c r="Y305" s="3" t="s">
        <v>39</v>
      </c>
      <c r="Z305" s="3" t="s">
        <v>1645</v>
      </c>
    </row>
    <row r="306" spans="1:26" x14ac:dyDescent="0.35">
      <c r="A306" s="21"/>
      <c r="B306" s="8">
        <v>79022</v>
      </c>
      <c r="C306" s="8"/>
      <c r="D306" s="8"/>
      <c r="E306" s="8"/>
      <c r="F306" s="8"/>
      <c r="G306" s="8"/>
      <c r="H306" s="8"/>
      <c r="I306" s="9" t="s">
        <v>1646</v>
      </c>
      <c r="J306" s="9" t="s">
        <v>1647</v>
      </c>
      <c r="K306" s="9" t="s">
        <v>1648</v>
      </c>
      <c r="L306" s="9" t="s">
        <v>1649</v>
      </c>
      <c r="M306" s="9" t="s">
        <v>1611</v>
      </c>
      <c r="N306" s="9" t="s">
        <v>1650</v>
      </c>
      <c r="O306" s="8">
        <v>8733437874</v>
      </c>
      <c r="P306" s="24" t="s">
        <v>1651</v>
      </c>
      <c r="Q306" s="16" t="s">
        <v>107</v>
      </c>
      <c r="R306" s="3" t="s">
        <v>1614</v>
      </c>
      <c r="S306" s="16" t="s">
        <v>33</v>
      </c>
      <c r="T306" s="3" t="s">
        <v>130</v>
      </c>
      <c r="U306" s="3" t="s">
        <v>78</v>
      </c>
      <c r="V306" s="3" t="s">
        <v>68</v>
      </c>
      <c r="W306" s="3" t="s">
        <v>59</v>
      </c>
      <c r="X306" s="3" t="s">
        <v>38</v>
      </c>
      <c r="Y306" s="3" t="s">
        <v>38</v>
      </c>
    </row>
    <row r="307" spans="1:26" x14ac:dyDescent="0.35">
      <c r="A307" s="21"/>
      <c r="B307" s="8">
        <v>79024</v>
      </c>
      <c r="C307" s="8"/>
      <c r="D307" s="8"/>
      <c r="E307" s="8"/>
      <c r="F307" s="8"/>
      <c r="G307" s="8"/>
      <c r="H307" s="8"/>
      <c r="I307" s="9" t="s">
        <v>1652</v>
      </c>
      <c r="J307" s="9" t="s">
        <v>1653</v>
      </c>
      <c r="K307" s="9" t="s">
        <v>1654</v>
      </c>
      <c r="L307" s="9" t="s">
        <v>1655</v>
      </c>
      <c r="M307" s="9" t="s">
        <v>1611</v>
      </c>
      <c r="N307" s="9" t="s">
        <v>1656</v>
      </c>
      <c r="O307" s="8">
        <v>4386874413</v>
      </c>
      <c r="P307" s="24" t="s">
        <v>1657</v>
      </c>
      <c r="Q307" s="16" t="s">
        <v>107</v>
      </c>
      <c r="R307" s="3" t="s">
        <v>1614</v>
      </c>
      <c r="S307" s="16" t="s">
        <v>33</v>
      </c>
      <c r="T307" s="3" t="s">
        <v>130</v>
      </c>
      <c r="U307" s="3" t="s">
        <v>78</v>
      </c>
      <c r="V307" s="3" t="s">
        <v>68</v>
      </c>
      <c r="W307" s="3" t="s">
        <v>59</v>
      </c>
      <c r="X307" s="3" t="s">
        <v>38</v>
      </c>
      <c r="Y307" s="3" t="s">
        <v>38</v>
      </c>
    </row>
    <row r="308" spans="1:26" x14ac:dyDescent="0.35">
      <c r="A308" s="21"/>
      <c r="B308" s="8">
        <v>79026</v>
      </c>
      <c r="C308" s="8"/>
      <c r="D308" s="8"/>
      <c r="E308" s="8"/>
      <c r="F308" s="8"/>
      <c r="G308" s="8"/>
      <c r="H308" s="8"/>
      <c r="I308" s="9" t="s">
        <v>1541</v>
      </c>
      <c r="J308" s="9" t="s">
        <v>1658</v>
      </c>
      <c r="K308" s="9" t="s">
        <v>1659</v>
      </c>
      <c r="L308" s="9" t="s">
        <v>1660</v>
      </c>
      <c r="M308" s="9" t="s">
        <v>1611</v>
      </c>
      <c r="N308" s="9" t="s">
        <v>1661</v>
      </c>
      <c r="O308" s="8">
        <v>4508078971</v>
      </c>
      <c r="P308" s="24" t="s">
        <v>1662</v>
      </c>
      <c r="Q308" s="16" t="s">
        <v>107</v>
      </c>
      <c r="R308" s="3" t="s">
        <v>1614</v>
      </c>
      <c r="S308" s="16" t="s">
        <v>33</v>
      </c>
      <c r="T308" s="3" t="s">
        <v>130</v>
      </c>
      <c r="U308" s="3" t="s">
        <v>78</v>
      </c>
      <c r="V308" s="3" t="s">
        <v>68</v>
      </c>
      <c r="W308" s="3" t="s">
        <v>59</v>
      </c>
      <c r="X308" s="3" t="s">
        <v>39</v>
      </c>
      <c r="Y308" s="3" t="s">
        <v>39</v>
      </c>
      <c r="Z308" s="3" t="s">
        <v>1645</v>
      </c>
    </row>
    <row r="309" spans="1:26" x14ac:dyDescent="0.35">
      <c r="A309" s="21"/>
      <c r="B309" s="8">
        <v>79028</v>
      </c>
      <c r="C309" s="8"/>
      <c r="D309" s="8"/>
      <c r="E309" s="8"/>
      <c r="F309" s="8"/>
      <c r="G309" s="8"/>
      <c r="H309" s="8"/>
      <c r="I309" s="9" t="s">
        <v>1663</v>
      </c>
      <c r="J309" s="9" t="s">
        <v>1664</v>
      </c>
      <c r="K309" s="9" t="s">
        <v>1665</v>
      </c>
      <c r="L309" s="9" t="s">
        <v>1666</v>
      </c>
      <c r="M309" s="9" t="s">
        <v>1611</v>
      </c>
      <c r="N309" s="9" t="s">
        <v>1667</v>
      </c>
      <c r="O309" s="8">
        <v>5147357142</v>
      </c>
      <c r="P309" s="24" t="s">
        <v>1668</v>
      </c>
      <c r="Q309" s="16" t="s">
        <v>107</v>
      </c>
      <c r="R309" s="3" t="s">
        <v>1614</v>
      </c>
      <c r="S309" s="16" t="s">
        <v>33</v>
      </c>
      <c r="T309" s="3" t="s">
        <v>130</v>
      </c>
      <c r="U309" s="3" t="s">
        <v>78</v>
      </c>
      <c r="V309" s="3" t="s">
        <v>68</v>
      </c>
      <c r="W309" s="3" t="s">
        <v>59</v>
      </c>
      <c r="X309" s="3" t="s">
        <v>38</v>
      </c>
      <c r="Y309" s="3" t="s">
        <v>38</v>
      </c>
    </row>
    <row r="310" spans="1:26" x14ac:dyDescent="0.35">
      <c r="A310" s="21"/>
      <c r="B310" s="8">
        <v>79030</v>
      </c>
      <c r="C310" s="8"/>
      <c r="D310" s="8"/>
      <c r="E310" s="8"/>
      <c r="F310" s="8"/>
      <c r="G310" s="8"/>
      <c r="H310" s="8"/>
      <c r="I310" s="9" t="s">
        <v>1669</v>
      </c>
      <c r="J310" s="9" t="s">
        <v>1670</v>
      </c>
      <c r="K310" s="9" t="s">
        <v>1671</v>
      </c>
      <c r="L310" s="9" t="s">
        <v>1672</v>
      </c>
      <c r="M310" s="9" t="s">
        <v>1611</v>
      </c>
      <c r="N310" s="9" t="s">
        <v>1673</v>
      </c>
      <c r="O310" s="8">
        <v>5793203866</v>
      </c>
      <c r="P310" s="24" t="s">
        <v>1674</v>
      </c>
      <c r="Q310" s="16" t="s">
        <v>107</v>
      </c>
      <c r="R310" s="3" t="s">
        <v>1614</v>
      </c>
      <c r="S310" s="16" t="s">
        <v>33</v>
      </c>
      <c r="T310" s="3" t="s">
        <v>130</v>
      </c>
      <c r="U310" s="3" t="s">
        <v>78</v>
      </c>
      <c r="V310" s="3" t="s">
        <v>68</v>
      </c>
      <c r="W310" s="3" t="s">
        <v>59</v>
      </c>
      <c r="X310" s="3" t="s">
        <v>38</v>
      </c>
      <c r="Y310" s="3" t="s">
        <v>38</v>
      </c>
    </row>
    <row r="311" spans="1:26" x14ac:dyDescent="0.35">
      <c r="A311" s="21"/>
      <c r="B311" s="8">
        <v>79032</v>
      </c>
      <c r="C311" s="8"/>
      <c r="D311" s="8"/>
      <c r="E311" s="8"/>
      <c r="F311" s="8"/>
      <c r="G311" s="8"/>
      <c r="H311" s="8"/>
      <c r="I311" s="9" t="s">
        <v>1675</v>
      </c>
      <c r="J311" s="9" t="s">
        <v>1676</v>
      </c>
      <c r="K311" s="9" t="s">
        <v>1677</v>
      </c>
      <c r="L311" s="9" t="s">
        <v>1678</v>
      </c>
      <c r="M311" s="9" t="s">
        <v>1611</v>
      </c>
      <c r="N311" s="9" t="s">
        <v>1679</v>
      </c>
      <c r="O311" s="8">
        <v>4507074767</v>
      </c>
      <c r="P311" s="24" t="s">
        <v>1680</v>
      </c>
      <c r="Q311" s="16" t="s">
        <v>107</v>
      </c>
      <c r="R311" s="3" t="s">
        <v>1614</v>
      </c>
      <c r="S311" s="16" t="s">
        <v>33</v>
      </c>
      <c r="T311" s="3" t="s">
        <v>130</v>
      </c>
      <c r="U311" s="3" t="s">
        <v>78</v>
      </c>
      <c r="V311" s="3" t="s">
        <v>68</v>
      </c>
      <c r="W311" s="3" t="s">
        <v>59</v>
      </c>
      <c r="X311" s="3" t="s">
        <v>38</v>
      </c>
      <c r="Y311" s="3" t="s">
        <v>38</v>
      </c>
    </row>
    <row r="312" spans="1:26" x14ac:dyDescent="0.35">
      <c r="A312" s="21"/>
      <c r="B312" s="8">
        <v>79034</v>
      </c>
      <c r="C312" s="8"/>
      <c r="D312" s="8"/>
      <c r="E312" s="8"/>
      <c r="F312" s="8"/>
      <c r="G312" s="8"/>
      <c r="H312" s="8"/>
      <c r="I312" s="9" t="s">
        <v>1681</v>
      </c>
      <c r="J312" s="9" t="s">
        <v>1682</v>
      </c>
      <c r="K312" s="9" t="s">
        <v>1683</v>
      </c>
      <c r="L312" s="9" t="s">
        <v>1684</v>
      </c>
      <c r="M312" s="9" t="s">
        <v>1611</v>
      </c>
      <c r="N312" s="9" t="s">
        <v>1685</v>
      </c>
      <c r="O312" s="8">
        <v>4507791914</v>
      </c>
      <c r="P312" s="24" t="s">
        <v>1686</v>
      </c>
      <c r="Q312" s="16" t="s">
        <v>107</v>
      </c>
      <c r="R312" s="3" t="s">
        <v>1614</v>
      </c>
      <c r="S312" s="16" t="s">
        <v>33</v>
      </c>
      <c r="T312" s="3" t="s">
        <v>130</v>
      </c>
      <c r="U312" s="3" t="s">
        <v>78</v>
      </c>
      <c r="V312" s="3" t="s">
        <v>68</v>
      </c>
      <c r="W312" s="3" t="s">
        <v>59</v>
      </c>
      <c r="X312" s="3" t="s">
        <v>39</v>
      </c>
      <c r="Y312" s="3" t="s">
        <v>39</v>
      </c>
    </row>
    <row r="313" spans="1:26" x14ac:dyDescent="0.35">
      <c r="A313" s="21"/>
      <c r="B313" s="8">
        <v>79036</v>
      </c>
      <c r="C313" s="8"/>
      <c r="D313" s="8"/>
      <c r="E313" s="8"/>
      <c r="F313" s="8"/>
      <c r="G313" s="8"/>
      <c r="H313" s="8"/>
      <c r="I313" s="9" t="s">
        <v>1687</v>
      </c>
      <c r="J313" s="9" t="s">
        <v>1451</v>
      </c>
      <c r="K313" s="9" t="s">
        <v>1688</v>
      </c>
      <c r="L313" s="9" t="s">
        <v>1689</v>
      </c>
      <c r="M313" s="9" t="s">
        <v>1611</v>
      </c>
      <c r="N313" s="9" t="s">
        <v>1690</v>
      </c>
      <c r="O313" s="8">
        <v>5140962064</v>
      </c>
      <c r="P313" s="24" t="s">
        <v>1691</v>
      </c>
      <c r="Q313" s="16" t="s">
        <v>107</v>
      </c>
      <c r="R313" s="3" t="s">
        <v>1614</v>
      </c>
      <c r="S313" s="16" t="s">
        <v>33</v>
      </c>
      <c r="T313" s="3" t="s">
        <v>130</v>
      </c>
      <c r="U313" s="3" t="s">
        <v>78</v>
      </c>
      <c r="V313" s="3" t="s">
        <v>68</v>
      </c>
      <c r="W313" s="3" t="s">
        <v>59</v>
      </c>
      <c r="X313" s="3" t="s">
        <v>38</v>
      </c>
      <c r="Y313" s="3" t="s">
        <v>38</v>
      </c>
    </row>
    <row r="314" spans="1:26" x14ac:dyDescent="0.35">
      <c r="A314" s="21"/>
      <c r="B314" s="8">
        <v>79038</v>
      </c>
      <c r="C314" s="8"/>
      <c r="D314" s="8"/>
      <c r="E314" s="8"/>
      <c r="F314" s="8"/>
      <c r="G314" s="8"/>
      <c r="H314" s="8"/>
      <c r="I314" s="9" t="s">
        <v>1692</v>
      </c>
      <c r="J314" s="9" t="s">
        <v>1095</v>
      </c>
      <c r="K314" s="9" t="s">
        <v>1693</v>
      </c>
      <c r="L314" s="9" t="s">
        <v>1694</v>
      </c>
      <c r="M314" s="9" t="s">
        <v>1611</v>
      </c>
      <c r="N314" s="9" t="s">
        <v>1695</v>
      </c>
      <c r="O314" s="8">
        <v>4382750453</v>
      </c>
      <c r="P314" s="24" t="s">
        <v>1696</v>
      </c>
      <c r="Q314" s="16" t="s">
        <v>107</v>
      </c>
      <c r="R314" s="3" t="s">
        <v>1614</v>
      </c>
      <c r="S314" s="16" t="s">
        <v>33</v>
      </c>
      <c r="T314" s="3" t="s">
        <v>130</v>
      </c>
      <c r="U314" s="3" t="s">
        <v>78</v>
      </c>
      <c r="V314" s="3" t="s">
        <v>68</v>
      </c>
      <c r="W314" s="3" t="s">
        <v>59</v>
      </c>
      <c r="X314" s="3" t="s">
        <v>39</v>
      </c>
      <c r="Y314" s="3" t="s">
        <v>39</v>
      </c>
      <c r="Z314" s="3" t="s">
        <v>1697</v>
      </c>
    </row>
    <row r="315" spans="1:26" x14ac:dyDescent="0.35">
      <c r="A315" s="21"/>
      <c r="B315" s="8">
        <v>79040</v>
      </c>
      <c r="C315" s="8"/>
      <c r="D315" s="8"/>
      <c r="E315" s="8"/>
      <c r="F315" s="8"/>
      <c r="G315" s="8"/>
      <c r="H315" s="8"/>
      <c r="I315" s="9" t="s">
        <v>1698</v>
      </c>
      <c r="J315" s="9" t="s">
        <v>1699</v>
      </c>
      <c r="K315" s="9" t="s">
        <v>1700</v>
      </c>
      <c r="L315" s="9" t="s">
        <v>1624</v>
      </c>
      <c r="M315" s="9" t="s">
        <v>1611</v>
      </c>
      <c r="N315" s="9" t="s">
        <v>1701</v>
      </c>
      <c r="O315" s="8">
        <v>4183823542</v>
      </c>
      <c r="P315" s="24" t="s">
        <v>1702</v>
      </c>
      <c r="Q315" s="16" t="s">
        <v>107</v>
      </c>
      <c r="R315" s="3" t="s">
        <v>1614</v>
      </c>
      <c r="S315" s="16" t="s">
        <v>33</v>
      </c>
      <c r="T315" s="3" t="s">
        <v>130</v>
      </c>
      <c r="U315" s="3" t="s">
        <v>78</v>
      </c>
      <c r="V315" s="3" t="s">
        <v>68</v>
      </c>
      <c r="W315" s="3" t="s">
        <v>59</v>
      </c>
      <c r="X315" s="3" t="s">
        <v>38</v>
      </c>
      <c r="Y315" s="3" t="s">
        <v>38</v>
      </c>
    </row>
    <row r="316" spans="1:26" x14ac:dyDescent="0.35">
      <c r="A316" s="21"/>
      <c r="B316" s="8">
        <v>79042</v>
      </c>
      <c r="C316" s="8"/>
      <c r="D316" s="8"/>
      <c r="E316" s="8"/>
      <c r="F316" s="8"/>
      <c r="G316" s="8"/>
      <c r="H316" s="8"/>
      <c r="I316" s="9" t="s">
        <v>1703</v>
      </c>
      <c r="J316" s="9" t="s">
        <v>1704</v>
      </c>
      <c r="K316" s="9" t="s">
        <v>1705</v>
      </c>
      <c r="L316" s="9" t="s">
        <v>1706</v>
      </c>
      <c r="M316" s="9" t="s">
        <v>1611</v>
      </c>
      <c r="N316" s="9" t="s">
        <v>1707</v>
      </c>
      <c r="O316" s="8">
        <v>5144458120</v>
      </c>
      <c r="P316" s="24" t="s">
        <v>1708</v>
      </c>
      <c r="Q316" s="16" t="s">
        <v>107</v>
      </c>
      <c r="R316" s="3" t="s">
        <v>1614</v>
      </c>
      <c r="S316" s="16" t="s">
        <v>33</v>
      </c>
      <c r="T316" s="3" t="s">
        <v>130</v>
      </c>
      <c r="U316" s="3" t="s">
        <v>78</v>
      </c>
      <c r="V316" s="3" t="s">
        <v>68</v>
      </c>
      <c r="W316" s="3" t="s">
        <v>59</v>
      </c>
      <c r="X316" s="3" t="s">
        <v>38</v>
      </c>
      <c r="Y316" s="3" t="s">
        <v>38</v>
      </c>
    </row>
    <row r="317" spans="1:26" x14ac:dyDescent="0.35">
      <c r="A317" s="21"/>
      <c r="B317" s="8">
        <v>79044</v>
      </c>
      <c r="C317" s="8"/>
      <c r="D317" s="8"/>
      <c r="E317" s="8"/>
      <c r="F317" s="8"/>
      <c r="G317" s="8"/>
      <c r="H317" s="8"/>
      <c r="I317" s="9" t="s">
        <v>1709</v>
      </c>
      <c r="J317" s="9" t="s">
        <v>1710</v>
      </c>
      <c r="K317" s="9" t="s">
        <v>1711</v>
      </c>
      <c r="L317" s="9" t="s">
        <v>1712</v>
      </c>
      <c r="M317" s="9" t="s">
        <v>1611</v>
      </c>
      <c r="N317" s="9" t="s">
        <v>1713</v>
      </c>
      <c r="O317" s="8">
        <v>4387053458</v>
      </c>
      <c r="P317" s="24" t="s">
        <v>1714</v>
      </c>
      <c r="Q317" s="16" t="s">
        <v>107</v>
      </c>
      <c r="R317" s="3" t="s">
        <v>1614</v>
      </c>
      <c r="S317" s="16" t="s">
        <v>33</v>
      </c>
      <c r="T317" s="3" t="s">
        <v>130</v>
      </c>
      <c r="U317" s="3" t="s">
        <v>78</v>
      </c>
      <c r="V317" s="3" t="s">
        <v>68</v>
      </c>
      <c r="W317" s="3" t="s">
        <v>59</v>
      </c>
      <c r="X317" s="3" t="s">
        <v>39</v>
      </c>
      <c r="Y317" s="3" t="s">
        <v>39</v>
      </c>
      <c r="Z317" s="3" t="s">
        <v>1645</v>
      </c>
    </row>
    <row r="318" spans="1:26" x14ac:dyDescent="0.35">
      <c r="A318" s="21"/>
      <c r="B318" s="8">
        <v>79046</v>
      </c>
      <c r="C318" s="8"/>
      <c r="D318" s="8"/>
      <c r="E318" s="8"/>
      <c r="F318" s="8"/>
      <c r="G318" s="8"/>
      <c r="H318" s="8"/>
      <c r="I318" s="9" t="s">
        <v>1715</v>
      </c>
      <c r="J318" s="9" t="s">
        <v>1716</v>
      </c>
      <c r="K318" s="9" t="s">
        <v>1717</v>
      </c>
      <c r="L318" s="9" t="s">
        <v>1672</v>
      </c>
      <c r="M318" s="9" t="s">
        <v>1611</v>
      </c>
      <c r="N318" s="9" t="s">
        <v>1718</v>
      </c>
      <c r="O318" s="8">
        <v>4388747317</v>
      </c>
      <c r="P318" s="24" t="s">
        <v>1719</v>
      </c>
      <c r="Q318" s="16" t="s">
        <v>107</v>
      </c>
      <c r="R318" s="3" t="s">
        <v>1614</v>
      </c>
      <c r="S318" s="16" t="s">
        <v>33</v>
      </c>
      <c r="T318" s="3" t="s">
        <v>130</v>
      </c>
      <c r="U318" s="3" t="s">
        <v>78</v>
      </c>
      <c r="V318" s="3" t="s">
        <v>68</v>
      </c>
      <c r="W318" s="3" t="s">
        <v>59</v>
      </c>
      <c r="X318" s="3" t="s">
        <v>39</v>
      </c>
      <c r="Y318" s="3" t="s">
        <v>39</v>
      </c>
      <c r="Z318" s="3" t="s">
        <v>1697</v>
      </c>
    </row>
    <row r="319" spans="1:26" x14ac:dyDescent="0.35">
      <c r="A319" s="21"/>
      <c r="B319" s="8">
        <v>79048</v>
      </c>
      <c r="C319" s="8"/>
      <c r="D319" s="8"/>
      <c r="E319" s="8"/>
      <c r="F319" s="8"/>
      <c r="G319" s="8"/>
      <c r="H319" s="8"/>
      <c r="I319" s="9" t="s">
        <v>1720</v>
      </c>
      <c r="J319" s="9" t="s">
        <v>1721</v>
      </c>
      <c r="K319" s="9" t="s">
        <v>1722</v>
      </c>
      <c r="L319" s="9" t="s">
        <v>1723</v>
      </c>
      <c r="M319" s="9" t="s">
        <v>1611</v>
      </c>
      <c r="N319" s="9" t="s">
        <v>1724</v>
      </c>
      <c r="O319" s="8">
        <v>5814286060</v>
      </c>
      <c r="P319" s="24" t="s">
        <v>1725</v>
      </c>
      <c r="Q319" s="16" t="s">
        <v>107</v>
      </c>
      <c r="R319" s="3" t="s">
        <v>1614</v>
      </c>
      <c r="S319" s="16" t="s">
        <v>33</v>
      </c>
      <c r="T319" s="3" t="s">
        <v>130</v>
      </c>
      <c r="U319" s="3" t="s">
        <v>78</v>
      </c>
      <c r="V319" s="3" t="s">
        <v>68</v>
      </c>
      <c r="W319" s="3" t="s">
        <v>59</v>
      </c>
      <c r="X319" s="3" t="s">
        <v>39</v>
      </c>
      <c r="Y319" s="3" t="s">
        <v>39</v>
      </c>
      <c r="Z319" s="3" t="s">
        <v>1697</v>
      </c>
    </row>
    <row r="320" spans="1:26" x14ac:dyDescent="0.35">
      <c r="A320" s="21"/>
      <c r="B320" s="8">
        <v>79050</v>
      </c>
      <c r="C320" s="8"/>
      <c r="D320" s="8"/>
      <c r="E320" s="8"/>
      <c r="F320" s="8"/>
      <c r="G320" s="8"/>
      <c r="H320" s="8"/>
      <c r="I320" s="9" t="s">
        <v>1726</v>
      </c>
      <c r="J320" s="9" t="s">
        <v>1727</v>
      </c>
      <c r="K320" s="9" t="s">
        <v>1728</v>
      </c>
      <c r="L320" s="9" t="s">
        <v>1729</v>
      </c>
      <c r="M320" s="9" t="s">
        <v>1611</v>
      </c>
      <c r="N320" s="9" t="s">
        <v>1730</v>
      </c>
      <c r="O320" s="8">
        <v>5794621931</v>
      </c>
      <c r="P320" s="24" t="s">
        <v>1731</v>
      </c>
      <c r="Q320" s="16" t="s">
        <v>107</v>
      </c>
      <c r="R320" s="3" t="s">
        <v>1614</v>
      </c>
      <c r="S320" s="16" t="s">
        <v>33</v>
      </c>
      <c r="T320" s="3" t="s">
        <v>130</v>
      </c>
      <c r="U320" s="3" t="s">
        <v>78</v>
      </c>
      <c r="V320" s="3" t="s">
        <v>68</v>
      </c>
      <c r="W320" s="3" t="s">
        <v>59</v>
      </c>
      <c r="X320" s="3" t="s">
        <v>39</v>
      </c>
      <c r="Y320" s="3" t="s">
        <v>39</v>
      </c>
      <c r="Z320" s="3" t="s">
        <v>1697</v>
      </c>
    </row>
    <row r="321" spans="1:26" x14ac:dyDescent="0.35">
      <c r="A321" s="21"/>
      <c r="B321" s="8">
        <v>79052</v>
      </c>
      <c r="C321" s="8"/>
      <c r="D321" s="8"/>
      <c r="E321" s="8"/>
      <c r="F321" s="8"/>
      <c r="G321" s="8"/>
      <c r="H321" s="8"/>
      <c r="I321" s="9" t="s">
        <v>1732</v>
      </c>
      <c r="J321" s="9" t="s">
        <v>1733</v>
      </c>
      <c r="K321" s="9" t="s">
        <v>1734</v>
      </c>
      <c r="L321" s="9" t="s">
        <v>1735</v>
      </c>
      <c r="M321" s="9" t="s">
        <v>1611</v>
      </c>
      <c r="N321" s="9" t="s">
        <v>1736</v>
      </c>
      <c r="O321" s="8">
        <v>4383989137</v>
      </c>
      <c r="P321" s="24" t="s">
        <v>1737</v>
      </c>
      <c r="Q321" s="16" t="s">
        <v>107</v>
      </c>
      <c r="R321" s="3" t="s">
        <v>1614</v>
      </c>
      <c r="S321" s="16" t="s">
        <v>33</v>
      </c>
      <c r="T321" s="3" t="s">
        <v>130</v>
      </c>
      <c r="U321" s="3" t="s">
        <v>78</v>
      </c>
      <c r="V321" s="3" t="s">
        <v>68</v>
      </c>
      <c r="W321" s="3" t="s">
        <v>59</v>
      </c>
      <c r="X321" s="3" t="s">
        <v>39</v>
      </c>
      <c r="Y321" s="3" t="s">
        <v>39</v>
      </c>
      <c r="Z321" s="3" t="s">
        <v>1697</v>
      </c>
    </row>
    <row r="322" spans="1:26" x14ac:dyDescent="0.35">
      <c r="A322" s="21"/>
      <c r="B322" s="8">
        <v>79054</v>
      </c>
      <c r="C322" s="8"/>
      <c r="D322" s="8"/>
      <c r="E322" s="8"/>
      <c r="F322" s="8"/>
      <c r="G322" s="8"/>
      <c r="H322" s="8"/>
      <c r="I322" s="9" t="s">
        <v>1738</v>
      </c>
      <c r="J322" s="9" t="s">
        <v>1739</v>
      </c>
      <c r="K322" s="9" t="s">
        <v>1740</v>
      </c>
      <c r="L322" s="9" t="s">
        <v>1741</v>
      </c>
      <c r="M322" s="9" t="s">
        <v>1611</v>
      </c>
      <c r="N322" s="9" t="s">
        <v>1742</v>
      </c>
      <c r="O322" s="8">
        <v>8739987717</v>
      </c>
      <c r="P322" s="24" t="s">
        <v>1743</v>
      </c>
      <c r="Q322" s="16" t="s">
        <v>107</v>
      </c>
      <c r="R322" s="3" t="s">
        <v>1614</v>
      </c>
      <c r="S322" s="16" t="s">
        <v>33</v>
      </c>
      <c r="T322" s="3" t="s">
        <v>130</v>
      </c>
      <c r="U322" s="3" t="s">
        <v>78</v>
      </c>
      <c r="V322" s="3" t="s">
        <v>68</v>
      </c>
      <c r="W322" s="3" t="s">
        <v>59</v>
      </c>
      <c r="X322" s="3" t="s">
        <v>39</v>
      </c>
      <c r="Y322" s="3" t="s">
        <v>39</v>
      </c>
      <c r="Z322" s="3" t="s">
        <v>1697</v>
      </c>
    </row>
    <row r="323" spans="1:26" x14ac:dyDescent="0.35">
      <c r="A323" s="21"/>
      <c r="B323" s="8">
        <v>79056</v>
      </c>
      <c r="C323" s="8"/>
      <c r="D323" s="8"/>
      <c r="E323" s="8"/>
      <c r="F323" s="8"/>
      <c r="G323" s="8"/>
      <c r="H323" s="8"/>
      <c r="I323" s="9" t="s">
        <v>1744</v>
      </c>
      <c r="J323" s="9" t="s">
        <v>192</v>
      </c>
      <c r="K323" s="9" t="s">
        <v>1745</v>
      </c>
      <c r="L323" s="9" t="s">
        <v>1746</v>
      </c>
      <c r="M323" s="9" t="s">
        <v>1611</v>
      </c>
      <c r="N323" s="9" t="s">
        <v>1747</v>
      </c>
      <c r="O323" s="8">
        <v>5796220966</v>
      </c>
      <c r="P323" s="24" t="s">
        <v>1748</v>
      </c>
      <c r="Q323" s="16" t="s">
        <v>107</v>
      </c>
      <c r="R323" s="3" t="s">
        <v>1614</v>
      </c>
      <c r="S323" s="16" t="s">
        <v>33</v>
      </c>
      <c r="T323" s="3" t="s">
        <v>130</v>
      </c>
      <c r="U323" s="3" t="s">
        <v>78</v>
      </c>
      <c r="V323" s="3" t="s">
        <v>68</v>
      </c>
      <c r="W323" s="3" t="s">
        <v>59</v>
      </c>
      <c r="X323" s="3" t="s">
        <v>39</v>
      </c>
      <c r="Y323" s="3" t="s">
        <v>39</v>
      </c>
      <c r="Z323" s="3" t="s">
        <v>1697</v>
      </c>
    </row>
    <row r="324" spans="1:26" x14ac:dyDescent="0.35">
      <c r="A324" s="21"/>
      <c r="B324" s="8">
        <v>79058</v>
      </c>
      <c r="C324" s="8"/>
      <c r="D324" s="8"/>
      <c r="E324" s="8"/>
      <c r="F324" s="8"/>
      <c r="G324" s="8"/>
      <c r="H324" s="8"/>
      <c r="I324" s="9" t="s">
        <v>1749</v>
      </c>
      <c r="J324" s="9" t="s">
        <v>859</v>
      </c>
      <c r="K324" s="9" t="s">
        <v>1750</v>
      </c>
      <c r="L324" s="9" t="s">
        <v>1751</v>
      </c>
      <c r="M324" s="9" t="s">
        <v>1611</v>
      </c>
      <c r="N324" s="9" t="s">
        <v>1752</v>
      </c>
      <c r="O324" s="8">
        <v>5797889304</v>
      </c>
      <c r="P324" s="24" t="s">
        <v>1753</v>
      </c>
      <c r="Q324" s="16" t="s">
        <v>107</v>
      </c>
      <c r="R324" s="3" t="s">
        <v>1614</v>
      </c>
      <c r="S324" s="16" t="s">
        <v>33</v>
      </c>
      <c r="T324" s="3" t="s">
        <v>130</v>
      </c>
      <c r="U324" s="3" t="s">
        <v>78</v>
      </c>
      <c r="V324" s="3" t="s">
        <v>68</v>
      </c>
      <c r="W324" s="3" t="s">
        <v>59</v>
      </c>
      <c r="X324" s="3" t="s">
        <v>39</v>
      </c>
      <c r="Y324" s="3" t="s">
        <v>39</v>
      </c>
      <c r="Z324" s="3" t="s">
        <v>1697</v>
      </c>
    </row>
    <row r="325" spans="1:26" x14ac:dyDescent="0.35">
      <c r="A325" s="21"/>
      <c r="B325" s="8">
        <v>79060</v>
      </c>
      <c r="C325" s="8"/>
      <c r="D325" s="8"/>
      <c r="E325" s="8"/>
      <c r="F325" s="8"/>
      <c r="G325" s="8"/>
      <c r="H325" s="8"/>
      <c r="I325" s="9" t="s">
        <v>1754</v>
      </c>
      <c r="J325" s="9" t="s">
        <v>1755</v>
      </c>
      <c r="K325" s="9" t="s">
        <v>1756</v>
      </c>
      <c r="L325" s="9" t="s">
        <v>1757</v>
      </c>
      <c r="M325" s="9" t="s">
        <v>1611</v>
      </c>
      <c r="N325" s="9" t="s">
        <v>1758</v>
      </c>
      <c r="O325" s="8">
        <v>8197889073</v>
      </c>
      <c r="P325" s="24" t="s">
        <v>1759</v>
      </c>
      <c r="Q325" s="16" t="s">
        <v>107</v>
      </c>
      <c r="R325" s="3" t="s">
        <v>1614</v>
      </c>
      <c r="S325" s="16" t="s">
        <v>33</v>
      </c>
      <c r="T325" s="3" t="s">
        <v>130</v>
      </c>
      <c r="U325" s="3" t="s">
        <v>78</v>
      </c>
      <c r="V325" s="3" t="s">
        <v>68</v>
      </c>
      <c r="W325" s="3" t="s">
        <v>59</v>
      </c>
      <c r="X325" s="3" t="s">
        <v>39</v>
      </c>
      <c r="Y325" s="3" t="s">
        <v>39</v>
      </c>
      <c r="Z325" s="3" t="s">
        <v>1697</v>
      </c>
    </row>
    <row r="326" spans="1:26" x14ac:dyDescent="0.35">
      <c r="A326" s="21"/>
      <c r="B326" s="8">
        <v>79062</v>
      </c>
      <c r="C326" s="8"/>
      <c r="D326" s="8"/>
      <c r="E326" s="8"/>
      <c r="F326" s="8"/>
      <c r="G326" s="8"/>
      <c r="H326" s="8"/>
      <c r="I326" s="9" t="s">
        <v>1760</v>
      </c>
      <c r="J326" s="9" t="s">
        <v>1761</v>
      </c>
      <c r="K326" s="9" t="s">
        <v>1762</v>
      </c>
      <c r="L326" s="9" t="s">
        <v>1763</v>
      </c>
      <c r="M326" s="9" t="s">
        <v>1611</v>
      </c>
      <c r="N326" s="9" t="s">
        <v>1764</v>
      </c>
      <c r="O326" s="8">
        <v>5146726818</v>
      </c>
      <c r="P326" s="24" t="s">
        <v>1765</v>
      </c>
      <c r="Q326" s="16" t="s">
        <v>107</v>
      </c>
      <c r="R326" s="3" t="s">
        <v>1614</v>
      </c>
      <c r="S326" s="16" t="s">
        <v>33</v>
      </c>
      <c r="T326" s="3" t="s">
        <v>130</v>
      </c>
      <c r="U326" s="3" t="s">
        <v>78</v>
      </c>
      <c r="V326" s="3" t="s">
        <v>68</v>
      </c>
      <c r="W326" s="3" t="s">
        <v>59</v>
      </c>
      <c r="X326" s="3" t="s">
        <v>39</v>
      </c>
      <c r="Y326" s="3" t="s">
        <v>39</v>
      </c>
      <c r="Z326" s="3" t="s">
        <v>1697</v>
      </c>
    </row>
    <row r="327" spans="1:26" x14ac:dyDescent="0.35">
      <c r="A327" s="21"/>
      <c r="B327" s="8">
        <v>79064</v>
      </c>
      <c r="C327" s="8"/>
      <c r="D327" s="8"/>
      <c r="E327" s="8"/>
      <c r="F327" s="8"/>
      <c r="G327" s="8"/>
      <c r="H327" s="8"/>
      <c r="I327" s="9" t="s">
        <v>1766</v>
      </c>
      <c r="J327" s="9" t="s">
        <v>1767</v>
      </c>
      <c r="K327" s="9" t="s">
        <v>1768</v>
      </c>
      <c r="L327" s="9" t="s">
        <v>1769</v>
      </c>
      <c r="M327" s="9" t="s">
        <v>1611</v>
      </c>
      <c r="N327" s="9" t="s">
        <v>1770</v>
      </c>
      <c r="O327" s="8">
        <v>4187915314</v>
      </c>
      <c r="P327" s="24" t="s">
        <v>1771</v>
      </c>
      <c r="Q327" s="16" t="s">
        <v>107</v>
      </c>
      <c r="R327" s="3" t="s">
        <v>1614</v>
      </c>
      <c r="S327" s="16" t="s">
        <v>33</v>
      </c>
      <c r="T327" s="3" t="s">
        <v>130</v>
      </c>
      <c r="U327" s="3" t="s">
        <v>78</v>
      </c>
      <c r="V327" s="3" t="s">
        <v>68</v>
      </c>
      <c r="W327" s="3" t="s">
        <v>59</v>
      </c>
      <c r="X327" s="3" t="s">
        <v>39</v>
      </c>
      <c r="Y327" s="3" t="s">
        <v>39</v>
      </c>
      <c r="Z327" s="3" t="s">
        <v>248</v>
      </c>
    </row>
    <row r="328" spans="1:26" x14ac:dyDescent="0.35">
      <c r="A328" s="21"/>
      <c r="B328" s="8">
        <v>79066</v>
      </c>
      <c r="C328" s="8"/>
      <c r="D328" s="8"/>
      <c r="E328" s="8"/>
      <c r="F328" s="8"/>
      <c r="G328" s="8"/>
      <c r="H328" s="8"/>
      <c r="I328" s="9" t="s">
        <v>1772</v>
      </c>
      <c r="J328" s="9" t="s">
        <v>1773</v>
      </c>
      <c r="K328" s="9" t="s">
        <v>1774</v>
      </c>
      <c r="L328" s="9" t="s">
        <v>1763</v>
      </c>
      <c r="M328" s="9" t="s">
        <v>1611</v>
      </c>
      <c r="N328" s="9" t="s">
        <v>1775</v>
      </c>
      <c r="O328" s="8">
        <v>5813108758</v>
      </c>
      <c r="P328" s="24" t="s">
        <v>1776</v>
      </c>
      <c r="Q328" s="16" t="s">
        <v>107</v>
      </c>
      <c r="R328" s="3" t="s">
        <v>1614</v>
      </c>
      <c r="S328" s="16" t="s">
        <v>33</v>
      </c>
      <c r="T328" s="3" t="s">
        <v>130</v>
      </c>
      <c r="U328" s="3" t="s">
        <v>78</v>
      </c>
      <c r="V328" s="3" t="s">
        <v>68</v>
      </c>
      <c r="W328" s="3" t="s">
        <v>59</v>
      </c>
      <c r="X328" s="3" t="s">
        <v>38</v>
      </c>
      <c r="Y328" s="3" t="s">
        <v>38</v>
      </c>
    </row>
    <row r="329" spans="1:26" x14ac:dyDescent="0.35">
      <c r="A329" s="21"/>
      <c r="B329" s="8">
        <v>79068</v>
      </c>
      <c r="C329" s="8"/>
      <c r="D329" s="8"/>
      <c r="E329" s="8"/>
      <c r="F329" s="8"/>
      <c r="G329" s="8"/>
      <c r="H329" s="8"/>
      <c r="I329" s="9" t="s">
        <v>1777</v>
      </c>
      <c r="J329" s="9" t="s">
        <v>1778</v>
      </c>
      <c r="K329" s="9" t="s">
        <v>1779</v>
      </c>
      <c r="L329" s="9" t="s">
        <v>1780</v>
      </c>
      <c r="M329" s="9" t="s">
        <v>1611</v>
      </c>
      <c r="N329" s="9" t="s">
        <v>1781</v>
      </c>
      <c r="O329" s="8">
        <v>4187024703</v>
      </c>
      <c r="P329" s="24" t="s">
        <v>1782</v>
      </c>
      <c r="Q329" s="16" t="s">
        <v>107</v>
      </c>
      <c r="R329" s="3" t="s">
        <v>1614</v>
      </c>
      <c r="S329" s="16" t="s">
        <v>33</v>
      </c>
      <c r="T329" s="3" t="s">
        <v>130</v>
      </c>
      <c r="U329" s="3" t="s">
        <v>78</v>
      </c>
      <c r="V329" s="3" t="s">
        <v>68</v>
      </c>
      <c r="W329" s="3" t="s">
        <v>59</v>
      </c>
      <c r="X329" s="3" t="s">
        <v>39</v>
      </c>
      <c r="Y329" s="3" t="s">
        <v>39</v>
      </c>
      <c r="Z329" s="3" t="s">
        <v>1645</v>
      </c>
    </row>
    <row r="330" spans="1:26" x14ac:dyDescent="0.35">
      <c r="A330" s="21"/>
      <c r="B330" s="8">
        <v>79070</v>
      </c>
      <c r="C330" s="8"/>
      <c r="D330" s="8"/>
      <c r="E330" s="8"/>
      <c r="F330" s="8"/>
      <c r="G330" s="8"/>
      <c r="H330" s="8"/>
      <c r="I330" s="9" t="s">
        <v>1783</v>
      </c>
      <c r="J330" s="9" t="s">
        <v>1784</v>
      </c>
      <c r="K330" s="9" t="s">
        <v>1785</v>
      </c>
      <c r="L330" s="9" t="s">
        <v>1786</v>
      </c>
      <c r="M330" s="9" t="s">
        <v>1611</v>
      </c>
      <c r="N330" s="9" t="s">
        <v>1787</v>
      </c>
      <c r="O330" s="8">
        <v>8731942889</v>
      </c>
      <c r="P330" s="24" t="s">
        <v>1788</v>
      </c>
      <c r="Q330" s="16" t="s">
        <v>107</v>
      </c>
      <c r="R330" s="3" t="s">
        <v>1614</v>
      </c>
      <c r="S330" s="16" t="s">
        <v>33</v>
      </c>
      <c r="T330" s="3" t="s">
        <v>130</v>
      </c>
      <c r="U330" s="3" t="s">
        <v>78</v>
      </c>
      <c r="V330" s="3" t="s">
        <v>68</v>
      </c>
      <c r="W330" s="3" t="s">
        <v>59</v>
      </c>
      <c r="X330" s="3" t="s">
        <v>264</v>
      </c>
      <c r="Y330" s="3" t="s">
        <v>264</v>
      </c>
      <c r="Z330" s="3" t="s">
        <v>265</v>
      </c>
    </row>
    <row r="331" spans="1:26" x14ac:dyDescent="0.35">
      <c r="A331" s="21"/>
      <c r="B331" s="8">
        <v>79072</v>
      </c>
      <c r="C331" s="8"/>
      <c r="D331" s="8"/>
      <c r="E331" s="8"/>
      <c r="F331" s="8"/>
      <c r="G331" s="8"/>
      <c r="H331" s="8"/>
      <c r="I331" s="9" t="s">
        <v>1789</v>
      </c>
      <c r="J331" s="9" t="s">
        <v>1682</v>
      </c>
      <c r="K331" s="9" t="s">
        <v>1790</v>
      </c>
      <c r="L331" s="9" t="s">
        <v>1791</v>
      </c>
      <c r="M331" s="9" t="s">
        <v>1611</v>
      </c>
      <c r="N331" s="9" t="s">
        <v>1792</v>
      </c>
      <c r="O331" s="8">
        <v>4505768780</v>
      </c>
      <c r="P331" s="24" t="s">
        <v>1793</v>
      </c>
      <c r="Q331" s="16" t="s">
        <v>107</v>
      </c>
      <c r="R331" s="3" t="s">
        <v>1614</v>
      </c>
      <c r="S331" s="16" t="s">
        <v>33</v>
      </c>
      <c r="T331" s="3" t="s">
        <v>130</v>
      </c>
      <c r="U331" s="3" t="s">
        <v>78</v>
      </c>
      <c r="V331" s="3" t="s">
        <v>68</v>
      </c>
      <c r="W331" s="3" t="s">
        <v>59</v>
      </c>
      <c r="X331" s="3" t="s">
        <v>38</v>
      </c>
      <c r="Y331" s="3" t="s">
        <v>38</v>
      </c>
    </row>
    <row r="332" spans="1:26" x14ac:dyDescent="0.35">
      <c r="A332" s="21"/>
      <c r="B332" s="8">
        <v>79074</v>
      </c>
      <c r="C332" s="8"/>
      <c r="D332" s="8"/>
      <c r="E332" s="8"/>
      <c r="F332" s="8"/>
      <c r="G332" s="8"/>
      <c r="H332" s="8"/>
      <c r="I332" s="9" t="s">
        <v>1794</v>
      </c>
      <c r="J332" s="9" t="s">
        <v>1795</v>
      </c>
      <c r="K332" s="9" t="s">
        <v>1796</v>
      </c>
      <c r="L332" s="9" t="s">
        <v>1797</v>
      </c>
      <c r="M332" s="9" t="s">
        <v>1611</v>
      </c>
      <c r="N332" s="9" t="s">
        <v>1798</v>
      </c>
      <c r="O332" s="8">
        <v>4187257330</v>
      </c>
      <c r="P332" s="24" t="s">
        <v>1799</v>
      </c>
      <c r="Q332" s="16" t="s">
        <v>107</v>
      </c>
      <c r="R332" s="3" t="s">
        <v>1614</v>
      </c>
      <c r="S332" s="16" t="s">
        <v>33</v>
      </c>
      <c r="T332" s="3" t="s">
        <v>130</v>
      </c>
      <c r="U332" s="3" t="s">
        <v>78</v>
      </c>
      <c r="V332" s="3" t="s">
        <v>68</v>
      </c>
      <c r="W332" s="3" t="s">
        <v>59</v>
      </c>
      <c r="X332" s="3" t="s">
        <v>38</v>
      </c>
      <c r="Y332" s="3" t="s">
        <v>38</v>
      </c>
    </row>
    <row r="333" spans="1:26" x14ac:dyDescent="0.35">
      <c r="A333" s="21"/>
      <c r="B333" s="8">
        <v>79076</v>
      </c>
      <c r="C333" s="8"/>
      <c r="D333" s="8"/>
      <c r="E333" s="8"/>
      <c r="F333" s="8"/>
      <c r="G333" s="8"/>
      <c r="H333" s="8"/>
      <c r="I333" s="9" t="s">
        <v>1800</v>
      </c>
      <c r="J333" s="9" t="s">
        <v>1801</v>
      </c>
      <c r="K333" s="9" t="s">
        <v>1802</v>
      </c>
      <c r="L333" s="9" t="s">
        <v>1803</v>
      </c>
      <c r="M333" s="9" t="s">
        <v>1611</v>
      </c>
      <c r="N333" s="9" t="s">
        <v>1804</v>
      </c>
      <c r="O333" s="8">
        <v>5146565753</v>
      </c>
      <c r="P333" s="24" t="s">
        <v>1805</v>
      </c>
      <c r="Q333" s="16" t="s">
        <v>107</v>
      </c>
      <c r="R333" s="3" t="s">
        <v>1614</v>
      </c>
      <c r="S333" s="16" t="s">
        <v>33</v>
      </c>
      <c r="T333" s="3" t="s">
        <v>130</v>
      </c>
      <c r="U333" s="3" t="s">
        <v>78</v>
      </c>
      <c r="V333" s="3" t="s">
        <v>68</v>
      </c>
      <c r="W333" s="3" t="s">
        <v>59</v>
      </c>
      <c r="X333" s="3" t="s">
        <v>39</v>
      </c>
      <c r="Y333" s="3" t="s">
        <v>39</v>
      </c>
      <c r="Z333" s="3" t="s">
        <v>1645</v>
      </c>
    </row>
    <row r="334" spans="1:26" x14ac:dyDescent="0.35">
      <c r="A334" s="21"/>
      <c r="B334" s="8">
        <v>79078</v>
      </c>
      <c r="C334" s="8"/>
      <c r="D334" s="8"/>
      <c r="E334" s="8"/>
      <c r="F334" s="8"/>
      <c r="G334" s="8"/>
      <c r="H334" s="8"/>
      <c r="I334" s="9" t="s">
        <v>1806</v>
      </c>
      <c r="J334" s="9" t="s">
        <v>1807</v>
      </c>
      <c r="K334" s="9" t="s">
        <v>1808</v>
      </c>
      <c r="L334" s="9" t="s">
        <v>1809</v>
      </c>
      <c r="M334" s="9" t="s">
        <v>1611</v>
      </c>
      <c r="N334" s="9" t="s">
        <v>1810</v>
      </c>
      <c r="O334" s="8">
        <v>8193265465</v>
      </c>
      <c r="P334" s="24" t="s">
        <v>1811</v>
      </c>
      <c r="Q334" s="16" t="s">
        <v>107</v>
      </c>
      <c r="R334" s="3" t="s">
        <v>1614</v>
      </c>
      <c r="S334" s="16" t="s">
        <v>33</v>
      </c>
      <c r="T334" s="3" t="s">
        <v>130</v>
      </c>
      <c r="U334" s="3" t="s">
        <v>78</v>
      </c>
      <c r="V334" s="3" t="s">
        <v>68</v>
      </c>
      <c r="W334" s="3" t="s">
        <v>59</v>
      </c>
      <c r="X334" s="3" t="s">
        <v>38</v>
      </c>
      <c r="Y334" s="3" t="s">
        <v>38</v>
      </c>
    </row>
    <row r="335" spans="1:26" x14ac:dyDescent="0.35">
      <c r="A335" s="22"/>
      <c r="B335" s="8">
        <v>79080</v>
      </c>
      <c r="C335" s="8"/>
      <c r="D335" s="8"/>
      <c r="E335" s="8"/>
      <c r="F335" s="8"/>
      <c r="G335" s="8"/>
      <c r="H335" s="8"/>
      <c r="I335" s="9" t="s">
        <v>1812</v>
      </c>
      <c r="J335" s="9" t="s">
        <v>1813</v>
      </c>
      <c r="K335" s="9" t="s">
        <v>1814</v>
      </c>
      <c r="L335" s="9" t="s">
        <v>1815</v>
      </c>
      <c r="M335" s="9" t="s">
        <v>1611</v>
      </c>
      <c r="N335" s="9" t="s">
        <v>1816</v>
      </c>
      <c r="O335" s="8">
        <v>5144632472</v>
      </c>
      <c r="P335" s="24" t="s">
        <v>1817</v>
      </c>
      <c r="Q335" s="16" t="s">
        <v>107</v>
      </c>
      <c r="R335" s="3" t="s">
        <v>1614</v>
      </c>
      <c r="S335" s="16" t="s">
        <v>33</v>
      </c>
      <c r="T335" s="3" t="s">
        <v>130</v>
      </c>
      <c r="U335" s="3" t="s">
        <v>78</v>
      </c>
      <c r="V335" s="3" t="s">
        <v>68</v>
      </c>
      <c r="W335" s="3" t="s">
        <v>59</v>
      </c>
      <c r="X335" s="3" t="s">
        <v>39</v>
      </c>
      <c r="Y335" s="3" t="s">
        <v>39</v>
      </c>
      <c r="Z335" s="3" t="s">
        <v>1645</v>
      </c>
    </row>
    <row r="336" spans="1:26" x14ac:dyDescent="0.35">
      <c r="A336" s="22"/>
      <c r="B336" s="8">
        <v>79082</v>
      </c>
      <c r="C336" s="8"/>
      <c r="D336" s="8"/>
      <c r="E336" s="8"/>
      <c r="F336" s="8"/>
      <c r="G336" s="8"/>
      <c r="H336" s="8"/>
      <c r="I336" s="9" t="s">
        <v>1579</v>
      </c>
      <c r="J336" s="9" t="s">
        <v>1818</v>
      </c>
      <c r="K336" s="9" t="s">
        <v>1819</v>
      </c>
      <c r="L336" s="9" t="s">
        <v>1820</v>
      </c>
      <c r="M336" s="9" t="s">
        <v>1611</v>
      </c>
      <c r="N336" s="9" t="s">
        <v>1821</v>
      </c>
      <c r="O336" s="8">
        <v>8737936068</v>
      </c>
      <c r="P336" s="24" t="s">
        <v>1822</v>
      </c>
      <c r="Q336" s="16" t="s">
        <v>107</v>
      </c>
      <c r="R336" s="3" t="s">
        <v>1614</v>
      </c>
      <c r="S336" s="16" t="s">
        <v>33</v>
      </c>
      <c r="T336" s="3" t="s">
        <v>130</v>
      </c>
      <c r="U336" s="3" t="s">
        <v>78</v>
      </c>
      <c r="V336" s="3" t="s">
        <v>68</v>
      </c>
      <c r="W336" s="3" t="s">
        <v>59</v>
      </c>
      <c r="X336" s="3" t="s">
        <v>38</v>
      </c>
      <c r="Y336" s="3" t="s">
        <v>38</v>
      </c>
    </row>
    <row r="337" spans="1:26" x14ac:dyDescent="0.35">
      <c r="A337" s="22"/>
      <c r="B337" s="8">
        <v>79082</v>
      </c>
      <c r="C337" s="8"/>
      <c r="D337" s="8"/>
      <c r="E337" s="8"/>
      <c r="F337" s="8"/>
      <c r="G337" s="8"/>
      <c r="H337" s="8"/>
      <c r="I337" s="9" t="s">
        <v>1823</v>
      </c>
      <c r="J337" s="9" t="s">
        <v>1824</v>
      </c>
      <c r="K337" s="9" t="s">
        <v>1825</v>
      </c>
      <c r="L337" s="9" t="s">
        <v>1826</v>
      </c>
      <c r="M337" s="9" t="s">
        <v>1611</v>
      </c>
      <c r="N337" s="9" t="s">
        <v>1827</v>
      </c>
      <c r="O337" s="8">
        <v>8195682923</v>
      </c>
      <c r="P337" s="24" t="s">
        <v>1828</v>
      </c>
      <c r="Q337" s="16" t="s">
        <v>107</v>
      </c>
      <c r="R337" s="3" t="s">
        <v>1614</v>
      </c>
      <c r="S337" s="16" t="s">
        <v>33</v>
      </c>
      <c r="T337" s="3" t="s">
        <v>130</v>
      </c>
      <c r="U337" s="3" t="s">
        <v>78</v>
      </c>
      <c r="V337" s="3" t="s">
        <v>68</v>
      </c>
      <c r="W337" s="3" t="s">
        <v>59</v>
      </c>
      <c r="X337" s="3" t="s">
        <v>38</v>
      </c>
      <c r="Y337" s="3" t="s">
        <v>38</v>
      </c>
    </row>
    <row r="338" spans="1:26" x14ac:dyDescent="0.35">
      <c r="A338" s="22"/>
      <c r="B338" s="8">
        <v>79086</v>
      </c>
      <c r="C338" s="8"/>
      <c r="D338" s="8"/>
      <c r="E338" s="8"/>
      <c r="F338" s="8"/>
      <c r="G338" s="8"/>
      <c r="H338" s="8"/>
      <c r="I338" s="9" t="s">
        <v>1829</v>
      </c>
      <c r="J338" s="9" t="s">
        <v>1235</v>
      </c>
      <c r="K338" s="9" t="s">
        <v>1830</v>
      </c>
      <c r="L338" s="9" t="s">
        <v>1746</v>
      </c>
      <c r="M338" s="9" t="s">
        <v>1611</v>
      </c>
      <c r="N338" s="9" t="s">
        <v>1831</v>
      </c>
      <c r="O338" s="8">
        <v>8198698265</v>
      </c>
      <c r="P338" s="24" t="s">
        <v>1832</v>
      </c>
      <c r="Q338" s="16" t="s">
        <v>107</v>
      </c>
      <c r="R338" s="3" t="s">
        <v>1614</v>
      </c>
      <c r="S338" s="16" t="s">
        <v>33</v>
      </c>
      <c r="T338" s="3" t="s">
        <v>130</v>
      </c>
      <c r="U338" s="3" t="s">
        <v>78</v>
      </c>
      <c r="V338" s="3" t="s">
        <v>68</v>
      </c>
      <c r="W338" s="3" t="s">
        <v>59</v>
      </c>
      <c r="X338" s="3" t="s">
        <v>39</v>
      </c>
      <c r="Y338" s="3" t="s">
        <v>39</v>
      </c>
      <c r="Z338" s="3" t="s">
        <v>1833</v>
      </c>
    </row>
    <row r="339" spans="1:26" x14ac:dyDescent="0.35">
      <c r="A339" s="22"/>
      <c r="B339" s="8">
        <v>79088</v>
      </c>
      <c r="C339" s="8"/>
      <c r="D339" s="8"/>
      <c r="E339" s="8"/>
      <c r="F339" s="8"/>
      <c r="G339" s="8"/>
      <c r="H339" s="8"/>
      <c r="I339" s="9" t="s">
        <v>1834</v>
      </c>
      <c r="J339" s="9" t="s">
        <v>1835</v>
      </c>
      <c r="K339" s="9" t="s">
        <v>1836</v>
      </c>
      <c r="L339" s="9" t="s">
        <v>1837</v>
      </c>
      <c r="M339" s="9" t="s">
        <v>1611</v>
      </c>
      <c r="N339" s="9" t="s">
        <v>1838</v>
      </c>
      <c r="O339" s="8">
        <v>8192611864</v>
      </c>
      <c r="P339" s="24" t="s">
        <v>1839</v>
      </c>
      <c r="Q339" s="16" t="s">
        <v>107</v>
      </c>
      <c r="R339" s="3" t="s">
        <v>1614</v>
      </c>
      <c r="S339" s="16" t="s">
        <v>33</v>
      </c>
      <c r="T339" s="3" t="s">
        <v>130</v>
      </c>
      <c r="U339" s="3" t="s">
        <v>78</v>
      </c>
      <c r="V339" s="3" t="s">
        <v>68</v>
      </c>
      <c r="W339" s="3" t="s">
        <v>59</v>
      </c>
      <c r="X339" s="3" t="s">
        <v>39</v>
      </c>
      <c r="Y339" s="3" t="s">
        <v>39</v>
      </c>
      <c r="Z339" s="3" t="s">
        <v>1697</v>
      </c>
    </row>
    <row r="340" spans="1:26" x14ac:dyDescent="0.35">
      <c r="A340" s="22"/>
      <c r="B340" s="8">
        <v>79092</v>
      </c>
      <c r="C340" s="8"/>
      <c r="D340" s="8"/>
      <c r="E340" s="8"/>
      <c r="F340" s="8"/>
      <c r="G340" s="8"/>
      <c r="H340" s="8"/>
      <c r="I340" s="9" t="s">
        <v>1840</v>
      </c>
      <c r="J340" s="9" t="s">
        <v>1841</v>
      </c>
      <c r="K340" s="9" t="s">
        <v>1842</v>
      </c>
      <c r="L340" s="9" t="s">
        <v>1809</v>
      </c>
      <c r="M340" s="9" t="s">
        <v>1611</v>
      </c>
      <c r="N340" s="9" t="s">
        <v>1843</v>
      </c>
      <c r="O340" s="8">
        <v>8199458198</v>
      </c>
      <c r="P340" s="24" t="s">
        <v>1844</v>
      </c>
      <c r="Q340" s="16" t="s">
        <v>107</v>
      </c>
      <c r="R340" s="3" t="s">
        <v>1614</v>
      </c>
      <c r="S340" s="16" t="s">
        <v>33</v>
      </c>
      <c r="T340" s="3" t="s">
        <v>130</v>
      </c>
      <c r="U340" s="3" t="s">
        <v>78</v>
      </c>
      <c r="V340" s="3" t="s">
        <v>68</v>
      </c>
      <c r="W340" s="3" t="s">
        <v>59</v>
      </c>
      <c r="X340" s="3" t="s">
        <v>39</v>
      </c>
      <c r="Y340" s="3" t="s">
        <v>39</v>
      </c>
      <c r="Z340" s="3" t="s">
        <v>1697</v>
      </c>
    </row>
    <row r="341" spans="1:26" x14ac:dyDescent="0.35">
      <c r="A341" s="22"/>
      <c r="B341" s="8">
        <v>79094</v>
      </c>
      <c r="C341" s="8"/>
      <c r="D341" s="8"/>
      <c r="E341" s="8"/>
      <c r="F341" s="8"/>
      <c r="G341" s="8"/>
      <c r="H341" s="8"/>
      <c r="I341" s="9" t="s">
        <v>1845</v>
      </c>
      <c r="J341" s="9" t="s">
        <v>1846</v>
      </c>
      <c r="K341" s="9" t="s">
        <v>1847</v>
      </c>
      <c r="L341" s="9" t="s">
        <v>1618</v>
      </c>
      <c r="M341" s="9" t="s">
        <v>1611</v>
      </c>
      <c r="N341" s="9" t="s">
        <v>1848</v>
      </c>
      <c r="O341" s="8">
        <v>5812005526</v>
      </c>
      <c r="P341" s="24" t="s">
        <v>1849</v>
      </c>
      <c r="Q341" s="16" t="s">
        <v>107</v>
      </c>
      <c r="R341" s="3" t="s">
        <v>1614</v>
      </c>
      <c r="S341" s="16" t="s">
        <v>33</v>
      </c>
      <c r="T341" s="3" t="s">
        <v>130</v>
      </c>
      <c r="U341" s="3" t="s">
        <v>78</v>
      </c>
      <c r="V341" s="3" t="s">
        <v>68</v>
      </c>
      <c r="W341" s="3" t="s">
        <v>59</v>
      </c>
      <c r="X341" s="3" t="s">
        <v>39</v>
      </c>
      <c r="Y341" s="3" t="s">
        <v>39</v>
      </c>
      <c r="Z341" s="3" t="s">
        <v>1850</v>
      </c>
    </row>
    <row r="342" spans="1:26" x14ac:dyDescent="0.35">
      <c r="A342" s="22"/>
      <c r="B342" s="8">
        <v>79096</v>
      </c>
      <c r="C342" s="8"/>
      <c r="D342" s="8"/>
      <c r="E342" s="8"/>
      <c r="F342" s="8"/>
      <c r="G342" s="8"/>
      <c r="H342" s="8"/>
      <c r="I342" s="9" t="s">
        <v>1851</v>
      </c>
      <c r="J342" s="9" t="s">
        <v>1818</v>
      </c>
      <c r="K342" s="9" t="s">
        <v>1852</v>
      </c>
      <c r="L342" s="9" t="s">
        <v>1853</v>
      </c>
      <c r="M342" s="9" t="s">
        <v>1611</v>
      </c>
      <c r="N342" s="9" t="s">
        <v>1854</v>
      </c>
      <c r="O342" s="8">
        <v>5792548480</v>
      </c>
      <c r="P342" s="24" t="s">
        <v>1855</v>
      </c>
      <c r="Q342" s="16" t="s">
        <v>107</v>
      </c>
      <c r="R342" s="3" t="s">
        <v>1614</v>
      </c>
      <c r="S342" s="16" t="s">
        <v>33</v>
      </c>
      <c r="T342" s="3" t="s">
        <v>130</v>
      </c>
      <c r="U342" s="3" t="s">
        <v>78</v>
      </c>
      <c r="V342" s="3" t="s">
        <v>68</v>
      </c>
      <c r="W342" s="3" t="s">
        <v>59</v>
      </c>
      <c r="X342" s="3" t="s">
        <v>39</v>
      </c>
      <c r="Y342" s="3" t="s">
        <v>39</v>
      </c>
      <c r="Z342" s="3" t="s">
        <v>1645</v>
      </c>
    </row>
    <row r="343" spans="1:26" x14ac:dyDescent="0.35">
      <c r="A343" s="22"/>
      <c r="B343" s="8">
        <v>79098</v>
      </c>
      <c r="C343" s="8"/>
      <c r="D343" s="8"/>
      <c r="E343" s="8"/>
      <c r="F343" s="8"/>
      <c r="G343" s="8"/>
      <c r="H343" s="8"/>
      <c r="I343" s="9" t="s">
        <v>1856</v>
      </c>
      <c r="J343" s="9" t="s">
        <v>1857</v>
      </c>
      <c r="K343" s="9" t="s">
        <v>1858</v>
      </c>
      <c r="L343" s="9" t="s">
        <v>1859</v>
      </c>
      <c r="M343" s="9" t="s">
        <v>1611</v>
      </c>
      <c r="N343" s="9" t="s">
        <v>1860</v>
      </c>
      <c r="O343" s="8">
        <v>5819991526</v>
      </c>
      <c r="P343" s="24" t="s">
        <v>1861</v>
      </c>
      <c r="Q343" s="16" t="s">
        <v>107</v>
      </c>
      <c r="R343" s="3" t="s">
        <v>1614</v>
      </c>
      <c r="S343" s="16" t="s">
        <v>33</v>
      </c>
      <c r="T343" s="3" t="s">
        <v>130</v>
      </c>
      <c r="U343" s="3" t="s">
        <v>78</v>
      </c>
      <c r="V343" s="3" t="s">
        <v>68</v>
      </c>
      <c r="W343" s="3" t="s">
        <v>59</v>
      </c>
      <c r="X343" s="3" t="s">
        <v>39</v>
      </c>
      <c r="Y343" s="3" t="s">
        <v>39</v>
      </c>
      <c r="Z343" s="3" t="s">
        <v>1645</v>
      </c>
    </row>
    <row r="344" spans="1:26" x14ac:dyDescent="0.35">
      <c r="A344" s="22"/>
      <c r="B344" s="8">
        <v>79100</v>
      </c>
      <c r="C344" s="8"/>
      <c r="D344" s="8"/>
      <c r="E344" s="8"/>
      <c r="F344" s="8"/>
      <c r="G344" s="8"/>
      <c r="H344" s="8"/>
      <c r="I344" s="9" t="s">
        <v>1862</v>
      </c>
      <c r="J344" s="9" t="s">
        <v>1863</v>
      </c>
      <c r="K344" s="9" t="s">
        <v>1864</v>
      </c>
      <c r="L344" s="9" t="s">
        <v>1672</v>
      </c>
      <c r="M344" s="9" t="s">
        <v>1611</v>
      </c>
      <c r="N344" s="9" t="s">
        <v>1865</v>
      </c>
      <c r="O344" s="8">
        <v>4503411700</v>
      </c>
      <c r="P344" s="24" t="s">
        <v>1866</v>
      </c>
      <c r="Q344" s="16" t="s">
        <v>107</v>
      </c>
      <c r="R344" s="3" t="s">
        <v>1614</v>
      </c>
      <c r="S344" s="16" t="s">
        <v>33</v>
      </c>
      <c r="T344" s="3" t="s">
        <v>130</v>
      </c>
      <c r="U344" s="3" t="s">
        <v>78</v>
      </c>
      <c r="V344" s="3" t="s">
        <v>68</v>
      </c>
      <c r="W344" s="3" t="s">
        <v>59</v>
      </c>
      <c r="X344" s="3" t="s">
        <v>39</v>
      </c>
      <c r="Y344" s="3" t="s">
        <v>39</v>
      </c>
      <c r="Z344" s="3" t="s">
        <v>1697</v>
      </c>
    </row>
    <row r="345" spans="1:26" x14ac:dyDescent="0.35">
      <c r="A345" s="22"/>
      <c r="B345" s="8">
        <v>79102</v>
      </c>
      <c r="C345" s="8"/>
      <c r="D345" s="8"/>
      <c r="E345" s="8"/>
      <c r="F345" s="8"/>
      <c r="G345" s="8"/>
      <c r="H345" s="8"/>
      <c r="I345" s="9" t="s">
        <v>1867</v>
      </c>
      <c r="J345" s="9" t="s">
        <v>1868</v>
      </c>
      <c r="K345" s="9" t="s">
        <v>1869</v>
      </c>
      <c r="L345" s="9" t="s">
        <v>1870</v>
      </c>
      <c r="M345" s="9" t="s">
        <v>1611</v>
      </c>
      <c r="N345" s="9" t="s">
        <v>1871</v>
      </c>
      <c r="O345" s="8">
        <v>4382053352</v>
      </c>
      <c r="P345" s="24" t="s">
        <v>1872</v>
      </c>
      <c r="Q345" s="16" t="s">
        <v>107</v>
      </c>
      <c r="R345" s="3" t="s">
        <v>1614</v>
      </c>
      <c r="S345" s="16" t="s">
        <v>33</v>
      </c>
      <c r="T345" s="3" t="s">
        <v>130</v>
      </c>
      <c r="U345" s="3" t="s">
        <v>78</v>
      </c>
      <c r="V345" s="3" t="s">
        <v>68</v>
      </c>
      <c r="W345" s="3" t="s">
        <v>59</v>
      </c>
      <c r="X345" s="3" t="s">
        <v>38</v>
      </c>
      <c r="Y345" s="3" t="s">
        <v>38</v>
      </c>
    </row>
    <row r="346" spans="1:26" x14ac:dyDescent="0.35">
      <c r="A346" s="22"/>
      <c r="B346" s="8">
        <v>79104</v>
      </c>
      <c r="C346" s="8"/>
      <c r="D346" s="8"/>
      <c r="E346" s="8"/>
      <c r="F346" s="8"/>
      <c r="G346" s="8"/>
      <c r="H346" s="8"/>
      <c r="I346" s="9" t="s">
        <v>1873</v>
      </c>
      <c r="J346" s="9" t="s">
        <v>1874</v>
      </c>
      <c r="K346" s="9" t="s">
        <v>1875</v>
      </c>
      <c r="L346" s="9" t="s">
        <v>1689</v>
      </c>
      <c r="M346" s="9" t="s">
        <v>1611</v>
      </c>
      <c r="N346" s="9" t="s">
        <v>1876</v>
      </c>
      <c r="O346" s="8">
        <v>8196852168</v>
      </c>
      <c r="P346" s="24" t="s">
        <v>1877</v>
      </c>
      <c r="Q346" s="16" t="s">
        <v>107</v>
      </c>
      <c r="R346" s="3" t="s">
        <v>1614</v>
      </c>
      <c r="S346" s="16" t="s">
        <v>33</v>
      </c>
      <c r="T346" s="3" t="s">
        <v>130</v>
      </c>
      <c r="U346" s="3" t="s">
        <v>78</v>
      </c>
      <c r="V346" s="3" t="s">
        <v>68</v>
      </c>
      <c r="W346" s="3" t="s">
        <v>59</v>
      </c>
      <c r="X346" s="3" t="s">
        <v>39</v>
      </c>
      <c r="Y346" s="3" t="s">
        <v>39</v>
      </c>
      <c r="Z346" s="3" t="s">
        <v>1697</v>
      </c>
    </row>
    <row r="347" spans="1:26" x14ac:dyDescent="0.35">
      <c r="A347" s="22"/>
      <c r="B347" s="8">
        <v>79106</v>
      </c>
      <c r="C347" s="8"/>
      <c r="D347" s="8"/>
      <c r="E347" s="8"/>
      <c r="F347" s="8"/>
      <c r="G347" s="8"/>
      <c r="H347" s="8"/>
      <c r="I347" s="9" t="s">
        <v>1878</v>
      </c>
      <c r="J347" s="9" t="s">
        <v>1879</v>
      </c>
      <c r="K347" s="9" t="s">
        <v>1880</v>
      </c>
      <c r="L347" s="9" t="s">
        <v>1826</v>
      </c>
      <c r="M347" s="9" t="s">
        <v>1611</v>
      </c>
      <c r="N347" s="9" t="s">
        <v>1881</v>
      </c>
      <c r="O347" s="8">
        <v>8738626762</v>
      </c>
      <c r="P347" s="24" t="s">
        <v>1882</v>
      </c>
      <c r="Q347" s="16" t="s">
        <v>107</v>
      </c>
      <c r="R347" s="3" t="s">
        <v>1614</v>
      </c>
      <c r="S347" s="16" t="s">
        <v>33</v>
      </c>
      <c r="T347" s="3" t="s">
        <v>130</v>
      </c>
      <c r="U347" s="3" t="s">
        <v>78</v>
      </c>
      <c r="V347" s="3" t="s">
        <v>68</v>
      </c>
      <c r="W347" s="3" t="s">
        <v>59</v>
      </c>
      <c r="X347" s="3" t="s">
        <v>39</v>
      </c>
      <c r="Y347" s="3" t="s">
        <v>39</v>
      </c>
      <c r="Z347" s="3" t="s">
        <v>1883</v>
      </c>
    </row>
    <row r="348" spans="1:26" x14ac:dyDescent="0.35">
      <c r="A348" s="22"/>
      <c r="B348" s="8">
        <v>79108</v>
      </c>
      <c r="C348" s="8"/>
      <c r="D348" s="8"/>
      <c r="E348" s="8"/>
      <c r="F348" s="8"/>
      <c r="G348" s="8"/>
      <c r="H348" s="8"/>
      <c r="I348" s="9" t="s">
        <v>1884</v>
      </c>
      <c r="J348" s="9" t="s">
        <v>1885</v>
      </c>
      <c r="K348" s="9" t="s">
        <v>1886</v>
      </c>
      <c r="L348" s="9" t="s">
        <v>1649</v>
      </c>
      <c r="M348" s="9" t="s">
        <v>1611</v>
      </c>
      <c r="N348" s="9" t="s">
        <v>1887</v>
      </c>
      <c r="O348" s="8">
        <v>4382239799</v>
      </c>
      <c r="P348" s="24" t="s">
        <v>472</v>
      </c>
      <c r="Q348" s="16" t="s">
        <v>107</v>
      </c>
      <c r="R348" s="3" t="s">
        <v>1614</v>
      </c>
      <c r="S348" s="16" t="s">
        <v>33</v>
      </c>
      <c r="T348" s="3" t="s">
        <v>130</v>
      </c>
      <c r="U348" s="3" t="s">
        <v>78</v>
      </c>
      <c r="V348" s="3" t="s">
        <v>68</v>
      </c>
      <c r="W348" s="3" t="s">
        <v>59</v>
      </c>
      <c r="X348" s="3" t="s">
        <v>39</v>
      </c>
      <c r="Y348" s="3" t="s">
        <v>39</v>
      </c>
      <c r="Z348" s="3" t="s">
        <v>1888</v>
      </c>
    </row>
    <row r="349" spans="1:26" x14ac:dyDescent="0.35">
      <c r="A349" s="22"/>
      <c r="B349" s="8">
        <v>79110</v>
      </c>
      <c r="C349" s="8"/>
      <c r="D349" s="8"/>
      <c r="E349" s="8"/>
      <c r="F349" s="8"/>
      <c r="G349" s="8"/>
      <c r="H349" s="8"/>
      <c r="I349" s="9" t="s">
        <v>1889</v>
      </c>
      <c r="J349" s="9" t="s">
        <v>1890</v>
      </c>
      <c r="K349" s="9" t="s">
        <v>1891</v>
      </c>
      <c r="L349" s="9" t="s">
        <v>1892</v>
      </c>
      <c r="M349" s="9" t="s">
        <v>1611</v>
      </c>
      <c r="N349" s="9" t="s">
        <v>1893</v>
      </c>
      <c r="O349" s="8">
        <v>5795574558</v>
      </c>
      <c r="P349" s="24" t="s">
        <v>1894</v>
      </c>
      <c r="Q349" s="16" t="s">
        <v>107</v>
      </c>
      <c r="R349" s="3" t="s">
        <v>1614</v>
      </c>
      <c r="S349" s="16" t="s">
        <v>33</v>
      </c>
      <c r="T349" s="3" t="s">
        <v>130</v>
      </c>
      <c r="U349" s="3" t="s">
        <v>78</v>
      </c>
      <c r="V349" s="3" t="s">
        <v>68</v>
      </c>
      <c r="W349" s="3" t="s">
        <v>59</v>
      </c>
      <c r="X349" s="3" t="s">
        <v>39</v>
      </c>
      <c r="Y349" s="3" t="s">
        <v>39</v>
      </c>
      <c r="Z349" s="3" t="s">
        <v>1895</v>
      </c>
    </row>
    <row r="350" spans="1:26" x14ac:dyDescent="0.35">
      <c r="A350" s="22"/>
      <c r="B350" s="8">
        <v>79112</v>
      </c>
      <c r="C350" s="8"/>
      <c r="D350" s="8"/>
      <c r="E350" s="8"/>
      <c r="F350" s="8"/>
      <c r="G350" s="8"/>
      <c r="H350" s="8"/>
      <c r="I350" s="9" t="s">
        <v>1896</v>
      </c>
      <c r="J350" s="9" t="s">
        <v>1897</v>
      </c>
      <c r="K350" s="9" t="s">
        <v>1898</v>
      </c>
      <c r="L350" s="9" t="s">
        <v>1899</v>
      </c>
      <c r="M350" s="9" t="s">
        <v>1611</v>
      </c>
      <c r="N350" s="9" t="s">
        <v>1900</v>
      </c>
      <c r="O350" s="8">
        <v>4387328736</v>
      </c>
      <c r="P350" s="24" t="s">
        <v>1901</v>
      </c>
      <c r="Q350" s="16" t="s">
        <v>107</v>
      </c>
      <c r="R350" s="3" t="s">
        <v>1614</v>
      </c>
      <c r="S350" s="16" t="s">
        <v>33</v>
      </c>
      <c r="T350" s="3" t="s">
        <v>130</v>
      </c>
      <c r="U350" s="3" t="s">
        <v>78</v>
      </c>
      <c r="V350" s="3" t="s">
        <v>68</v>
      </c>
      <c r="W350" s="3" t="s">
        <v>59</v>
      </c>
      <c r="X350" s="3" t="s">
        <v>39</v>
      </c>
      <c r="Y350" s="3" t="s">
        <v>39</v>
      </c>
      <c r="Z350" s="3" t="s">
        <v>1895</v>
      </c>
    </row>
    <row r="351" spans="1:26" x14ac:dyDescent="0.35">
      <c r="A351" s="22"/>
      <c r="B351" s="8">
        <v>79112</v>
      </c>
      <c r="C351" s="8"/>
      <c r="D351" s="8"/>
      <c r="E351" s="8"/>
      <c r="F351" s="8"/>
      <c r="G351" s="8"/>
      <c r="H351" s="8"/>
      <c r="I351" s="9" t="s">
        <v>1902</v>
      </c>
      <c r="J351" s="9" t="s">
        <v>1903</v>
      </c>
      <c r="K351" s="9" t="s">
        <v>1904</v>
      </c>
      <c r="L351" s="9" t="s">
        <v>1624</v>
      </c>
      <c r="M351" s="9" t="s">
        <v>1611</v>
      </c>
      <c r="N351" s="9" t="s">
        <v>1905</v>
      </c>
      <c r="O351" s="8">
        <v>4389603586</v>
      </c>
      <c r="P351" s="24" t="s">
        <v>1906</v>
      </c>
      <c r="Q351" s="16" t="s">
        <v>107</v>
      </c>
      <c r="R351" s="3" t="s">
        <v>1614</v>
      </c>
      <c r="S351" s="16" t="s">
        <v>33</v>
      </c>
      <c r="T351" s="3" t="s">
        <v>130</v>
      </c>
      <c r="U351" s="3" t="s">
        <v>78</v>
      </c>
      <c r="V351" s="3" t="s">
        <v>68</v>
      </c>
      <c r="W351" s="3" t="s">
        <v>59</v>
      </c>
      <c r="X351" s="3" t="s">
        <v>39</v>
      </c>
      <c r="Y351" s="3" t="s">
        <v>39</v>
      </c>
      <c r="Z351" s="3" t="s">
        <v>1895</v>
      </c>
    </row>
    <row r="352" spans="1:26" x14ac:dyDescent="0.35">
      <c r="A352" s="22"/>
      <c r="B352" s="8">
        <v>79116</v>
      </c>
      <c r="C352" s="8"/>
      <c r="D352" s="8"/>
      <c r="E352" s="8"/>
      <c r="F352" s="8"/>
      <c r="G352" s="8"/>
      <c r="H352" s="8"/>
      <c r="I352" s="9" t="s">
        <v>1907</v>
      </c>
      <c r="J352" s="9" t="s">
        <v>1908</v>
      </c>
      <c r="K352" s="9" t="s">
        <v>1909</v>
      </c>
      <c r="L352" s="9" t="s">
        <v>1910</v>
      </c>
      <c r="M352" s="9" t="s">
        <v>1611</v>
      </c>
      <c r="N352" s="9" t="s">
        <v>1911</v>
      </c>
      <c r="O352" s="8">
        <v>4382874540</v>
      </c>
      <c r="P352" s="24" t="s">
        <v>1912</v>
      </c>
      <c r="Q352" s="16" t="s">
        <v>107</v>
      </c>
      <c r="R352" s="3" t="s">
        <v>1614</v>
      </c>
      <c r="S352" s="16" t="s">
        <v>33</v>
      </c>
      <c r="T352" s="3" t="s">
        <v>130</v>
      </c>
      <c r="U352" s="3" t="s">
        <v>78</v>
      </c>
      <c r="V352" s="3" t="s">
        <v>68</v>
      </c>
      <c r="W352" s="3" t="s">
        <v>59</v>
      </c>
      <c r="X352" s="3" t="s">
        <v>39</v>
      </c>
      <c r="Y352" s="3" t="s">
        <v>39</v>
      </c>
      <c r="Z352" s="3" t="s">
        <v>1645</v>
      </c>
    </row>
    <row r="353" spans="1:26" x14ac:dyDescent="0.35">
      <c r="A353" s="22"/>
      <c r="B353" s="8">
        <v>79118</v>
      </c>
      <c r="C353" s="8"/>
      <c r="D353" s="8"/>
      <c r="E353" s="8"/>
      <c r="F353" s="8"/>
      <c r="G353" s="8"/>
      <c r="H353" s="8"/>
      <c r="I353" s="9" t="s">
        <v>1913</v>
      </c>
      <c r="J353" s="9" t="s">
        <v>1914</v>
      </c>
      <c r="K353" s="9" t="s">
        <v>1915</v>
      </c>
      <c r="L353" s="9" t="s">
        <v>1837</v>
      </c>
      <c r="M353" s="9" t="s">
        <v>1611</v>
      </c>
      <c r="N353" s="9" t="s">
        <v>1916</v>
      </c>
      <c r="O353" s="8">
        <v>5790747795</v>
      </c>
      <c r="P353" s="24" t="s">
        <v>1917</v>
      </c>
      <c r="Q353" s="16" t="s">
        <v>107</v>
      </c>
      <c r="R353" s="3" t="s">
        <v>1614</v>
      </c>
      <c r="S353" s="16" t="s">
        <v>33</v>
      </c>
      <c r="T353" s="3" t="s">
        <v>130</v>
      </c>
      <c r="U353" s="3" t="s">
        <v>78</v>
      </c>
      <c r="V353" s="3" t="s">
        <v>68</v>
      </c>
      <c r="W353" s="3" t="s">
        <v>59</v>
      </c>
      <c r="X353" s="3" t="s">
        <v>39</v>
      </c>
      <c r="Y353" s="3" t="s">
        <v>39</v>
      </c>
    </row>
    <row r="354" spans="1:26" x14ac:dyDescent="0.35">
      <c r="A354" s="22"/>
      <c r="B354" s="8">
        <v>79120</v>
      </c>
      <c r="C354" s="8"/>
      <c r="D354" s="8"/>
      <c r="E354" s="8"/>
      <c r="F354" s="8"/>
      <c r="G354" s="8"/>
      <c r="H354" s="8"/>
      <c r="I354" s="9" t="s">
        <v>1918</v>
      </c>
      <c r="J354" s="9" t="s">
        <v>628</v>
      </c>
      <c r="K354" s="9" t="s">
        <v>1919</v>
      </c>
      <c r="L354" s="9" t="s">
        <v>1920</v>
      </c>
      <c r="M354" s="9" t="s">
        <v>1611</v>
      </c>
      <c r="N354" s="9" t="s">
        <v>1921</v>
      </c>
      <c r="O354" s="8">
        <v>5791335413</v>
      </c>
      <c r="P354" s="24" t="s">
        <v>1922</v>
      </c>
      <c r="Q354" s="16" t="s">
        <v>107</v>
      </c>
      <c r="R354" s="3" t="s">
        <v>1614</v>
      </c>
      <c r="S354" s="16" t="s">
        <v>33</v>
      </c>
      <c r="T354" s="3" t="s">
        <v>130</v>
      </c>
      <c r="U354" s="3" t="s">
        <v>78</v>
      </c>
      <c r="V354" s="3" t="s">
        <v>68</v>
      </c>
      <c r="W354" s="3" t="s">
        <v>59</v>
      </c>
      <c r="X354" s="3" t="s">
        <v>39</v>
      </c>
      <c r="Y354" s="3" t="s">
        <v>39</v>
      </c>
      <c r="Z354" s="3" t="s">
        <v>1697</v>
      </c>
    </row>
    <row r="355" spans="1:26" x14ac:dyDescent="0.35">
      <c r="A355" s="22"/>
      <c r="B355" s="8">
        <v>79122</v>
      </c>
      <c r="C355" s="8"/>
      <c r="D355" s="8"/>
      <c r="E355" s="8"/>
      <c r="F355" s="8"/>
      <c r="G355" s="8"/>
      <c r="H355" s="8"/>
      <c r="I355" s="9" t="s">
        <v>1923</v>
      </c>
      <c r="J355" s="9" t="s">
        <v>1924</v>
      </c>
      <c r="K355" s="9" t="s">
        <v>1925</v>
      </c>
      <c r="L355" s="9" t="s">
        <v>1837</v>
      </c>
      <c r="M355" s="9" t="s">
        <v>1611</v>
      </c>
      <c r="N355" s="9" t="s">
        <v>1926</v>
      </c>
      <c r="O355" s="8">
        <v>8730166149</v>
      </c>
      <c r="P355" s="24" t="s">
        <v>1927</v>
      </c>
      <c r="Q355" s="16" t="s">
        <v>107</v>
      </c>
      <c r="R355" s="3" t="s">
        <v>1614</v>
      </c>
      <c r="S355" s="16" t="s">
        <v>33</v>
      </c>
      <c r="T355" s="3" t="s">
        <v>130</v>
      </c>
      <c r="U355" s="3" t="s">
        <v>78</v>
      </c>
      <c r="V355" s="3" t="s">
        <v>68</v>
      </c>
      <c r="W355" s="3" t="s">
        <v>59</v>
      </c>
      <c r="X355" s="3" t="s">
        <v>38</v>
      </c>
      <c r="Y355" s="3" t="s">
        <v>38</v>
      </c>
    </row>
    <row r="356" spans="1:26" x14ac:dyDescent="0.35">
      <c r="A356" s="22"/>
      <c r="B356" s="8">
        <v>79124</v>
      </c>
      <c r="C356" s="8"/>
      <c r="D356" s="8"/>
      <c r="E356" s="8"/>
      <c r="F356" s="8"/>
      <c r="G356" s="8"/>
      <c r="H356" s="8"/>
      <c r="I356" s="9" t="s">
        <v>1928</v>
      </c>
      <c r="J356" s="9" t="s">
        <v>1929</v>
      </c>
      <c r="K356" s="9" t="s">
        <v>1930</v>
      </c>
      <c r="L356" s="9" t="s">
        <v>1931</v>
      </c>
      <c r="M356" s="9" t="s">
        <v>1611</v>
      </c>
      <c r="N356" s="9" t="s">
        <v>1932</v>
      </c>
      <c r="O356" s="8">
        <v>8191107299</v>
      </c>
      <c r="P356" s="24" t="s">
        <v>1933</v>
      </c>
      <c r="Q356" s="16" t="s">
        <v>107</v>
      </c>
      <c r="R356" s="3" t="s">
        <v>1614</v>
      </c>
      <c r="S356" s="16" t="s">
        <v>33</v>
      </c>
      <c r="T356" s="3" t="s">
        <v>130</v>
      </c>
      <c r="U356" s="3" t="s">
        <v>78</v>
      </c>
      <c r="V356" s="3" t="s">
        <v>68</v>
      </c>
      <c r="W356" s="3" t="s">
        <v>59</v>
      </c>
      <c r="X356" s="3" t="s">
        <v>39</v>
      </c>
      <c r="Y356" s="3" t="s">
        <v>39</v>
      </c>
      <c r="Z356" s="3" t="s">
        <v>1645</v>
      </c>
    </row>
    <row r="357" spans="1:26" x14ac:dyDescent="0.35">
      <c r="A357" s="22"/>
      <c r="B357" s="8">
        <v>79126</v>
      </c>
      <c r="C357" s="8"/>
      <c r="D357" s="8"/>
      <c r="E357" s="8"/>
      <c r="F357" s="8"/>
      <c r="G357" s="8"/>
      <c r="H357" s="8"/>
      <c r="I357" s="9" t="s">
        <v>1934</v>
      </c>
      <c r="J357" s="9" t="s">
        <v>1935</v>
      </c>
      <c r="K357" s="9" t="s">
        <v>1936</v>
      </c>
      <c r="L357" s="9" t="s">
        <v>1937</v>
      </c>
      <c r="M357" s="9" t="s">
        <v>1611</v>
      </c>
      <c r="N357" s="9" t="s">
        <v>1938</v>
      </c>
      <c r="O357" s="8">
        <v>5812270797</v>
      </c>
      <c r="P357" s="24" t="s">
        <v>1939</v>
      </c>
      <c r="Q357" s="16" t="s">
        <v>107</v>
      </c>
      <c r="R357" s="3" t="s">
        <v>1614</v>
      </c>
      <c r="S357" s="16" t="s">
        <v>33</v>
      </c>
      <c r="T357" s="3" t="s">
        <v>130</v>
      </c>
      <c r="U357" s="3" t="s">
        <v>78</v>
      </c>
      <c r="V357" s="3" t="s">
        <v>68</v>
      </c>
      <c r="W357" s="3" t="s">
        <v>59</v>
      </c>
      <c r="X357" s="3" t="s">
        <v>39</v>
      </c>
      <c r="Y357" s="3" t="s">
        <v>39</v>
      </c>
      <c r="Z357" s="3" t="s">
        <v>248</v>
      </c>
    </row>
    <row r="358" spans="1:26" x14ac:dyDescent="0.35">
      <c r="A358" s="23"/>
      <c r="B358" s="8">
        <v>79128</v>
      </c>
      <c r="C358" s="8"/>
      <c r="D358" s="8"/>
      <c r="E358" s="8"/>
      <c r="F358" s="8"/>
      <c r="G358" s="8"/>
      <c r="H358" s="8"/>
      <c r="I358" s="9" t="s">
        <v>1940</v>
      </c>
      <c r="J358" s="9" t="s">
        <v>1941</v>
      </c>
      <c r="K358" s="9" t="s">
        <v>1942</v>
      </c>
      <c r="L358" s="9" t="s">
        <v>1870</v>
      </c>
      <c r="M358" s="9" t="s">
        <v>1611</v>
      </c>
      <c r="N358" s="9" t="s">
        <v>1943</v>
      </c>
      <c r="O358" s="8">
        <v>4506487947</v>
      </c>
      <c r="P358" s="24" t="s">
        <v>1944</v>
      </c>
      <c r="Q358" s="16" t="s">
        <v>107</v>
      </c>
      <c r="R358" s="3" t="s">
        <v>1614</v>
      </c>
      <c r="S358" s="16" t="s">
        <v>33</v>
      </c>
      <c r="T358" s="3" t="s">
        <v>130</v>
      </c>
      <c r="U358" s="3" t="s">
        <v>78</v>
      </c>
      <c r="V358" s="3" t="s">
        <v>68</v>
      </c>
      <c r="W358" s="3" t="s">
        <v>59</v>
      </c>
      <c r="X358" s="3" t="s">
        <v>39</v>
      </c>
      <c r="Y358" s="3" t="s">
        <v>39</v>
      </c>
      <c r="Z358" s="3" t="s">
        <v>248</v>
      </c>
    </row>
    <row r="359" spans="1:26" x14ac:dyDescent="0.35">
      <c r="A359" s="23"/>
      <c r="B359" s="8">
        <v>79130</v>
      </c>
      <c r="C359" s="8"/>
      <c r="D359" s="8"/>
      <c r="E359" s="8"/>
      <c r="F359" s="8"/>
      <c r="G359" s="8"/>
      <c r="H359" s="8"/>
      <c r="I359" s="9" t="s">
        <v>1945</v>
      </c>
      <c r="J359" s="9" t="s">
        <v>1028</v>
      </c>
      <c r="K359" s="9" t="s">
        <v>1946</v>
      </c>
      <c r="L359" s="9" t="s">
        <v>1947</v>
      </c>
      <c r="M359" s="9" t="s">
        <v>1611</v>
      </c>
      <c r="N359" s="9" t="s">
        <v>1948</v>
      </c>
      <c r="O359" s="8">
        <v>8738340374</v>
      </c>
      <c r="P359" s="24" t="s">
        <v>1949</v>
      </c>
      <c r="Q359" s="16" t="s">
        <v>107</v>
      </c>
      <c r="R359" s="3" t="s">
        <v>1614</v>
      </c>
      <c r="S359" s="16" t="s">
        <v>33</v>
      </c>
      <c r="T359" s="3" t="s">
        <v>130</v>
      </c>
      <c r="U359" s="3" t="s">
        <v>78</v>
      </c>
      <c r="V359" s="3" t="s">
        <v>68</v>
      </c>
      <c r="W359" s="3" t="s">
        <v>59</v>
      </c>
      <c r="X359" s="3" t="s">
        <v>39</v>
      </c>
      <c r="Y359" s="3" t="s">
        <v>39</v>
      </c>
      <c r="Z359" s="3" t="s">
        <v>1950</v>
      </c>
    </row>
    <row r="360" spans="1:26" x14ac:dyDescent="0.35">
      <c r="A360" s="23"/>
      <c r="B360" s="8">
        <v>79132</v>
      </c>
      <c r="C360" s="8"/>
      <c r="D360" s="8"/>
      <c r="E360" s="8"/>
      <c r="F360" s="8"/>
      <c r="G360" s="8"/>
      <c r="H360" s="8"/>
      <c r="I360" s="9" t="s">
        <v>1951</v>
      </c>
      <c r="J360" s="9" t="s">
        <v>1952</v>
      </c>
      <c r="K360" s="9" t="s">
        <v>1953</v>
      </c>
      <c r="L360" s="9" t="s">
        <v>1649</v>
      </c>
      <c r="M360" s="9" t="s">
        <v>1611</v>
      </c>
      <c r="N360" s="9" t="s">
        <v>1954</v>
      </c>
      <c r="O360" s="8">
        <v>5142313541</v>
      </c>
      <c r="P360" s="24" t="s">
        <v>1955</v>
      </c>
      <c r="Q360" s="16" t="s">
        <v>107</v>
      </c>
      <c r="R360" s="3" t="s">
        <v>1614</v>
      </c>
      <c r="S360" s="16" t="s">
        <v>33</v>
      </c>
      <c r="T360" s="3" t="s">
        <v>130</v>
      </c>
      <c r="U360" s="3" t="s">
        <v>78</v>
      </c>
      <c r="V360" s="3" t="s">
        <v>68</v>
      </c>
      <c r="W360" s="3" t="s">
        <v>59</v>
      </c>
      <c r="X360" s="3" t="s">
        <v>38</v>
      </c>
      <c r="Y360" s="3" t="s">
        <v>38</v>
      </c>
    </row>
    <row r="361" spans="1:26" x14ac:dyDescent="0.35">
      <c r="A361" s="23"/>
      <c r="B361" s="8">
        <v>79134</v>
      </c>
      <c r="C361" s="8"/>
      <c r="D361" s="8"/>
      <c r="E361" s="8"/>
      <c r="F361" s="8"/>
      <c r="G361" s="8"/>
      <c r="H361" s="8"/>
      <c r="I361" s="9" t="s">
        <v>1956</v>
      </c>
      <c r="J361" s="9" t="s">
        <v>1957</v>
      </c>
      <c r="K361" s="9" t="s">
        <v>1958</v>
      </c>
      <c r="L361" s="9" t="s">
        <v>1959</v>
      </c>
      <c r="M361" s="9" t="s">
        <v>1611</v>
      </c>
      <c r="N361" s="9" t="s">
        <v>1960</v>
      </c>
      <c r="O361" s="8">
        <v>5810714210</v>
      </c>
      <c r="P361" s="24" t="s">
        <v>1961</v>
      </c>
      <c r="Q361" s="16" t="s">
        <v>107</v>
      </c>
      <c r="R361" s="3" t="s">
        <v>1614</v>
      </c>
      <c r="S361" s="16" t="s">
        <v>33</v>
      </c>
      <c r="T361" s="3" t="s">
        <v>130</v>
      </c>
      <c r="U361" s="3" t="s">
        <v>78</v>
      </c>
      <c r="V361" s="3" t="s">
        <v>68</v>
      </c>
      <c r="W361" s="3" t="s">
        <v>59</v>
      </c>
      <c r="X361" s="3" t="s">
        <v>39</v>
      </c>
      <c r="Y361" s="3" t="s">
        <v>39</v>
      </c>
      <c r="Z361" s="3" t="s">
        <v>131</v>
      </c>
    </row>
    <row r="362" spans="1:26" x14ac:dyDescent="0.35">
      <c r="A362" s="23"/>
      <c r="B362" s="8">
        <v>79136</v>
      </c>
      <c r="C362" s="8"/>
      <c r="D362" s="8"/>
      <c r="E362" s="8"/>
      <c r="F362" s="8"/>
      <c r="G362" s="8"/>
      <c r="H362" s="8"/>
      <c r="I362" s="9" t="s">
        <v>353</v>
      </c>
      <c r="J362" s="9" t="s">
        <v>1962</v>
      </c>
      <c r="K362" s="9" t="s">
        <v>1963</v>
      </c>
      <c r="L362" s="9" t="s">
        <v>1672</v>
      </c>
      <c r="M362" s="9" t="s">
        <v>1611</v>
      </c>
      <c r="N362" s="9" t="s">
        <v>1964</v>
      </c>
      <c r="O362" s="8">
        <v>5810659480</v>
      </c>
      <c r="P362" s="24" t="s">
        <v>1965</v>
      </c>
      <c r="Q362" s="16" t="s">
        <v>107</v>
      </c>
      <c r="R362" s="3" t="s">
        <v>1614</v>
      </c>
      <c r="S362" s="16" t="s">
        <v>33</v>
      </c>
      <c r="T362" s="3" t="s">
        <v>130</v>
      </c>
      <c r="U362" s="3" t="s">
        <v>78</v>
      </c>
      <c r="V362" s="3" t="s">
        <v>68</v>
      </c>
      <c r="W362" s="3" t="s">
        <v>59</v>
      </c>
      <c r="X362" s="3" t="s">
        <v>39</v>
      </c>
      <c r="Y362" s="3" t="s">
        <v>39</v>
      </c>
      <c r="Z362" s="3" t="s">
        <v>1645</v>
      </c>
    </row>
    <row r="363" spans="1:26" x14ac:dyDescent="0.35">
      <c r="A363" s="23"/>
      <c r="B363" s="8">
        <v>79138</v>
      </c>
      <c r="C363" s="8"/>
      <c r="D363" s="8"/>
      <c r="E363" s="8"/>
      <c r="F363" s="8"/>
      <c r="G363" s="8"/>
      <c r="H363" s="8"/>
      <c r="I363" s="9" t="s">
        <v>1966</v>
      </c>
      <c r="J363" s="9" t="s">
        <v>1967</v>
      </c>
      <c r="K363" s="9" t="s">
        <v>1968</v>
      </c>
      <c r="L363" s="9" t="s">
        <v>1763</v>
      </c>
      <c r="M363" s="9" t="s">
        <v>1611</v>
      </c>
      <c r="N363" s="9" t="s">
        <v>1969</v>
      </c>
      <c r="O363" s="8">
        <v>5792067870</v>
      </c>
      <c r="P363" s="24" t="s">
        <v>1970</v>
      </c>
      <c r="Q363" s="16" t="s">
        <v>107</v>
      </c>
      <c r="R363" s="3" t="s">
        <v>1614</v>
      </c>
      <c r="S363" s="16" t="s">
        <v>33</v>
      </c>
      <c r="T363" s="3" t="s">
        <v>130</v>
      </c>
      <c r="U363" s="3" t="s">
        <v>78</v>
      </c>
      <c r="V363" s="3" t="s">
        <v>68</v>
      </c>
      <c r="W363" s="3" t="s">
        <v>59</v>
      </c>
      <c r="X363" s="3" t="s">
        <v>39</v>
      </c>
      <c r="Y363" s="3" t="s">
        <v>39</v>
      </c>
      <c r="Z363" s="3" t="s">
        <v>1697</v>
      </c>
    </row>
    <row r="364" spans="1:26" x14ac:dyDescent="0.35">
      <c r="A364" s="23"/>
      <c r="B364" s="8">
        <v>79140</v>
      </c>
      <c r="C364" s="8"/>
      <c r="D364" s="8"/>
      <c r="E364" s="8"/>
      <c r="F364" s="8"/>
      <c r="G364" s="8"/>
      <c r="H364" s="8"/>
      <c r="I364" s="9" t="s">
        <v>1971</v>
      </c>
      <c r="J364" s="9" t="s">
        <v>1972</v>
      </c>
      <c r="K364" s="9" t="s">
        <v>1973</v>
      </c>
      <c r="L364" s="9" t="s">
        <v>1974</v>
      </c>
      <c r="M364" s="9" t="s">
        <v>1611</v>
      </c>
      <c r="N364" s="9" t="s">
        <v>1975</v>
      </c>
      <c r="O364" s="8">
        <v>8194226472</v>
      </c>
      <c r="P364" s="24" t="s">
        <v>1976</v>
      </c>
      <c r="Q364" s="16" t="s">
        <v>107</v>
      </c>
      <c r="R364" s="3" t="s">
        <v>1614</v>
      </c>
      <c r="S364" s="16" t="s">
        <v>33</v>
      </c>
      <c r="T364" s="3" t="s">
        <v>130</v>
      </c>
      <c r="U364" s="3" t="s">
        <v>78</v>
      </c>
      <c r="V364" s="3" t="s">
        <v>68</v>
      </c>
      <c r="W364" s="3" t="s">
        <v>59</v>
      </c>
      <c r="X364" s="3" t="s">
        <v>38</v>
      </c>
      <c r="Y364" s="3" t="s">
        <v>38</v>
      </c>
    </row>
    <row r="365" spans="1:26" x14ac:dyDescent="0.35">
      <c r="A365" s="23"/>
      <c r="B365" s="8">
        <v>79142</v>
      </c>
      <c r="C365" s="8"/>
      <c r="D365" s="8"/>
      <c r="E365" s="8"/>
      <c r="F365" s="8"/>
      <c r="G365" s="8"/>
      <c r="H365" s="8"/>
      <c r="I365" s="9" t="s">
        <v>1977</v>
      </c>
      <c r="J365" s="9" t="s">
        <v>1978</v>
      </c>
      <c r="K365" s="9" t="s">
        <v>1979</v>
      </c>
      <c r="L365" s="9" t="s">
        <v>1980</v>
      </c>
      <c r="M365" s="9" t="s">
        <v>1611</v>
      </c>
      <c r="N365" s="9" t="s">
        <v>1981</v>
      </c>
      <c r="O365" s="8">
        <v>4187976332</v>
      </c>
      <c r="P365" s="24" t="s">
        <v>1982</v>
      </c>
      <c r="Q365" s="16" t="s">
        <v>107</v>
      </c>
      <c r="R365" s="3" t="s">
        <v>1614</v>
      </c>
      <c r="S365" s="16" t="s">
        <v>33</v>
      </c>
      <c r="T365" s="3" t="s">
        <v>130</v>
      </c>
      <c r="U365" s="3" t="s">
        <v>78</v>
      </c>
      <c r="V365" s="3" t="s">
        <v>68</v>
      </c>
      <c r="W365" s="3" t="s">
        <v>59</v>
      </c>
      <c r="X365" s="3" t="s">
        <v>38</v>
      </c>
      <c r="Y365" s="3" t="s">
        <v>38</v>
      </c>
    </row>
    <row r="366" spans="1:26" x14ac:dyDescent="0.35">
      <c r="A366" s="23"/>
      <c r="B366" s="8">
        <v>79144</v>
      </c>
      <c r="C366" s="8"/>
      <c r="D366" s="8"/>
      <c r="E366" s="8"/>
      <c r="F366" s="8"/>
      <c r="G366" s="8"/>
      <c r="H366" s="8"/>
      <c r="I366" s="9" t="s">
        <v>1983</v>
      </c>
      <c r="J366" s="9" t="s">
        <v>1845</v>
      </c>
      <c r="K366" s="9" t="s">
        <v>1984</v>
      </c>
      <c r="L366" s="9" t="s">
        <v>1985</v>
      </c>
      <c r="M366" s="9" t="s">
        <v>1611</v>
      </c>
      <c r="N366" s="9" t="s">
        <v>1986</v>
      </c>
      <c r="O366" s="8">
        <v>5792130018</v>
      </c>
      <c r="P366" s="24" t="s">
        <v>1987</v>
      </c>
      <c r="Q366" s="16" t="s">
        <v>107</v>
      </c>
      <c r="R366" s="3" t="s">
        <v>1614</v>
      </c>
      <c r="S366" s="16" t="s">
        <v>33</v>
      </c>
      <c r="T366" s="3" t="s">
        <v>130</v>
      </c>
      <c r="U366" s="3" t="s">
        <v>78</v>
      </c>
      <c r="V366" s="3" t="s">
        <v>68</v>
      </c>
      <c r="W366" s="3" t="s">
        <v>59</v>
      </c>
      <c r="X366" s="3" t="s">
        <v>38</v>
      </c>
      <c r="Y366" s="3" t="s">
        <v>38</v>
      </c>
    </row>
    <row r="367" spans="1:26" x14ac:dyDescent="0.35">
      <c r="A367" s="23"/>
      <c r="B367" s="8">
        <v>79146</v>
      </c>
      <c r="C367" s="8"/>
      <c r="D367" s="8"/>
      <c r="E367" s="8"/>
      <c r="F367" s="8"/>
      <c r="G367" s="8"/>
      <c r="H367" s="8"/>
      <c r="I367" s="9" t="s">
        <v>1988</v>
      </c>
      <c r="J367" s="9" t="s">
        <v>1989</v>
      </c>
      <c r="K367" s="9" t="s">
        <v>1990</v>
      </c>
      <c r="L367" s="9" t="s">
        <v>1991</v>
      </c>
      <c r="M367" s="9" t="s">
        <v>1611</v>
      </c>
      <c r="N367" s="9" t="s">
        <v>1992</v>
      </c>
      <c r="O367" s="8">
        <v>4181201188</v>
      </c>
      <c r="P367" s="24" t="s">
        <v>1993</v>
      </c>
      <c r="Q367" s="16" t="s">
        <v>107</v>
      </c>
      <c r="R367" s="3" t="s">
        <v>1614</v>
      </c>
      <c r="S367" s="16" t="s">
        <v>33</v>
      </c>
      <c r="T367" s="3" t="s">
        <v>130</v>
      </c>
      <c r="U367" s="3" t="s">
        <v>78</v>
      </c>
      <c r="V367" s="3" t="s">
        <v>68</v>
      </c>
      <c r="W367" s="3" t="s">
        <v>59</v>
      </c>
      <c r="X367" s="3" t="s">
        <v>38</v>
      </c>
      <c r="Y367" s="3" t="s">
        <v>38</v>
      </c>
    </row>
    <row r="368" spans="1:26" x14ac:dyDescent="0.35">
      <c r="A368" s="23"/>
      <c r="B368" s="8">
        <v>79148</v>
      </c>
      <c r="C368" s="8"/>
      <c r="D368" s="8"/>
      <c r="E368" s="8"/>
      <c r="F368" s="8"/>
      <c r="G368" s="8"/>
      <c r="H368" s="8"/>
      <c r="I368" s="9" t="s">
        <v>1994</v>
      </c>
      <c r="J368" s="9" t="s">
        <v>1995</v>
      </c>
      <c r="K368" s="9" t="s">
        <v>1996</v>
      </c>
      <c r="L368" s="9" t="s">
        <v>1991</v>
      </c>
      <c r="M368" s="9" t="s">
        <v>1611</v>
      </c>
      <c r="N368" s="9" t="s">
        <v>1997</v>
      </c>
      <c r="O368" s="8">
        <v>4184979109</v>
      </c>
      <c r="P368" s="24" t="s">
        <v>1998</v>
      </c>
      <c r="Q368" s="16" t="s">
        <v>107</v>
      </c>
      <c r="R368" s="3" t="s">
        <v>1614</v>
      </c>
      <c r="S368" s="16" t="s">
        <v>33</v>
      </c>
      <c r="T368" s="3" t="s">
        <v>130</v>
      </c>
      <c r="U368" s="3" t="s">
        <v>78</v>
      </c>
      <c r="V368" s="3" t="s">
        <v>68</v>
      </c>
      <c r="W368" s="3" t="s">
        <v>59</v>
      </c>
      <c r="X368" s="3" t="s">
        <v>38</v>
      </c>
      <c r="Y368" s="3" t="s">
        <v>38</v>
      </c>
    </row>
    <row r="369" spans="1:25" x14ac:dyDescent="0.35">
      <c r="A369" s="23"/>
      <c r="B369" s="8">
        <v>79150</v>
      </c>
      <c r="C369" s="8"/>
      <c r="D369" s="8"/>
      <c r="E369" s="8"/>
      <c r="F369" s="8"/>
      <c r="G369" s="8"/>
      <c r="H369" s="8"/>
      <c r="I369" s="9" t="s">
        <v>1999</v>
      </c>
      <c r="J369" s="9" t="s">
        <v>2000</v>
      </c>
      <c r="K369" s="9" t="s">
        <v>2001</v>
      </c>
      <c r="L369" s="9" t="s">
        <v>1712</v>
      </c>
      <c r="M369" s="9" t="s">
        <v>1611</v>
      </c>
      <c r="N369" s="9" t="s">
        <v>2002</v>
      </c>
      <c r="O369" s="8">
        <v>8193023944</v>
      </c>
      <c r="P369" s="24" t="s">
        <v>2003</v>
      </c>
      <c r="Q369" s="16" t="s">
        <v>107</v>
      </c>
      <c r="R369" s="3" t="s">
        <v>1614</v>
      </c>
      <c r="S369" s="16" t="s">
        <v>33</v>
      </c>
      <c r="T369" s="3" t="s">
        <v>130</v>
      </c>
      <c r="U369" s="3" t="s">
        <v>78</v>
      </c>
      <c r="V369" s="3" t="s">
        <v>68</v>
      </c>
      <c r="W369" s="3" t="s">
        <v>59</v>
      </c>
      <c r="X369" s="3" t="s">
        <v>38</v>
      </c>
      <c r="Y369" s="3" t="s">
        <v>38</v>
      </c>
    </row>
    <row r="370" spans="1:25" x14ac:dyDescent="0.35">
      <c r="A370" s="23"/>
      <c r="B370" s="8">
        <v>79152</v>
      </c>
      <c r="C370" s="8"/>
      <c r="D370" s="8"/>
      <c r="E370" s="8"/>
      <c r="F370" s="8"/>
      <c r="G370" s="8"/>
      <c r="H370" s="8"/>
      <c r="I370" s="9" t="s">
        <v>2004</v>
      </c>
      <c r="J370" s="9" t="s">
        <v>2005</v>
      </c>
      <c r="K370" s="9" t="s">
        <v>2006</v>
      </c>
      <c r="L370" s="9" t="s">
        <v>2007</v>
      </c>
      <c r="M370" s="9" t="s">
        <v>1611</v>
      </c>
      <c r="N370" s="9" t="s">
        <v>2008</v>
      </c>
      <c r="O370" s="8">
        <v>8194097378</v>
      </c>
      <c r="P370" s="24" t="s">
        <v>2009</v>
      </c>
      <c r="Q370" s="16" t="s">
        <v>107</v>
      </c>
      <c r="R370" s="3" t="s">
        <v>1614</v>
      </c>
      <c r="S370" s="16" t="s">
        <v>33</v>
      </c>
      <c r="T370" s="3" t="s">
        <v>130</v>
      </c>
      <c r="U370" s="3" t="s">
        <v>78</v>
      </c>
      <c r="V370" s="3" t="s">
        <v>68</v>
      </c>
      <c r="W370" s="3" t="s">
        <v>59</v>
      </c>
      <c r="X370" s="3" t="s">
        <v>38</v>
      </c>
      <c r="Y370" s="3" t="s">
        <v>38</v>
      </c>
    </row>
    <row r="371" spans="1:25" x14ac:dyDescent="0.35">
      <c r="A371" s="23"/>
      <c r="B371" s="8">
        <v>79154</v>
      </c>
      <c r="C371" s="8"/>
      <c r="D371" s="8"/>
      <c r="E371" s="8"/>
      <c r="F371" s="8"/>
      <c r="G371" s="8"/>
      <c r="H371" s="8"/>
      <c r="I371" s="9" t="s">
        <v>2010</v>
      </c>
      <c r="J371" s="9" t="s">
        <v>2011</v>
      </c>
      <c r="K371" s="9" t="s">
        <v>2012</v>
      </c>
      <c r="L371" s="9" t="s">
        <v>1763</v>
      </c>
      <c r="M371" s="9" t="s">
        <v>1611</v>
      </c>
      <c r="N371" s="9" t="s">
        <v>2013</v>
      </c>
      <c r="O371" s="8">
        <v>5791345159</v>
      </c>
      <c r="P371" s="24" t="s">
        <v>2014</v>
      </c>
      <c r="Q371" s="16" t="s">
        <v>107</v>
      </c>
      <c r="R371" s="3" t="s">
        <v>1614</v>
      </c>
      <c r="S371" s="16" t="s">
        <v>33</v>
      </c>
      <c r="T371" s="3" t="s">
        <v>130</v>
      </c>
      <c r="U371" s="3" t="s">
        <v>78</v>
      </c>
      <c r="V371" s="3" t="s">
        <v>68</v>
      </c>
      <c r="W371" s="3" t="s">
        <v>59</v>
      </c>
      <c r="X371" s="3" t="s">
        <v>38</v>
      </c>
      <c r="Y371" s="3" t="s">
        <v>38</v>
      </c>
    </row>
    <row r="372" spans="1:25" x14ac:dyDescent="0.35">
      <c r="A372" s="23"/>
      <c r="B372" s="8"/>
      <c r="C372" s="8"/>
      <c r="D372" s="8"/>
      <c r="E372" s="8"/>
      <c r="F372" s="8"/>
      <c r="G372" s="8"/>
      <c r="H372" s="8"/>
      <c r="I372" s="9" t="s">
        <v>2015</v>
      </c>
      <c r="J372" s="9" t="s">
        <v>2016</v>
      </c>
      <c r="K372" s="9" t="s">
        <v>2017</v>
      </c>
      <c r="L372" s="9" t="s">
        <v>2018</v>
      </c>
      <c r="M372" s="9" t="s">
        <v>537</v>
      </c>
      <c r="N372" s="9" t="s">
        <v>2019</v>
      </c>
      <c r="O372" s="8" t="s">
        <v>2020</v>
      </c>
      <c r="P372" s="24">
        <v>17744</v>
      </c>
      <c r="Q372" s="16"/>
      <c r="S372" s="16"/>
    </row>
    <row r="373" spans="1:25" x14ac:dyDescent="0.35">
      <c r="A373" s="23"/>
      <c r="B373" s="8"/>
      <c r="C373" s="8"/>
      <c r="D373" s="8"/>
      <c r="E373" s="8"/>
      <c r="F373" s="8"/>
      <c r="G373" s="8"/>
      <c r="H373" s="8"/>
      <c r="I373" s="9" t="s">
        <v>117</v>
      </c>
      <c r="J373" s="9" t="s">
        <v>2021</v>
      </c>
      <c r="K373" s="9" t="s">
        <v>2022</v>
      </c>
      <c r="L373" s="9" t="s">
        <v>1123</v>
      </c>
      <c r="M373" s="9" t="s">
        <v>953</v>
      </c>
      <c r="N373" s="9" t="s">
        <v>2023</v>
      </c>
      <c r="O373" s="8" t="s">
        <v>2024</v>
      </c>
      <c r="P373" s="24">
        <v>26730</v>
      </c>
      <c r="Q373" s="16"/>
      <c r="S373" s="16"/>
    </row>
    <row r="374" spans="1:25" x14ac:dyDescent="0.35">
      <c r="A374" s="23"/>
      <c r="B374" s="8"/>
      <c r="C374" s="8"/>
      <c r="D374" s="8"/>
      <c r="E374" s="8"/>
      <c r="F374" s="8"/>
      <c r="G374" s="8"/>
      <c r="H374" s="8"/>
      <c r="I374" s="9" t="s">
        <v>2025</v>
      </c>
      <c r="J374" s="9" t="s">
        <v>2026</v>
      </c>
      <c r="K374" s="9" t="s">
        <v>2027</v>
      </c>
      <c r="L374" s="9" t="s">
        <v>2028</v>
      </c>
      <c r="M374" s="9" t="s">
        <v>2029</v>
      </c>
      <c r="N374" s="9" t="s">
        <v>2030</v>
      </c>
      <c r="O374" s="8" t="s">
        <v>2031</v>
      </c>
      <c r="P374" s="24">
        <v>20139</v>
      </c>
      <c r="Q374" s="16"/>
      <c r="S374" s="16"/>
    </row>
    <row r="375" spans="1:25" x14ac:dyDescent="0.35">
      <c r="A375" s="23"/>
      <c r="B375" s="8"/>
      <c r="C375" s="8"/>
      <c r="D375" s="8"/>
      <c r="E375" s="8"/>
      <c r="F375" s="8"/>
      <c r="G375" s="8"/>
      <c r="H375" s="8"/>
      <c r="I375" s="9" t="s">
        <v>2032</v>
      </c>
      <c r="J375" s="9" t="s">
        <v>2033</v>
      </c>
      <c r="K375" s="9" t="s">
        <v>2034</v>
      </c>
      <c r="L375" s="9" t="s">
        <v>1826</v>
      </c>
      <c r="M375" s="9" t="s">
        <v>1611</v>
      </c>
      <c r="N375" s="9" t="s">
        <v>2035</v>
      </c>
      <c r="O375" s="8" t="s">
        <v>2036</v>
      </c>
      <c r="P375" s="24">
        <v>21319</v>
      </c>
      <c r="Q375" s="16"/>
      <c r="S375" s="16"/>
    </row>
    <row r="376" spans="1:25" x14ac:dyDescent="0.35">
      <c r="A376" s="23"/>
      <c r="B376" s="8"/>
      <c r="C376" s="8"/>
      <c r="D376" s="8"/>
      <c r="E376" s="8"/>
      <c r="F376" s="8"/>
      <c r="G376" s="8"/>
      <c r="H376" s="8"/>
      <c r="I376" s="9" t="s">
        <v>2037</v>
      </c>
      <c r="J376" s="9" t="s">
        <v>2038</v>
      </c>
      <c r="K376" s="9" t="s">
        <v>2039</v>
      </c>
      <c r="L376" s="9" t="s">
        <v>2040</v>
      </c>
      <c r="M376" s="9" t="s">
        <v>28</v>
      </c>
      <c r="N376" s="9" t="s">
        <v>2041</v>
      </c>
      <c r="O376" s="8" t="s">
        <v>2042</v>
      </c>
      <c r="P376" s="24">
        <v>16150</v>
      </c>
      <c r="Q376" s="16"/>
      <c r="S376" s="16"/>
    </row>
    <row r="377" spans="1:25" x14ac:dyDescent="0.35">
      <c r="A377" s="23"/>
      <c r="B377" s="8"/>
      <c r="C377" s="8"/>
      <c r="D377" s="8"/>
      <c r="E377" s="8"/>
      <c r="F377" s="8"/>
      <c r="G377" s="8"/>
      <c r="H377" s="8"/>
      <c r="I377" s="9" t="s">
        <v>2043</v>
      </c>
      <c r="J377" s="9" t="s">
        <v>2044</v>
      </c>
      <c r="K377" s="9" t="s">
        <v>2045</v>
      </c>
      <c r="L377" s="9" t="s">
        <v>205</v>
      </c>
      <c r="M377" s="9" t="s">
        <v>28</v>
      </c>
      <c r="N377" s="9" t="s">
        <v>2046</v>
      </c>
      <c r="O377" s="8">
        <v>5195478379</v>
      </c>
      <c r="P377" s="24">
        <v>34805</v>
      </c>
      <c r="Q377" s="16"/>
      <c r="S377" s="16"/>
    </row>
    <row r="378" spans="1:25" x14ac:dyDescent="0.35">
      <c r="A378" s="23"/>
      <c r="B378" s="8"/>
      <c r="C378" s="8"/>
      <c r="D378" s="8"/>
      <c r="E378" s="8"/>
      <c r="F378" s="8"/>
      <c r="G378" s="8"/>
      <c r="H378" s="8"/>
      <c r="I378" s="9" t="s">
        <v>2047</v>
      </c>
      <c r="J378" s="9" t="s">
        <v>2048</v>
      </c>
      <c r="K378" s="9" t="s">
        <v>2049</v>
      </c>
      <c r="L378" s="9" t="s">
        <v>1815</v>
      </c>
      <c r="M378" s="9" t="s">
        <v>1611</v>
      </c>
      <c r="N378" s="9" t="s">
        <v>2050</v>
      </c>
      <c r="O378" s="8" t="s">
        <v>2051</v>
      </c>
      <c r="P378" s="24">
        <v>35370</v>
      </c>
      <c r="Q378" s="16"/>
      <c r="S378" s="16"/>
    </row>
    <row r="379" spans="1:25" x14ac:dyDescent="0.35">
      <c r="A379" s="23"/>
      <c r="B379" s="8"/>
      <c r="C379" s="8"/>
      <c r="D379" s="8"/>
      <c r="E379" s="8"/>
      <c r="F379" s="8"/>
      <c r="G379" s="8"/>
      <c r="H379" s="8"/>
      <c r="I379" s="9" t="s">
        <v>2052</v>
      </c>
      <c r="J379" s="9" t="s">
        <v>2053</v>
      </c>
      <c r="K379" s="9" t="s">
        <v>2054</v>
      </c>
      <c r="L379" s="9" t="s">
        <v>2055</v>
      </c>
      <c r="M379" s="9" t="s">
        <v>2056</v>
      </c>
      <c r="N379" s="9" t="s">
        <v>2057</v>
      </c>
      <c r="O379" s="8" t="s">
        <v>2058</v>
      </c>
      <c r="P379" s="24">
        <v>29320</v>
      </c>
      <c r="Q379" s="16"/>
      <c r="S379" s="16"/>
    </row>
    <row r="380" spans="1:25" x14ac:dyDescent="0.35">
      <c r="A380" s="23"/>
      <c r="B380" s="8"/>
      <c r="C380" s="8"/>
      <c r="D380" s="8"/>
      <c r="E380" s="8"/>
      <c r="F380" s="8"/>
      <c r="G380" s="8"/>
      <c r="H380" s="8"/>
      <c r="I380" s="9" t="s">
        <v>2059</v>
      </c>
      <c r="J380" s="9" t="s">
        <v>2060</v>
      </c>
      <c r="K380" s="9" t="s">
        <v>2061</v>
      </c>
      <c r="L380" s="9" t="s">
        <v>2062</v>
      </c>
      <c r="M380" s="9" t="s">
        <v>1611</v>
      </c>
      <c r="N380" s="9" t="s">
        <v>2063</v>
      </c>
      <c r="O380" s="8" t="s">
        <v>2064</v>
      </c>
      <c r="P380" s="24">
        <v>36167</v>
      </c>
      <c r="Q380" s="16"/>
      <c r="S380" s="16"/>
    </row>
    <row r="381" spans="1:25" x14ac:dyDescent="0.35">
      <c r="A381" s="23"/>
      <c r="B381" s="8"/>
      <c r="C381" s="8"/>
      <c r="D381" s="8"/>
      <c r="E381" s="8"/>
      <c r="F381" s="8"/>
      <c r="G381" s="8"/>
      <c r="H381" s="8"/>
      <c r="I381" s="9" t="s">
        <v>2065</v>
      </c>
      <c r="J381" s="9" t="s">
        <v>2066</v>
      </c>
      <c r="K381" s="9" t="s">
        <v>2067</v>
      </c>
      <c r="L381" s="9" t="s">
        <v>1319</v>
      </c>
      <c r="M381" s="9" t="s">
        <v>785</v>
      </c>
      <c r="N381" s="9" t="s">
        <v>2068</v>
      </c>
      <c r="O381" s="8" t="s">
        <v>2069</v>
      </c>
      <c r="P381" s="24">
        <v>35337</v>
      </c>
      <c r="Q381" s="16"/>
      <c r="S381" s="16"/>
    </row>
    <row r="382" spans="1:25" x14ac:dyDescent="0.35">
      <c r="A382" s="23"/>
      <c r="B382" s="8"/>
      <c r="C382" s="8"/>
      <c r="D382" s="8"/>
      <c r="E382" s="8"/>
      <c r="F382" s="8"/>
      <c r="G382" s="8"/>
      <c r="H382" s="8"/>
      <c r="I382" s="9" t="s">
        <v>2070</v>
      </c>
      <c r="J382" s="9" t="s">
        <v>2071</v>
      </c>
      <c r="K382" s="9" t="s">
        <v>2072</v>
      </c>
      <c r="L382" s="9" t="s">
        <v>1666</v>
      </c>
      <c r="M382" s="9" t="s">
        <v>1611</v>
      </c>
      <c r="N382" s="9" t="s">
        <v>2073</v>
      </c>
      <c r="O382" s="8" t="s">
        <v>2074</v>
      </c>
      <c r="P382" s="24">
        <v>22109</v>
      </c>
      <c r="Q382" s="16"/>
      <c r="S382" s="16"/>
    </row>
    <row r="383" spans="1:25" x14ac:dyDescent="0.35">
      <c r="A383" s="23"/>
      <c r="B383" s="8"/>
      <c r="C383" s="8"/>
      <c r="D383" s="8"/>
      <c r="E383" s="8"/>
      <c r="F383" s="8"/>
      <c r="G383" s="8"/>
      <c r="H383" s="8"/>
      <c r="I383" s="9" t="s">
        <v>2075</v>
      </c>
      <c r="J383" s="9" t="s">
        <v>2076</v>
      </c>
      <c r="K383" s="9" t="s">
        <v>2077</v>
      </c>
      <c r="L383" s="9" t="s">
        <v>2078</v>
      </c>
      <c r="M383" s="9" t="s">
        <v>785</v>
      </c>
      <c r="N383" s="9" t="s">
        <v>2079</v>
      </c>
      <c r="O383" s="8" t="s">
        <v>2080</v>
      </c>
      <c r="P383" s="24">
        <v>36232</v>
      </c>
      <c r="Q383" s="16"/>
      <c r="S383" s="16"/>
    </row>
    <row r="384" spans="1:25" x14ac:dyDescent="0.35">
      <c r="A384" s="23"/>
      <c r="B384" s="8"/>
      <c r="C384" s="8"/>
      <c r="D384" s="8"/>
      <c r="E384" s="8"/>
      <c r="F384" s="8"/>
      <c r="G384" s="8"/>
      <c r="H384" s="8"/>
      <c r="I384" s="9" t="s">
        <v>2081</v>
      </c>
      <c r="J384" s="9" t="s">
        <v>2082</v>
      </c>
      <c r="K384" s="9" t="s">
        <v>2083</v>
      </c>
      <c r="L384" s="9" t="s">
        <v>2084</v>
      </c>
      <c r="M384" s="9" t="s">
        <v>953</v>
      </c>
      <c r="N384" s="9" t="s">
        <v>2085</v>
      </c>
      <c r="O384" s="8" t="s">
        <v>2086</v>
      </c>
      <c r="P384" s="24">
        <v>28013</v>
      </c>
      <c r="Q384" s="16"/>
      <c r="S384" s="16"/>
    </row>
    <row r="385" spans="1:19" x14ac:dyDescent="0.35">
      <c r="A385" s="23"/>
      <c r="B385" s="8"/>
      <c r="C385" s="8"/>
      <c r="D385" s="8"/>
      <c r="E385" s="8"/>
      <c r="F385" s="8"/>
      <c r="G385" s="8"/>
      <c r="H385" s="8"/>
      <c r="I385" s="9" t="s">
        <v>2087</v>
      </c>
      <c r="J385" s="9" t="s">
        <v>2088</v>
      </c>
      <c r="K385" s="9" t="s">
        <v>2089</v>
      </c>
      <c r="L385" s="9" t="s">
        <v>2090</v>
      </c>
      <c r="M385" s="9" t="s">
        <v>1611</v>
      </c>
      <c r="N385" s="9" t="s">
        <v>2091</v>
      </c>
      <c r="O385" s="8" t="s">
        <v>2092</v>
      </c>
      <c r="P385" s="24">
        <v>21585</v>
      </c>
      <c r="Q385" s="16"/>
      <c r="S385" s="16"/>
    </row>
    <row r="386" spans="1:19" x14ac:dyDescent="0.35">
      <c r="A386" s="23"/>
      <c r="B386" s="8"/>
      <c r="C386" s="8"/>
      <c r="D386" s="8"/>
      <c r="E386" s="8"/>
      <c r="F386" s="8"/>
      <c r="G386" s="8"/>
      <c r="H386" s="8"/>
      <c r="I386" s="9" t="s">
        <v>2093</v>
      </c>
      <c r="J386" s="9" t="s">
        <v>2094</v>
      </c>
      <c r="K386" s="9" t="s">
        <v>2095</v>
      </c>
      <c r="L386" s="9" t="s">
        <v>300</v>
      </c>
      <c r="M386" s="9" t="s">
        <v>28</v>
      </c>
      <c r="N386" s="9" t="s">
        <v>2096</v>
      </c>
      <c r="O386" s="8" t="s">
        <v>2097</v>
      </c>
      <c r="P386" s="24">
        <v>11179</v>
      </c>
      <c r="Q386" s="16"/>
      <c r="S386" s="16"/>
    </row>
    <row r="387" spans="1:19" x14ac:dyDescent="0.35">
      <c r="A387" s="23"/>
      <c r="B387" s="8"/>
      <c r="C387" s="8"/>
      <c r="D387" s="8"/>
      <c r="E387" s="8"/>
      <c r="F387" s="8"/>
      <c r="G387" s="8"/>
      <c r="H387" s="8"/>
      <c r="I387" s="9" t="s">
        <v>2098</v>
      </c>
      <c r="J387" s="9" t="s">
        <v>2099</v>
      </c>
      <c r="K387" s="9" t="s">
        <v>2100</v>
      </c>
      <c r="L387" s="9" t="s">
        <v>2101</v>
      </c>
      <c r="M387" s="9" t="s">
        <v>595</v>
      </c>
      <c r="N387" s="9" t="s">
        <v>2102</v>
      </c>
      <c r="O387" s="8" t="s">
        <v>2103</v>
      </c>
      <c r="P387" s="24">
        <v>27941</v>
      </c>
      <c r="Q387" s="16"/>
      <c r="S387" s="16"/>
    </row>
    <row r="388" spans="1:19" x14ac:dyDescent="0.35">
      <c r="A388" s="23"/>
      <c r="B388" s="8"/>
      <c r="C388" s="8"/>
      <c r="D388" s="8"/>
      <c r="E388" s="8"/>
      <c r="F388" s="8"/>
      <c r="G388" s="8"/>
      <c r="H388" s="8"/>
      <c r="I388" s="9" t="s">
        <v>2104</v>
      </c>
      <c r="J388" s="9" t="s">
        <v>2105</v>
      </c>
      <c r="K388" s="9" t="s">
        <v>2106</v>
      </c>
      <c r="L388" s="9" t="s">
        <v>300</v>
      </c>
      <c r="M388" s="9" t="s">
        <v>28</v>
      </c>
      <c r="N388" s="9" t="s">
        <v>2107</v>
      </c>
      <c r="O388" s="8" t="s">
        <v>2108</v>
      </c>
      <c r="P388" s="24">
        <v>35348</v>
      </c>
      <c r="Q388" s="16"/>
      <c r="S388" s="16"/>
    </row>
    <row r="389" spans="1:19" x14ac:dyDescent="0.35">
      <c r="A389" s="23"/>
      <c r="B389" s="8"/>
      <c r="C389" s="8"/>
      <c r="D389" s="8"/>
      <c r="E389" s="8"/>
      <c r="F389" s="8"/>
      <c r="G389" s="8"/>
      <c r="H389" s="8"/>
      <c r="I389" s="9" t="s">
        <v>2109</v>
      </c>
      <c r="J389" s="9" t="s">
        <v>2110</v>
      </c>
      <c r="K389" s="9" t="s">
        <v>2111</v>
      </c>
      <c r="L389" s="9" t="s">
        <v>2018</v>
      </c>
      <c r="M389" s="9" t="s">
        <v>537</v>
      </c>
      <c r="N389" s="9" t="s">
        <v>2112</v>
      </c>
      <c r="O389" s="8" t="s">
        <v>2113</v>
      </c>
      <c r="P389" s="24">
        <v>27468</v>
      </c>
      <c r="Q389" s="16"/>
      <c r="S389" s="16"/>
    </row>
    <row r="390" spans="1:19" x14ac:dyDescent="0.35">
      <c r="A390" s="23"/>
      <c r="B390" s="8"/>
      <c r="C390" s="8"/>
      <c r="D390" s="8"/>
      <c r="E390" s="8"/>
      <c r="F390" s="8"/>
      <c r="G390" s="8"/>
      <c r="H390" s="8"/>
      <c r="I390" s="9" t="s">
        <v>2114</v>
      </c>
      <c r="J390" s="9" t="s">
        <v>2115</v>
      </c>
      <c r="K390" s="9" t="s">
        <v>2116</v>
      </c>
      <c r="L390" s="9" t="s">
        <v>2117</v>
      </c>
      <c r="M390" s="9" t="s">
        <v>506</v>
      </c>
      <c r="N390" s="9" t="s">
        <v>2118</v>
      </c>
      <c r="O390" s="8" t="s">
        <v>2119</v>
      </c>
      <c r="P390" s="24">
        <v>14575</v>
      </c>
      <c r="Q390" s="16"/>
      <c r="S390" s="16"/>
    </row>
    <row r="391" spans="1:19" x14ac:dyDescent="0.35">
      <c r="A391" s="23"/>
      <c r="B391" s="8"/>
      <c r="C391" s="8"/>
      <c r="D391" s="8"/>
      <c r="E391" s="8"/>
      <c r="F391" s="8"/>
      <c r="G391" s="8"/>
      <c r="H391" s="8"/>
      <c r="I391" s="9" t="s">
        <v>2120</v>
      </c>
      <c r="J391" s="9" t="s">
        <v>2121</v>
      </c>
      <c r="K391" s="9" t="s">
        <v>2122</v>
      </c>
      <c r="L391" s="9" t="s">
        <v>300</v>
      </c>
      <c r="M391" s="9" t="s">
        <v>28</v>
      </c>
      <c r="N391" s="9" t="s">
        <v>2123</v>
      </c>
      <c r="O391" s="8" t="s">
        <v>2124</v>
      </c>
      <c r="P391" s="24">
        <v>22412</v>
      </c>
      <c r="Q391" s="16"/>
      <c r="S391" s="16"/>
    </row>
    <row r="392" spans="1:19" x14ac:dyDescent="0.35">
      <c r="A392" s="23"/>
      <c r="B392" s="8"/>
      <c r="C392" s="8"/>
      <c r="D392" s="8"/>
      <c r="E392" s="8"/>
      <c r="F392" s="8"/>
      <c r="G392" s="8"/>
      <c r="H392" s="8"/>
      <c r="I392" s="9" t="s">
        <v>2125</v>
      </c>
      <c r="J392" s="9" t="s">
        <v>2126</v>
      </c>
      <c r="K392" s="9" t="s">
        <v>2127</v>
      </c>
      <c r="L392" s="9" t="s">
        <v>2128</v>
      </c>
      <c r="M392" s="9" t="s">
        <v>953</v>
      </c>
      <c r="N392" s="9" t="s">
        <v>2129</v>
      </c>
      <c r="O392" s="8" t="s">
        <v>2130</v>
      </c>
      <c r="P392" s="24">
        <v>22731</v>
      </c>
      <c r="Q392" s="16"/>
      <c r="S392" s="16"/>
    </row>
    <row r="393" spans="1:19" x14ac:dyDescent="0.35">
      <c r="A393" s="23"/>
      <c r="B393" s="8"/>
      <c r="C393" s="8"/>
      <c r="D393" s="8"/>
      <c r="E393" s="8"/>
      <c r="F393" s="8"/>
      <c r="G393" s="8"/>
      <c r="H393" s="8"/>
      <c r="I393" s="9" t="s">
        <v>2131</v>
      </c>
      <c r="J393" s="9" t="s">
        <v>2132</v>
      </c>
      <c r="K393" s="9" t="s">
        <v>2133</v>
      </c>
      <c r="L393" s="9" t="s">
        <v>1319</v>
      </c>
      <c r="M393" s="9" t="s">
        <v>785</v>
      </c>
      <c r="N393" s="9" t="s">
        <v>2134</v>
      </c>
      <c r="O393" s="8" t="s">
        <v>2135</v>
      </c>
      <c r="P393" s="24">
        <v>26321</v>
      </c>
      <c r="Q393" s="16"/>
      <c r="S393" s="16"/>
    </row>
    <row r="394" spans="1:19" x14ac:dyDescent="0.35">
      <c r="A394" s="23"/>
      <c r="B394" s="8"/>
      <c r="C394" s="8"/>
      <c r="D394" s="8"/>
      <c r="E394" s="8"/>
      <c r="F394" s="8"/>
      <c r="G394" s="8"/>
      <c r="H394" s="8"/>
      <c r="I394" s="9" t="s">
        <v>2136</v>
      </c>
      <c r="J394" s="9" t="s">
        <v>2137</v>
      </c>
      <c r="K394" s="9" t="s">
        <v>2138</v>
      </c>
      <c r="L394" s="9" t="s">
        <v>2139</v>
      </c>
      <c r="M394" s="9" t="s">
        <v>953</v>
      </c>
      <c r="N394" s="9" t="s">
        <v>2140</v>
      </c>
      <c r="O394" s="8" t="s">
        <v>2141</v>
      </c>
      <c r="P394" s="24">
        <v>28105</v>
      </c>
      <c r="Q394" s="16"/>
      <c r="S394" s="16"/>
    </row>
    <row r="395" spans="1:19" x14ac:dyDescent="0.35">
      <c r="A395" s="23"/>
      <c r="B395" s="8"/>
      <c r="C395" s="8"/>
      <c r="D395" s="8"/>
      <c r="E395" s="8"/>
      <c r="F395" s="8"/>
      <c r="G395" s="8"/>
      <c r="H395" s="8"/>
      <c r="I395" s="9" t="s">
        <v>2142</v>
      </c>
      <c r="J395" s="9" t="s">
        <v>2143</v>
      </c>
      <c r="K395" s="9" t="s">
        <v>2144</v>
      </c>
      <c r="L395" s="9" t="s">
        <v>2145</v>
      </c>
      <c r="M395" s="9" t="s">
        <v>28</v>
      </c>
      <c r="N395" s="9" t="s">
        <v>2146</v>
      </c>
      <c r="O395" s="8" t="s">
        <v>2147</v>
      </c>
      <c r="P395" s="24">
        <v>13554</v>
      </c>
      <c r="Q395" s="16"/>
      <c r="S395" s="16"/>
    </row>
    <row r="396" spans="1:19" x14ac:dyDescent="0.35">
      <c r="A396" s="23"/>
      <c r="B396" s="8"/>
      <c r="C396" s="8"/>
      <c r="D396" s="8"/>
      <c r="E396" s="8"/>
      <c r="F396" s="8"/>
      <c r="G396" s="8"/>
      <c r="H396" s="8"/>
      <c r="I396" s="9" t="s">
        <v>2148</v>
      </c>
      <c r="J396" s="9" t="s">
        <v>2149</v>
      </c>
      <c r="K396" s="9" t="s">
        <v>2150</v>
      </c>
      <c r="L396" s="9" t="s">
        <v>536</v>
      </c>
      <c r="M396" s="9" t="s">
        <v>537</v>
      </c>
      <c r="N396" s="9" t="s">
        <v>2151</v>
      </c>
      <c r="O396" s="8" t="s">
        <v>2152</v>
      </c>
      <c r="P396" s="24">
        <v>21988</v>
      </c>
      <c r="Q396" s="16"/>
      <c r="S396" s="16"/>
    </row>
    <row r="397" spans="1:19" x14ac:dyDescent="0.35">
      <c r="A397" s="23"/>
      <c r="B397" s="8"/>
      <c r="C397" s="8"/>
      <c r="D397" s="8"/>
      <c r="E397" s="8"/>
      <c r="F397" s="8"/>
      <c r="G397" s="8"/>
      <c r="H397" s="8"/>
      <c r="I397" s="9" t="s">
        <v>2153</v>
      </c>
      <c r="J397" s="9" t="s">
        <v>2154</v>
      </c>
      <c r="K397" s="9" t="s">
        <v>2155</v>
      </c>
      <c r="L397" s="9" t="s">
        <v>2156</v>
      </c>
      <c r="M397" s="9" t="s">
        <v>1611</v>
      </c>
      <c r="N397" s="9" t="s">
        <v>2157</v>
      </c>
      <c r="O397" s="8" t="s">
        <v>2158</v>
      </c>
      <c r="P397" s="24">
        <v>29074</v>
      </c>
      <c r="Q397" s="16"/>
      <c r="S397" s="16"/>
    </row>
    <row r="398" spans="1:19" x14ac:dyDescent="0.35">
      <c r="A398" s="23"/>
      <c r="B398" s="8"/>
      <c r="C398" s="8"/>
      <c r="D398" s="8"/>
      <c r="E398" s="8"/>
      <c r="F398" s="8"/>
      <c r="G398" s="8"/>
      <c r="H398" s="8"/>
      <c r="I398" s="9" t="s">
        <v>2159</v>
      </c>
      <c r="J398" s="9" t="s">
        <v>2160</v>
      </c>
      <c r="K398" s="9" t="s">
        <v>2161</v>
      </c>
      <c r="L398" s="9" t="s">
        <v>2162</v>
      </c>
      <c r="M398" s="9" t="s">
        <v>1611</v>
      </c>
      <c r="N398" s="9" t="s">
        <v>2163</v>
      </c>
      <c r="O398" s="8" t="s">
        <v>2164</v>
      </c>
      <c r="P398" s="24">
        <v>27417</v>
      </c>
      <c r="Q398" s="16"/>
      <c r="S398" s="16"/>
    </row>
    <row r="399" spans="1:19" x14ac:dyDescent="0.35">
      <c r="A399" s="23"/>
      <c r="B399" s="8"/>
      <c r="C399" s="8"/>
      <c r="D399" s="8"/>
      <c r="E399" s="8"/>
      <c r="F399" s="8"/>
      <c r="G399" s="8"/>
      <c r="H399" s="8"/>
      <c r="I399" s="9" t="s">
        <v>2165</v>
      </c>
      <c r="J399" s="9" t="s">
        <v>2166</v>
      </c>
      <c r="K399" s="9" t="s">
        <v>2167</v>
      </c>
      <c r="L399" s="9" t="s">
        <v>2168</v>
      </c>
      <c r="M399" s="9" t="s">
        <v>2169</v>
      </c>
      <c r="N399" s="9" t="s">
        <v>2170</v>
      </c>
      <c r="O399" s="8" t="s">
        <v>2171</v>
      </c>
      <c r="P399" s="24">
        <v>29061</v>
      </c>
      <c r="Q399" s="16"/>
      <c r="S399" s="16"/>
    </row>
    <row r="400" spans="1:19" x14ac:dyDescent="0.35">
      <c r="A400" s="23"/>
      <c r="B400" s="8"/>
      <c r="C400" s="8"/>
      <c r="D400" s="8"/>
      <c r="E400" s="8"/>
      <c r="F400" s="8"/>
      <c r="G400" s="8"/>
      <c r="H400" s="8"/>
      <c r="I400" s="9" t="s">
        <v>2172</v>
      </c>
      <c r="J400" s="9" t="s">
        <v>2173</v>
      </c>
      <c r="K400" s="9" t="s">
        <v>2174</v>
      </c>
      <c r="L400" s="9" t="s">
        <v>2175</v>
      </c>
      <c r="M400" s="9" t="s">
        <v>2056</v>
      </c>
      <c r="N400" s="9" t="s">
        <v>2176</v>
      </c>
      <c r="O400" s="8" t="s">
        <v>2177</v>
      </c>
      <c r="P400" s="24">
        <v>33846</v>
      </c>
      <c r="Q400" s="16"/>
      <c r="S400" s="16"/>
    </row>
    <row r="401" spans="1:19" x14ac:dyDescent="0.35">
      <c r="A401" s="23"/>
      <c r="B401" s="8"/>
      <c r="C401" s="8"/>
      <c r="D401" s="8"/>
      <c r="E401" s="8"/>
      <c r="F401" s="8"/>
      <c r="G401" s="8"/>
      <c r="H401" s="8"/>
      <c r="I401" s="9" t="s">
        <v>2178</v>
      </c>
      <c r="J401" s="9" t="s">
        <v>2179</v>
      </c>
      <c r="K401" s="9" t="s">
        <v>2180</v>
      </c>
      <c r="L401" s="9" t="s">
        <v>217</v>
      </c>
      <c r="M401" s="9" t="s">
        <v>218</v>
      </c>
      <c r="N401" s="9" t="s">
        <v>224</v>
      </c>
      <c r="O401" s="8" t="s">
        <v>2181</v>
      </c>
      <c r="P401" s="24">
        <v>27320</v>
      </c>
      <c r="Q401" s="16"/>
      <c r="S401" s="16"/>
    </row>
    <row r="402" spans="1:19" x14ac:dyDescent="0.35">
      <c r="A402" s="23"/>
      <c r="B402" s="8"/>
      <c r="C402" s="8"/>
      <c r="D402" s="8"/>
      <c r="E402" s="8"/>
      <c r="F402" s="8"/>
      <c r="G402" s="8"/>
      <c r="H402" s="8"/>
      <c r="I402" s="9" t="s">
        <v>2182</v>
      </c>
      <c r="J402" s="9" t="s">
        <v>2183</v>
      </c>
      <c r="K402" s="9" t="s">
        <v>2184</v>
      </c>
      <c r="L402" s="9" t="s">
        <v>72</v>
      </c>
      <c r="M402" s="9" t="s">
        <v>28</v>
      </c>
      <c r="N402" s="9" t="s">
        <v>2185</v>
      </c>
      <c r="O402" s="8" t="s">
        <v>2186</v>
      </c>
      <c r="P402" s="24">
        <v>32052</v>
      </c>
      <c r="Q402" s="16"/>
      <c r="S402" s="16"/>
    </row>
    <row r="403" spans="1:19" x14ac:dyDescent="0.35">
      <c r="A403" s="23"/>
      <c r="B403" s="8"/>
      <c r="C403" s="8"/>
      <c r="D403" s="8"/>
      <c r="E403" s="8"/>
      <c r="F403" s="8"/>
      <c r="G403" s="8"/>
      <c r="H403" s="8"/>
      <c r="I403" s="9" t="s">
        <v>2187</v>
      </c>
      <c r="J403" s="9" t="s">
        <v>2188</v>
      </c>
      <c r="K403" s="9" t="s">
        <v>2189</v>
      </c>
      <c r="L403" s="9" t="s">
        <v>245</v>
      </c>
      <c r="M403" s="9" t="s">
        <v>28</v>
      </c>
      <c r="N403" s="9" t="s">
        <v>2190</v>
      </c>
      <c r="O403" s="8" t="s">
        <v>2191</v>
      </c>
      <c r="P403" s="24">
        <v>32683</v>
      </c>
      <c r="Q403" s="16"/>
      <c r="S403" s="16"/>
    </row>
    <row r="404" spans="1:19" x14ac:dyDescent="0.35">
      <c r="A404" s="23"/>
      <c r="B404" s="8"/>
      <c r="C404" s="8"/>
      <c r="D404" s="8"/>
      <c r="E404" s="8"/>
      <c r="F404" s="8"/>
      <c r="G404" s="8"/>
      <c r="H404" s="8"/>
      <c r="I404" s="9" t="s">
        <v>2192</v>
      </c>
      <c r="J404" s="9" t="s">
        <v>2193</v>
      </c>
      <c r="K404" s="9" t="s">
        <v>2194</v>
      </c>
      <c r="L404" s="9" t="s">
        <v>1421</v>
      </c>
      <c r="M404" s="9" t="s">
        <v>785</v>
      </c>
      <c r="N404" s="9" t="s">
        <v>2195</v>
      </c>
      <c r="O404" s="8" t="s">
        <v>2196</v>
      </c>
      <c r="P404" s="24">
        <v>30755</v>
      </c>
      <c r="Q404" s="16"/>
      <c r="S404" s="16"/>
    </row>
    <row r="405" spans="1:19" x14ac:dyDescent="0.35">
      <c r="A405" s="23"/>
      <c r="B405" s="8"/>
      <c r="C405" s="8"/>
      <c r="D405" s="8"/>
      <c r="E405" s="8"/>
      <c r="F405" s="8"/>
      <c r="G405" s="8"/>
      <c r="H405" s="8"/>
      <c r="I405" s="9" t="s">
        <v>2197</v>
      </c>
      <c r="J405" s="9" t="s">
        <v>2198</v>
      </c>
      <c r="K405" s="9" t="s">
        <v>2199</v>
      </c>
      <c r="L405" s="9" t="s">
        <v>839</v>
      </c>
      <c r="M405" s="9" t="s">
        <v>595</v>
      </c>
      <c r="N405" s="9" t="s">
        <v>2200</v>
      </c>
      <c r="O405" s="8" t="s">
        <v>2201</v>
      </c>
      <c r="P405" s="24">
        <v>35231</v>
      </c>
      <c r="Q405" s="16"/>
      <c r="S405" s="16"/>
    </row>
    <row r="406" spans="1:19" x14ac:dyDescent="0.35">
      <c r="A406" s="23"/>
      <c r="B406" s="8"/>
      <c r="C406" s="8"/>
      <c r="D406" s="8"/>
      <c r="E406" s="8"/>
      <c r="F406" s="8"/>
      <c r="G406" s="8"/>
      <c r="H406" s="8"/>
      <c r="I406" s="9" t="s">
        <v>2202</v>
      </c>
      <c r="J406" s="9" t="s">
        <v>2203</v>
      </c>
      <c r="K406" s="9" t="s">
        <v>2204</v>
      </c>
      <c r="L406" s="9" t="s">
        <v>2205</v>
      </c>
      <c r="M406" s="9" t="s">
        <v>595</v>
      </c>
      <c r="N406" s="9" t="s">
        <v>2206</v>
      </c>
      <c r="O406" s="8" t="s">
        <v>2207</v>
      </c>
      <c r="P406" s="24">
        <v>24395</v>
      </c>
      <c r="Q406" s="16"/>
      <c r="S406" s="16"/>
    </row>
    <row r="407" spans="1:19" x14ac:dyDescent="0.35">
      <c r="A407" s="23"/>
      <c r="B407" s="8"/>
      <c r="C407" s="8"/>
      <c r="D407" s="8"/>
      <c r="E407" s="8"/>
      <c r="F407" s="8"/>
      <c r="G407" s="8"/>
      <c r="H407" s="8"/>
      <c r="I407" s="9" t="s">
        <v>2208</v>
      </c>
      <c r="J407" s="9" t="s">
        <v>2209</v>
      </c>
      <c r="K407" s="9" t="s">
        <v>2210</v>
      </c>
      <c r="L407" s="9" t="s">
        <v>2168</v>
      </c>
      <c r="M407" s="9" t="s">
        <v>2169</v>
      </c>
      <c r="N407" s="9" t="s">
        <v>2211</v>
      </c>
      <c r="O407" s="8" t="s">
        <v>2212</v>
      </c>
      <c r="P407" s="24">
        <v>33877</v>
      </c>
      <c r="Q407" s="16"/>
      <c r="S407" s="16"/>
    </row>
    <row r="408" spans="1:19" x14ac:dyDescent="0.35">
      <c r="A408" s="23"/>
      <c r="B408" s="8"/>
      <c r="C408" s="8"/>
      <c r="D408" s="8"/>
      <c r="E408" s="8"/>
      <c r="F408" s="8"/>
      <c r="G408" s="8"/>
      <c r="H408" s="8"/>
      <c r="I408" s="9" t="s">
        <v>2213</v>
      </c>
      <c r="J408" s="9" t="s">
        <v>2214</v>
      </c>
      <c r="K408" s="9" t="s">
        <v>2215</v>
      </c>
      <c r="L408" s="9" t="s">
        <v>1959</v>
      </c>
      <c r="M408" s="9" t="s">
        <v>1611</v>
      </c>
      <c r="N408" s="9" t="s">
        <v>2216</v>
      </c>
      <c r="O408" s="8" t="s">
        <v>2217</v>
      </c>
      <c r="P408" s="24">
        <v>21012</v>
      </c>
      <c r="Q408" s="16"/>
      <c r="S408" s="16"/>
    </row>
    <row r="409" spans="1:19" x14ac:dyDescent="0.35">
      <c r="A409" s="23"/>
      <c r="B409" s="8"/>
      <c r="C409" s="8"/>
      <c r="D409" s="8"/>
      <c r="E409" s="8"/>
      <c r="F409" s="8"/>
      <c r="G409" s="8"/>
      <c r="H409" s="8"/>
      <c r="I409" s="9" t="s">
        <v>2218</v>
      </c>
      <c r="J409" s="9" t="s">
        <v>2219</v>
      </c>
      <c r="K409" s="9" t="s">
        <v>2220</v>
      </c>
      <c r="L409" s="9" t="s">
        <v>2168</v>
      </c>
      <c r="M409" s="9" t="s">
        <v>2169</v>
      </c>
      <c r="N409" s="9" t="s">
        <v>2221</v>
      </c>
      <c r="O409" s="8" t="s">
        <v>2222</v>
      </c>
      <c r="P409" s="24">
        <v>31941</v>
      </c>
      <c r="Q409" s="16"/>
      <c r="S409" s="16"/>
    </row>
    <row r="410" spans="1:19" x14ac:dyDescent="0.35">
      <c r="A410" s="23"/>
      <c r="B410" s="8"/>
      <c r="C410" s="8"/>
      <c r="D410" s="8"/>
      <c r="E410" s="8"/>
      <c r="F410" s="8"/>
      <c r="G410" s="8"/>
      <c r="H410" s="8"/>
      <c r="I410" s="9" t="s">
        <v>2223</v>
      </c>
      <c r="J410" s="9" t="s">
        <v>2224</v>
      </c>
      <c r="K410" s="9" t="s">
        <v>2225</v>
      </c>
      <c r="L410" s="9" t="s">
        <v>2226</v>
      </c>
      <c r="M410" s="9" t="s">
        <v>506</v>
      </c>
      <c r="N410" s="9" t="s">
        <v>2227</v>
      </c>
      <c r="O410" s="8" t="s">
        <v>2228</v>
      </c>
      <c r="P410" s="24">
        <v>22575</v>
      </c>
      <c r="Q410" s="16"/>
      <c r="S410" s="16"/>
    </row>
    <row r="411" spans="1:19" x14ac:dyDescent="0.35">
      <c r="A411" s="23"/>
      <c r="B411" s="8"/>
      <c r="C411" s="8"/>
      <c r="D411" s="8"/>
      <c r="E411" s="8"/>
      <c r="F411" s="8"/>
      <c r="G411" s="8"/>
      <c r="H411" s="8"/>
      <c r="I411" s="9" t="s">
        <v>2229</v>
      </c>
      <c r="J411" s="9" t="s">
        <v>2230</v>
      </c>
      <c r="K411" s="9" t="s">
        <v>2231</v>
      </c>
      <c r="L411" s="9" t="s">
        <v>1587</v>
      </c>
      <c r="M411" s="9" t="s">
        <v>28</v>
      </c>
      <c r="N411" s="9" t="s">
        <v>2232</v>
      </c>
      <c r="O411" s="8" t="s">
        <v>2233</v>
      </c>
      <c r="P411" s="24">
        <v>28613</v>
      </c>
      <c r="Q411" s="16"/>
      <c r="S411" s="16"/>
    </row>
    <row r="412" spans="1:19" x14ac:dyDescent="0.35">
      <c r="A412" s="23"/>
      <c r="B412" s="8"/>
      <c r="C412" s="8"/>
      <c r="D412" s="8"/>
      <c r="E412" s="8"/>
      <c r="F412" s="8"/>
      <c r="G412" s="8"/>
      <c r="H412" s="8"/>
      <c r="I412" s="9" t="s">
        <v>2234</v>
      </c>
      <c r="J412" s="9" t="s">
        <v>2235</v>
      </c>
      <c r="K412" s="9" t="s">
        <v>2236</v>
      </c>
      <c r="L412" s="9" t="s">
        <v>205</v>
      </c>
      <c r="M412" s="9" t="s">
        <v>28</v>
      </c>
      <c r="N412" s="9" t="s">
        <v>2237</v>
      </c>
      <c r="O412" s="8" t="s">
        <v>2238</v>
      </c>
      <c r="P412" s="24">
        <v>19771</v>
      </c>
      <c r="Q412" s="16"/>
      <c r="S412" s="16"/>
    </row>
    <row r="413" spans="1:19" x14ac:dyDescent="0.35">
      <c r="A413" s="23"/>
      <c r="B413" s="8"/>
      <c r="C413" s="8"/>
      <c r="D413" s="8"/>
      <c r="E413" s="8"/>
      <c r="F413" s="8"/>
      <c r="G413" s="8"/>
      <c r="H413" s="8"/>
      <c r="I413" s="9" t="s">
        <v>2239</v>
      </c>
      <c r="J413" s="9" t="s">
        <v>2240</v>
      </c>
      <c r="K413" s="9" t="s">
        <v>2241</v>
      </c>
      <c r="L413" s="9" t="s">
        <v>217</v>
      </c>
      <c r="M413" s="9" t="s">
        <v>218</v>
      </c>
      <c r="N413" s="9" t="s">
        <v>2242</v>
      </c>
      <c r="O413" s="8" t="s">
        <v>2243</v>
      </c>
      <c r="P413" s="24">
        <v>32473</v>
      </c>
      <c r="Q413" s="16"/>
      <c r="S413" s="16"/>
    </row>
    <row r="414" spans="1:19" x14ac:dyDescent="0.35">
      <c r="A414" s="23"/>
      <c r="B414" s="8"/>
      <c r="C414" s="8"/>
      <c r="D414" s="8"/>
      <c r="E414" s="8"/>
      <c r="F414" s="8"/>
      <c r="G414" s="8"/>
      <c r="H414" s="8"/>
      <c r="I414" s="9" t="s">
        <v>2244</v>
      </c>
      <c r="J414" s="9" t="s">
        <v>2245</v>
      </c>
      <c r="K414" s="9" t="s">
        <v>2246</v>
      </c>
      <c r="L414" s="9" t="s">
        <v>2247</v>
      </c>
      <c r="M414" s="9" t="s">
        <v>506</v>
      </c>
      <c r="N414" s="9" t="s">
        <v>2248</v>
      </c>
      <c r="O414" s="8" t="s">
        <v>2249</v>
      </c>
      <c r="P414" s="24">
        <v>29338</v>
      </c>
      <c r="Q414" s="16"/>
      <c r="S414" s="16"/>
    </row>
    <row r="415" spans="1:19" x14ac:dyDescent="0.35">
      <c r="A415" s="23"/>
      <c r="B415" s="8"/>
      <c r="C415" s="8"/>
      <c r="D415" s="8"/>
      <c r="E415" s="8"/>
      <c r="F415" s="8"/>
      <c r="G415" s="8"/>
      <c r="H415" s="8"/>
      <c r="I415" s="9" t="s">
        <v>2250</v>
      </c>
      <c r="J415" s="9" t="s">
        <v>2251</v>
      </c>
      <c r="K415" s="9" t="s">
        <v>2252</v>
      </c>
      <c r="L415" s="9" t="s">
        <v>2253</v>
      </c>
      <c r="M415" s="9" t="s">
        <v>537</v>
      </c>
      <c r="N415" s="9" t="s">
        <v>2254</v>
      </c>
      <c r="O415" s="8" t="s">
        <v>2255</v>
      </c>
      <c r="P415" s="24">
        <v>28877</v>
      </c>
      <c r="Q415" s="16"/>
      <c r="S415" s="16"/>
    </row>
    <row r="416" spans="1:19" x14ac:dyDescent="0.35">
      <c r="A416" s="23"/>
      <c r="B416" s="8"/>
      <c r="C416" s="8"/>
      <c r="D416" s="8"/>
      <c r="E416" s="8"/>
      <c r="F416" s="8"/>
      <c r="G416" s="8"/>
      <c r="H416" s="8"/>
      <c r="I416" s="9" t="s">
        <v>2256</v>
      </c>
      <c r="J416" s="9" t="s">
        <v>2257</v>
      </c>
      <c r="K416" s="9" t="s">
        <v>2258</v>
      </c>
      <c r="L416" s="9" t="s">
        <v>2259</v>
      </c>
      <c r="M416" s="9" t="s">
        <v>2260</v>
      </c>
      <c r="N416" s="9" t="s">
        <v>2261</v>
      </c>
      <c r="O416" s="8" t="s">
        <v>2262</v>
      </c>
      <c r="P416" s="24">
        <v>25296</v>
      </c>
      <c r="Q416" s="16"/>
      <c r="S416" s="16"/>
    </row>
    <row r="417" spans="1:19" x14ac:dyDescent="0.35">
      <c r="A417" s="23"/>
      <c r="B417" s="8"/>
      <c r="C417" s="8"/>
      <c r="D417" s="8"/>
      <c r="E417" s="8"/>
      <c r="F417" s="8"/>
      <c r="G417" s="8"/>
      <c r="H417" s="8"/>
      <c r="I417" s="9" t="s">
        <v>2263</v>
      </c>
      <c r="J417" s="9" t="s">
        <v>314</v>
      </c>
      <c r="K417" s="9" t="s">
        <v>2184</v>
      </c>
      <c r="L417" s="9" t="s">
        <v>72</v>
      </c>
      <c r="M417" s="9" t="s">
        <v>28</v>
      </c>
      <c r="N417" s="9" t="s">
        <v>2185</v>
      </c>
      <c r="O417" s="8" t="s">
        <v>2264</v>
      </c>
      <c r="P417" s="24">
        <v>36145</v>
      </c>
      <c r="Q417" s="16"/>
      <c r="S417" s="16"/>
    </row>
    <row r="418" spans="1:19" x14ac:dyDescent="0.35">
      <c r="A418" s="23"/>
      <c r="B418" s="8"/>
      <c r="C418" s="8"/>
      <c r="D418" s="8"/>
      <c r="E418" s="8"/>
      <c r="F418" s="8"/>
      <c r="G418" s="8"/>
      <c r="H418" s="8"/>
      <c r="I418" s="9" t="s">
        <v>2265</v>
      </c>
      <c r="J418" s="9" t="s">
        <v>2266</v>
      </c>
      <c r="K418" s="9" t="s">
        <v>2267</v>
      </c>
      <c r="L418" s="9" t="s">
        <v>2205</v>
      </c>
      <c r="M418" s="9" t="s">
        <v>595</v>
      </c>
      <c r="N418" s="9" t="s">
        <v>2268</v>
      </c>
      <c r="O418" s="8" t="s">
        <v>2269</v>
      </c>
      <c r="P418" s="24">
        <v>32702</v>
      </c>
      <c r="Q418" s="16"/>
      <c r="S418" s="16"/>
    </row>
    <row r="419" spans="1:19" x14ac:dyDescent="0.35">
      <c r="A419" s="23"/>
      <c r="B419" s="8"/>
      <c r="C419" s="8"/>
      <c r="D419" s="8"/>
      <c r="E419" s="8"/>
      <c r="F419" s="8"/>
      <c r="G419" s="8"/>
      <c r="H419" s="8"/>
      <c r="I419" s="9" t="s">
        <v>2143</v>
      </c>
      <c r="J419" s="9" t="s">
        <v>2270</v>
      </c>
      <c r="K419" s="9" t="s">
        <v>2271</v>
      </c>
      <c r="L419" s="9" t="s">
        <v>2272</v>
      </c>
      <c r="M419" s="9" t="s">
        <v>1611</v>
      </c>
      <c r="N419" s="9" t="s">
        <v>2273</v>
      </c>
      <c r="O419" s="8" t="s">
        <v>2274</v>
      </c>
      <c r="P419" s="24">
        <v>22282</v>
      </c>
      <c r="Q419" s="16"/>
      <c r="S419" s="16"/>
    </row>
    <row r="420" spans="1:19" x14ac:dyDescent="0.35">
      <c r="A420" s="23"/>
      <c r="B420" s="8"/>
      <c r="C420" s="8"/>
      <c r="D420" s="8"/>
      <c r="E420" s="8"/>
      <c r="F420" s="8"/>
      <c r="G420" s="8"/>
      <c r="H420" s="8"/>
      <c r="I420" s="9" t="s">
        <v>2275</v>
      </c>
      <c r="J420" s="9" t="s">
        <v>2276</v>
      </c>
      <c r="K420" s="9" t="s">
        <v>2277</v>
      </c>
      <c r="L420" s="9" t="s">
        <v>229</v>
      </c>
      <c r="M420" s="9" t="s">
        <v>218</v>
      </c>
      <c r="N420" s="9" t="s">
        <v>2278</v>
      </c>
      <c r="O420" s="8" t="s">
        <v>2279</v>
      </c>
      <c r="P420" s="24">
        <v>32333</v>
      </c>
      <c r="Q420" s="16"/>
      <c r="S420" s="16"/>
    </row>
    <row r="421" spans="1:19" x14ac:dyDescent="0.35">
      <c r="A421" s="23"/>
      <c r="B421" s="8"/>
      <c r="C421" s="8"/>
      <c r="D421" s="8"/>
      <c r="E421" s="8"/>
      <c r="F421" s="8"/>
      <c r="G421" s="8"/>
      <c r="H421" s="8"/>
      <c r="I421" s="9" t="s">
        <v>2280</v>
      </c>
      <c r="J421" s="9" t="s">
        <v>2281</v>
      </c>
      <c r="K421" s="9" t="s">
        <v>2282</v>
      </c>
      <c r="L421" s="9" t="s">
        <v>2283</v>
      </c>
      <c r="M421" s="9" t="s">
        <v>1611</v>
      </c>
      <c r="N421" s="9" t="s">
        <v>2284</v>
      </c>
      <c r="O421" s="8" t="s">
        <v>2285</v>
      </c>
      <c r="P421" s="24">
        <v>35151</v>
      </c>
      <c r="Q421" s="16"/>
      <c r="S421" s="16"/>
    </row>
    <row r="422" spans="1:19" x14ac:dyDescent="0.35">
      <c r="A422" s="23"/>
      <c r="B422" s="8"/>
      <c r="C422" s="8"/>
      <c r="D422" s="8"/>
      <c r="E422" s="8"/>
      <c r="F422" s="8"/>
      <c r="G422" s="8"/>
      <c r="H422" s="8"/>
      <c r="I422" s="9" t="s">
        <v>2286</v>
      </c>
      <c r="J422" s="9" t="s">
        <v>2287</v>
      </c>
      <c r="K422" s="9" t="s">
        <v>2288</v>
      </c>
      <c r="L422" s="9" t="s">
        <v>2289</v>
      </c>
      <c r="M422" s="9" t="s">
        <v>953</v>
      </c>
      <c r="N422" s="9" t="s">
        <v>2290</v>
      </c>
      <c r="O422" s="8" t="s">
        <v>2291</v>
      </c>
      <c r="P422" s="24">
        <v>21929</v>
      </c>
      <c r="Q422" s="16"/>
      <c r="S422" s="16"/>
    </row>
    <row r="423" spans="1:19" x14ac:dyDescent="0.35">
      <c r="A423" s="23"/>
      <c r="B423" s="8"/>
      <c r="C423" s="8"/>
      <c r="D423" s="8"/>
      <c r="E423" s="8"/>
      <c r="F423" s="8"/>
      <c r="G423" s="8"/>
      <c r="H423" s="8"/>
      <c r="I423" s="9" t="s">
        <v>2292</v>
      </c>
      <c r="J423" s="9" t="s">
        <v>2293</v>
      </c>
      <c r="K423" s="9" t="s">
        <v>2294</v>
      </c>
      <c r="L423" s="9" t="s">
        <v>2295</v>
      </c>
      <c r="M423" s="9" t="s">
        <v>595</v>
      </c>
      <c r="N423" s="9" t="s">
        <v>2296</v>
      </c>
      <c r="O423" s="8" t="s">
        <v>2297</v>
      </c>
      <c r="P423" s="24">
        <v>22213</v>
      </c>
      <c r="Q423" s="16"/>
      <c r="S423" s="16"/>
    </row>
    <row r="424" spans="1:19" x14ac:dyDescent="0.35">
      <c r="A424" s="23"/>
      <c r="B424" s="8"/>
      <c r="C424" s="8"/>
      <c r="D424" s="8"/>
      <c r="E424" s="8"/>
      <c r="F424" s="8"/>
      <c r="G424" s="8"/>
      <c r="H424" s="8"/>
      <c r="I424" s="9" t="s">
        <v>2298</v>
      </c>
      <c r="J424" s="9" t="s">
        <v>2299</v>
      </c>
      <c r="K424" s="9" t="s">
        <v>2300</v>
      </c>
      <c r="L424" s="9" t="s">
        <v>2301</v>
      </c>
      <c r="M424" s="9" t="s">
        <v>28</v>
      </c>
      <c r="N424" s="9" t="s">
        <v>2302</v>
      </c>
      <c r="O424" s="8" t="s">
        <v>2303</v>
      </c>
      <c r="P424" s="24">
        <v>15949</v>
      </c>
      <c r="Q424" s="16"/>
      <c r="S424" s="16"/>
    </row>
    <row r="425" spans="1:19" x14ac:dyDescent="0.35">
      <c r="A425" s="23"/>
      <c r="B425" s="8"/>
      <c r="C425" s="8"/>
      <c r="D425" s="8"/>
      <c r="E425" s="8"/>
      <c r="F425" s="8"/>
      <c r="G425" s="8"/>
      <c r="H425" s="8"/>
      <c r="I425" s="9" t="s">
        <v>2304</v>
      </c>
      <c r="J425" s="9" t="s">
        <v>2305</v>
      </c>
      <c r="K425" s="9" t="s">
        <v>2306</v>
      </c>
      <c r="L425" s="9" t="s">
        <v>2307</v>
      </c>
      <c r="M425" s="9" t="s">
        <v>953</v>
      </c>
      <c r="N425" s="9" t="s">
        <v>2308</v>
      </c>
      <c r="O425" s="8" t="s">
        <v>2309</v>
      </c>
      <c r="P425" s="24">
        <v>28889</v>
      </c>
      <c r="Q425" s="16"/>
      <c r="S425" s="16"/>
    </row>
    <row r="426" spans="1:19" x14ac:dyDescent="0.35">
      <c r="A426" s="23"/>
      <c r="B426" s="8"/>
      <c r="C426" s="8"/>
      <c r="D426" s="8"/>
      <c r="E426" s="8"/>
      <c r="F426" s="8"/>
      <c r="G426" s="8"/>
      <c r="H426" s="8"/>
      <c r="I426" s="9" t="s">
        <v>2310</v>
      </c>
      <c r="J426" s="9" t="s">
        <v>2311</v>
      </c>
      <c r="K426" s="9" t="s">
        <v>2312</v>
      </c>
      <c r="L426" s="9" t="s">
        <v>2313</v>
      </c>
      <c r="M426" s="9" t="s">
        <v>537</v>
      </c>
      <c r="N426" s="9" t="s">
        <v>2314</v>
      </c>
      <c r="O426" s="8" t="s">
        <v>2315</v>
      </c>
      <c r="P426" s="24">
        <v>29732</v>
      </c>
      <c r="Q426" s="16"/>
      <c r="S426" s="16"/>
    </row>
    <row r="427" spans="1:19" x14ac:dyDescent="0.35">
      <c r="A427" s="23"/>
      <c r="B427" s="8"/>
      <c r="C427" s="8"/>
      <c r="D427" s="8"/>
      <c r="E427" s="8"/>
      <c r="F427" s="8"/>
      <c r="G427" s="8"/>
      <c r="H427" s="8"/>
      <c r="I427" s="9" t="s">
        <v>2316</v>
      </c>
      <c r="J427" s="9" t="s">
        <v>2317</v>
      </c>
      <c r="K427" s="9" t="s">
        <v>2318</v>
      </c>
      <c r="L427" s="9" t="s">
        <v>2319</v>
      </c>
      <c r="M427" s="9" t="s">
        <v>1611</v>
      </c>
      <c r="N427" s="9" t="s">
        <v>2320</v>
      </c>
      <c r="O427" s="8" t="s">
        <v>2321</v>
      </c>
      <c r="P427" s="24">
        <v>27586</v>
      </c>
      <c r="Q427" s="16"/>
      <c r="S427" s="16"/>
    </row>
    <row r="428" spans="1:19" x14ac:dyDescent="0.35">
      <c r="A428" s="23"/>
      <c r="B428" s="8"/>
      <c r="C428" s="8"/>
      <c r="D428" s="8"/>
      <c r="E428" s="8"/>
      <c r="F428" s="8"/>
      <c r="G428" s="8"/>
      <c r="H428" s="8"/>
      <c r="I428" s="9" t="s">
        <v>2322</v>
      </c>
      <c r="J428" s="9" t="s">
        <v>2323</v>
      </c>
      <c r="K428" s="9" t="s">
        <v>2324</v>
      </c>
      <c r="L428" s="9" t="s">
        <v>1947</v>
      </c>
      <c r="M428" s="9" t="s">
        <v>1611</v>
      </c>
      <c r="N428" s="9" t="s">
        <v>2325</v>
      </c>
      <c r="O428" s="8" t="s">
        <v>2326</v>
      </c>
      <c r="P428" s="24">
        <v>24526</v>
      </c>
      <c r="Q428" s="16"/>
      <c r="S428" s="16"/>
    </row>
    <row r="429" spans="1:19" x14ac:dyDescent="0.35">
      <c r="A429" s="23"/>
      <c r="B429" s="8"/>
      <c r="C429" s="8"/>
      <c r="D429" s="8"/>
      <c r="E429" s="8"/>
      <c r="F429" s="8"/>
      <c r="G429" s="8"/>
      <c r="H429" s="8"/>
      <c r="I429" s="9" t="s">
        <v>2327</v>
      </c>
      <c r="J429" s="9" t="s">
        <v>2328</v>
      </c>
      <c r="K429" s="9" t="s">
        <v>2329</v>
      </c>
      <c r="L429" s="9" t="s">
        <v>2319</v>
      </c>
      <c r="M429" s="9" t="s">
        <v>1611</v>
      </c>
      <c r="N429" s="9" t="s">
        <v>2330</v>
      </c>
      <c r="O429" s="8" t="s">
        <v>2331</v>
      </c>
      <c r="P429" s="24">
        <v>34030</v>
      </c>
      <c r="Q429" s="16"/>
      <c r="S429" s="16"/>
    </row>
    <row r="430" spans="1:19" x14ac:dyDescent="0.35">
      <c r="A430" s="23"/>
      <c r="B430" s="8"/>
      <c r="C430" s="8"/>
      <c r="D430" s="8"/>
      <c r="E430" s="8"/>
      <c r="F430" s="8"/>
      <c r="G430" s="8"/>
      <c r="H430" s="8"/>
      <c r="I430" s="9" t="s">
        <v>2332</v>
      </c>
      <c r="J430" s="9" t="s">
        <v>2333</v>
      </c>
      <c r="K430" s="9" t="s">
        <v>2334</v>
      </c>
      <c r="L430" s="9" t="s">
        <v>2335</v>
      </c>
      <c r="M430" s="9" t="s">
        <v>1611</v>
      </c>
      <c r="N430" s="9" t="s">
        <v>2336</v>
      </c>
      <c r="O430" s="8" t="s">
        <v>2337</v>
      </c>
      <c r="P430" s="24">
        <v>31437</v>
      </c>
      <c r="Q430" s="16"/>
      <c r="S430" s="16"/>
    </row>
    <row r="431" spans="1:19" x14ac:dyDescent="0.35">
      <c r="A431" s="23"/>
      <c r="B431" s="8"/>
      <c r="C431" s="8"/>
      <c r="D431" s="8"/>
      <c r="E431" s="8"/>
      <c r="F431" s="8"/>
      <c r="G431" s="8"/>
      <c r="H431" s="8"/>
      <c r="I431" s="9" t="s">
        <v>2338</v>
      </c>
      <c r="J431" s="9" t="s">
        <v>2339</v>
      </c>
      <c r="K431" s="9" t="s">
        <v>2340</v>
      </c>
      <c r="L431" s="9" t="s">
        <v>2175</v>
      </c>
      <c r="M431" s="9" t="s">
        <v>2056</v>
      </c>
      <c r="N431" s="9" t="s">
        <v>2341</v>
      </c>
      <c r="O431" s="8" t="s">
        <v>2342</v>
      </c>
      <c r="P431" s="24">
        <v>24064</v>
      </c>
      <c r="Q431" s="16"/>
      <c r="S431" s="16"/>
    </row>
    <row r="432" spans="1:19" x14ac:dyDescent="0.35">
      <c r="A432" s="23"/>
      <c r="B432" s="8"/>
      <c r="C432" s="8"/>
      <c r="D432" s="8"/>
      <c r="E432" s="8"/>
      <c r="F432" s="8"/>
      <c r="G432" s="8"/>
      <c r="H432" s="8"/>
      <c r="I432" s="9" t="s">
        <v>2343</v>
      </c>
      <c r="J432" s="9" t="s">
        <v>2344</v>
      </c>
      <c r="K432" s="9" t="s">
        <v>2345</v>
      </c>
      <c r="L432" s="9" t="s">
        <v>2307</v>
      </c>
      <c r="M432" s="9" t="s">
        <v>953</v>
      </c>
      <c r="N432" s="9" t="s">
        <v>2346</v>
      </c>
      <c r="O432" s="8" t="s">
        <v>2347</v>
      </c>
      <c r="P432" s="24">
        <v>30187</v>
      </c>
      <c r="Q432" s="16"/>
      <c r="S432" s="16"/>
    </row>
    <row r="433" spans="1:19" x14ac:dyDescent="0.35">
      <c r="A433" s="23"/>
      <c r="B433" s="8"/>
      <c r="C433" s="8"/>
      <c r="D433" s="8"/>
      <c r="E433" s="8"/>
      <c r="F433" s="8"/>
      <c r="G433" s="8"/>
      <c r="H433" s="8"/>
      <c r="I433" s="9" t="s">
        <v>2348</v>
      </c>
      <c r="J433" s="9" t="s">
        <v>2349</v>
      </c>
      <c r="K433" s="9" t="s">
        <v>2350</v>
      </c>
      <c r="L433" s="9" t="s">
        <v>1035</v>
      </c>
      <c r="M433" s="9" t="s">
        <v>1036</v>
      </c>
      <c r="N433" s="9" t="s">
        <v>1037</v>
      </c>
      <c r="O433" s="8" t="s">
        <v>2351</v>
      </c>
      <c r="P433" s="24">
        <v>33581</v>
      </c>
      <c r="Q433" s="16"/>
      <c r="S433" s="16"/>
    </row>
    <row r="434" spans="1:19" x14ac:dyDescent="0.35">
      <c r="A434" s="23"/>
      <c r="B434" s="8"/>
      <c r="C434" s="8"/>
      <c r="D434" s="8"/>
      <c r="E434" s="8"/>
      <c r="F434" s="8"/>
      <c r="G434" s="8"/>
      <c r="H434" s="8"/>
      <c r="I434" s="9" t="s">
        <v>2352</v>
      </c>
      <c r="J434" s="9" t="s">
        <v>2353</v>
      </c>
      <c r="K434" s="9" t="s">
        <v>2354</v>
      </c>
      <c r="L434" s="9" t="s">
        <v>2175</v>
      </c>
      <c r="M434" s="9" t="s">
        <v>2056</v>
      </c>
      <c r="N434" s="9" t="s">
        <v>2355</v>
      </c>
      <c r="O434" s="8" t="s">
        <v>2356</v>
      </c>
      <c r="P434" s="24">
        <v>36251</v>
      </c>
      <c r="Q434" s="16"/>
      <c r="S434" s="16"/>
    </row>
    <row r="435" spans="1:19" x14ac:dyDescent="0.35">
      <c r="A435" s="23"/>
      <c r="B435" s="8"/>
      <c r="C435" s="8"/>
      <c r="D435" s="8"/>
      <c r="E435" s="8"/>
      <c r="F435" s="8"/>
      <c r="G435" s="8"/>
      <c r="H435" s="8"/>
      <c r="I435" s="9" t="s">
        <v>2357</v>
      </c>
      <c r="J435" s="9" t="s">
        <v>2358</v>
      </c>
      <c r="K435" s="9" t="s">
        <v>2359</v>
      </c>
      <c r="L435" s="9" t="s">
        <v>2259</v>
      </c>
      <c r="M435" s="9" t="s">
        <v>2260</v>
      </c>
      <c r="N435" s="9" t="s">
        <v>2360</v>
      </c>
      <c r="O435" s="8" t="s">
        <v>2361</v>
      </c>
      <c r="P435" s="24">
        <v>24882</v>
      </c>
      <c r="Q435" s="16"/>
      <c r="S435" s="16"/>
    </row>
    <row r="436" spans="1:19" x14ac:dyDescent="0.35">
      <c r="A436" s="23"/>
      <c r="B436" s="8"/>
      <c r="C436" s="8"/>
      <c r="D436" s="8"/>
      <c r="E436" s="8"/>
      <c r="F436" s="8"/>
      <c r="G436" s="8"/>
      <c r="H436" s="8"/>
      <c r="I436" s="9" t="s">
        <v>2362</v>
      </c>
      <c r="J436" s="9" t="s">
        <v>2363</v>
      </c>
      <c r="K436" s="9" t="s">
        <v>2364</v>
      </c>
      <c r="L436" s="9" t="s">
        <v>1365</v>
      </c>
      <c r="M436" s="9" t="s">
        <v>1347</v>
      </c>
      <c r="N436" s="9" t="s">
        <v>2365</v>
      </c>
      <c r="O436" s="8" t="s">
        <v>2366</v>
      </c>
      <c r="P436" s="24">
        <v>32485</v>
      </c>
      <c r="Q436" s="16"/>
      <c r="S436" s="16"/>
    </row>
    <row r="437" spans="1:19" x14ac:dyDescent="0.35">
      <c r="A437" s="23"/>
      <c r="B437" s="8"/>
      <c r="C437" s="8"/>
      <c r="D437" s="8"/>
      <c r="E437" s="8"/>
      <c r="F437" s="8"/>
      <c r="G437" s="8"/>
      <c r="H437" s="8"/>
      <c r="I437" s="9" t="s">
        <v>2367</v>
      </c>
      <c r="J437" s="9" t="s">
        <v>2368</v>
      </c>
      <c r="K437" s="9" t="s">
        <v>2369</v>
      </c>
      <c r="L437" s="9" t="s">
        <v>1035</v>
      </c>
      <c r="M437" s="9" t="s">
        <v>1036</v>
      </c>
      <c r="N437" s="9" t="s">
        <v>1054</v>
      </c>
      <c r="O437" s="8" t="s">
        <v>2370</v>
      </c>
      <c r="P437" s="24">
        <v>34501</v>
      </c>
      <c r="Q437" s="16"/>
      <c r="S437" s="16"/>
    </row>
    <row r="438" spans="1:19" x14ac:dyDescent="0.35">
      <c r="A438" s="23"/>
      <c r="B438" s="8"/>
      <c r="C438" s="8"/>
      <c r="D438" s="8"/>
      <c r="E438" s="8"/>
      <c r="F438" s="8"/>
      <c r="G438" s="8"/>
      <c r="H438" s="8"/>
      <c r="I438" s="9" t="s">
        <v>2371</v>
      </c>
      <c r="J438" s="9" t="s">
        <v>2372</v>
      </c>
      <c r="K438" s="9" t="s">
        <v>2373</v>
      </c>
      <c r="L438" s="9" t="s">
        <v>2374</v>
      </c>
      <c r="M438" s="9" t="s">
        <v>28</v>
      </c>
      <c r="N438" s="9" t="s">
        <v>2375</v>
      </c>
      <c r="O438" s="8" t="s">
        <v>2376</v>
      </c>
      <c r="P438" s="24">
        <v>27370</v>
      </c>
      <c r="Q438" s="16"/>
      <c r="S438" s="16"/>
    </row>
    <row r="439" spans="1:19" x14ac:dyDescent="0.35">
      <c r="A439" s="23"/>
      <c r="B439" s="8"/>
      <c r="C439" s="8"/>
      <c r="D439" s="8"/>
      <c r="E439" s="8"/>
      <c r="F439" s="8"/>
      <c r="G439" s="8"/>
      <c r="H439" s="8"/>
      <c r="I439" s="9" t="s">
        <v>2377</v>
      </c>
      <c r="J439" s="9" t="s">
        <v>2378</v>
      </c>
      <c r="K439" s="9" t="s">
        <v>2379</v>
      </c>
      <c r="L439" s="9" t="s">
        <v>833</v>
      </c>
      <c r="M439" s="9" t="s">
        <v>595</v>
      </c>
      <c r="N439" s="9" t="s">
        <v>2380</v>
      </c>
      <c r="O439" s="8" t="s">
        <v>2381</v>
      </c>
      <c r="P439" s="24">
        <v>25680</v>
      </c>
      <c r="Q439" s="16"/>
      <c r="S439" s="16"/>
    </row>
    <row r="440" spans="1:19" x14ac:dyDescent="0.35">
      <c r="A440" s="23"/>
      <c r="B440" s="8"/>
      <c r="C440" s="8"/>
      <c r="D440" s="8"/>
      <c r="E440" s="8"/>
      <c r="F440" s="8"/>
      <c r="G440" s="8"/>
      <c r="H440" s="8"/>
      <c r="I440" s="9" t="s">
        <v>2382</v>
      </c>
      <c r="J440" s="9" t="s">
        <v>2383</v>
      </c>
      <c r="K440" s="9" t="s">
        <v>2384</v>
      </c>
      <c r="L440" s="9" t="s">
        <v>2319</v>
      </c>
      <c r="M440" s="9" t="s">
        <v>1611</v>
      </c>
      <c r="N440" s="9" t="s">
        <v>2385</v>
      </c>
      <c r="O440" s="8" t="s">
        <v>2386</v>
      </c>
      <c r="P440" s="24">
        <v>32853</v>
      </c>
      <c r="Q440" s="16"/>
      <c r="S440" s="16"/>
    </row>
    <row r="441" spans="1:19" x14ac:dyDescent="0.35">
      <c r="A441" s="23"/>
      <c r="B441" s="8"/>
      <c r="C441" s="8"/>
      <c r="D441" s="8"/>
      <c r="E441" s="8"/>
      <c r="F441" s="8"/>
      <c r="G441" s="8"/>
      <c r="H441" s="8"/>
      <c r="I441" s="9" t="s">
        <v>2387</v>
      </c>
      <c r="J441" s="9" t="s">
        <v>2388</v>
      </c>
      <c r="K441" s="9" t="s">
        <v>2389</v>
      </c>
      <c r="L441" s="9" t="s">
        <v>1421</v>
      </c>
      <c r="M441" s="9" t="s">
        <v>785</v>
      </c>
      <c r="N441" s="9" t="s">
        <v>2390</v>
      </c>
      <c r="O441" s="8" t="s">
        <v>2391</v>
      </c>
      <c r="P441" s="24">
        <v>23774</v>
      </c>
      <c r="Q441" s="16"/>
      <c r="S441" s="16"/>
    </row>
    <row r="442" spans="1:19" x14ac:dyDescent="0.35">
      <c r="A442" s="23"/>
      <c r="B442" s="8"/>
      <c r="C442" s="8"/>
      <c r="D442" s="8"/>
      <c r="E442" s="8"/>
      <c r="F442" s="8"/>
      <c r="G442" s="8"/>
      <c r="H442" s="8"/>
      <c r="I442" s="9" t="s">
        <v>2392</v>
      </c>
      <c r="J442" s="9" t="s">
        <v>2393</v>
      </c>
      <c r="K442" s="9" t="s">
        <v>2394</v>
      </c>
      <c r="L442" s="9" t="s">
        <v>1035</v>
      </c>
      <c r="M442" s="9" t="s">
        <v>1036</v>
      </c>
      <c r="N442" s="9" t="s">
        <v>1037</v>
      </c>
      <c r="O442" s="8" t="s">
        <v>2395</v>
      </c>
      <c r="P442" s="24">
        <v>31559</v>
      </c>
      <c r="Q442" s="16"/>
      <c r="S442" s="16"/>
    </row>
    <row r="443" spans="1:19" x14ac:dyDescent="0.35">
      <c r="A443" s="23"/>
      <c r="B443" s="8"/>
      <c r="C443" s="8"/>
      <c r="D443" s="8"/>
      <c r="E443" s="8"/>
      <c r="F443" s="8"/>
      <c r="G443" s="8"/>
      <c r="H443" s="8"/>
      <c r="I443" s="9" t="s">
        <v>2396</v>
      </c>
      <c r="J443" s="9" t="s">
        <v>2397</v>
      </c>
      <c r="K443" s="9" t="s">
        <v>2398</v>
      </c>
      <c r="L443" s="9" t="s">
        <v>1035</v>
      </c>
      <c r="M443" s="9" t="s">
        <v>1036</v>
      </c>
      <c r="N443" s="9" t="s">
        <v>1037</v>
      </c>
      <c r="O443" s="8" t="s">
        <v>2399</v>
      </c>
      <c r="P443" s="24">
        <v>29123</v>
      </c>
      <c r="Q443" s="16"/>
      <c r="S443" s="16"/>
    </row>
    <row r="444" spans="1:19" x14ac:dyDescent="0.35">
      <c r="A444" s="23"/>
      <c r="B444" s="8"/>
      <c r="C444" s="8"/>
      <c r="D444" s="8"/>
      <c r="E444" s="8"/>
      <c r="F444" s="8"/>
      <c r="G444" s="8"/>
      <c r="H444" s="8"/>
      <c r="I444" s="9" t="s">
        <v>2400</v>
      </c>
      <c r="J444" s="9" t="s">
        <v>2401</v>
      </c>
      <c r="K444" s="9" t="s">
        <v>2402</v>
      </c>
      <c r="L444" s="9" t="s">
        <v>2403</v>
      </c>
      <c r="M444" s="9" t="s">
        <v>595</v>
      </c>
      <c r="N444" s="9" t="s">
        <v>2404</v>
      </c>
      <c r="O444" s="8" t="s">
        <v>2405</v>
      </c>
      <c r="P444" s="24">
        <v>21464</v>
      </c>
      <c r="Q444" s="16"/>
      <c r="S444" s="16"/>
    </row>
    <row r="445" spans="1:19" x14ac:dyDescent="0.35">
      <c r="A445" s="23"/>
      <c r="B445" s="8"/>
      <c r="C445" s="8"/>
      <c r="D445" s="8"/>
      <c r="E445" s="8"/>
      <c r="F445" s="8"/>
      <c r="G445" s="8"/>
      <c r="H445" s="8"/>
      <c r="I445" s="9" t="s">
        <v>2406</v>
      </c>
      <c r="J445" s="9" t="s">
        <v>2407</v>
      </c>
      <c r="K445" s="9" t="s">
        <v>2408</v>
      </c>
      <c r="L445" s="9" t="s">
        <v>2168</v>
      </c>
      <c r="M445" s="9" t="s">
        <v>2169</v>
      </c>
      <c r="N445" s="9" t="s">
        <v>2409</v>
      </c>
      <c r="O445" s="8" t="s">
        <v>2410</v>
      </c>
      <c r="P445" s="24">
        <v>32844</v>
      </c>
      <c r="Q445" s="16"/>
      <c r="S445" s="16"/>
    </row>
    <row r="446" spans="1:19" x14ac:dyDescent="0.35">
      <c r="A446" s="23"/>
      <c r="B446" s="8"/>
      <c r="C446" s="8"/>
      <c r="D446" s="8"/>
      <c r="E446" s="8"/>
      <c r="F446" s="8"/>
      <c r="G446" s="8"/>
      <c r="H446" s="8"/>
      <c r="I446" s="9" t="s">
        <v>2411</v>
      </c>
      <c r="J446" s="9" t="s">
        <v>2412</v>
      </c>
      <c r="K446" s="9" t="s">
        <v>2413</v>
      </c>
      <c r="L446" s="9" t="s">
        <v>2414</v>
      </c>
      <c r="M446" s="9" t="s">
        <v>1611</v>
      </c>
      <c r="N446" s="9" t="s">
        <v>2415</v>
      </c>
      <c r="O446" s="8" t="s">
        <v>2416</v>
      </c>
      <c r="P446" s="24">
        <v>28871</v>
      </c>
      <c r="Q446" s="16"/>
      <c r="S446" s="16"/>
    </row>
    <row r="447" spans="1:19" x14ac:dyDescent="0.35">
      <c r="A447" s="23"/>
      <c r="B447" s="8"/>
      <c r="C447" s="8"/>
      <c r="D447" s="8"/>
      <c r="E447" s="8"/>
      <c r="F447" s="8"/>
      <c r="G447" s="8"/>
      <c r="H447" s="8"/>
      <c r="I447" s="9" t="s">
        <v>2417</v>
      </c>
      <c r="J447" s="9" t="s">
        <v>2418</v>
      </c>
      <c r="K447" s="9" t="s">
        <v>2419</v>
      </c>
      <c r="L447" s="9" t="s">
        <v>2420</v>
      </c>
      <c r="M447" s="9" t="s">
        <v>1036</v>
      </c>
      <c r="N447" s="9" t="s">
        <v>1054</v>
      </c>
      <c r="O447" s="8" t="s">
        <v>2421</v>
      </c>
      <c r="P447" s="24">
        <v>35346</v>
      </c>
      <c r="Q447" s="16"/>
      <c r="S447" s="16"/>
    </row>
    <row r="448" spans="1:19" x14ac:dyDescent="0.35">
      <c r="A448" s="23"/>
      <c r="B448" s="8"/>
      <c r="C448" s="8"/>
      <c r="D448" s="8"/>
      <c r="E448" s="8"/>
      <c r="F448" s="8"/>
      <c r="G448" s="8"/>
      <c r="H448" s="8"/>
      <c r="I448" s="9" t="s">
        <v>2422</v>
      </c>
      <c r="J448" s="9" t="s">
        <v>2423</v>
      </c>
      <c r="K448" s="9" t="s">
        <v>2424</v>
      </c>
      <c r="L448" s="9" t="s">
        <v>2425</v>
      </c>
      <c r="M448" s="9" t="s">
        <v>2056</v>
      </c>
      <c r="N448" s="9" t="s">
        <v>2426</v>
      </c>
      <c r="O448" s="8" t="s">
        <v>2427</v>
      </c>
      <c r="P448" s="24">
        <v>25332</v>
      </c>
      <c r="Q448" s="16"/>
      <c r="S448" s="16"/>
    </row>
    <row r="449" spans="1:19" x14ac:dyDescent="0.35">
      <c r="A449" s="23"/>
      <c r="B449" s="8"/>
      <c r="C449" s="8"/>
      <c r="D449" s="8"/>
      <c r="E449" s="8"/>
      <c r="F449" s="8"/>
      <c r="G449" s="8"/>
      <c r="H449" s="8"/>
      <c r="I449" s="9" t="s">
        <v>2428</v>
      </c>
      <c r="J449" s="9" t="s">
        <v>2429</v>
      </c>
      <c r="K449" s="9" t="s">
        <v>2430</v>
      </c>
      <c r="L449" s="9" t="s">
        <v>2168</v>
      </c>
      <c r="M449" s="9" t="s">
        <v>2169</v>
      </c>
      <c r="N449" s="9" t="s">
        <v>2431</v>
      </c>
      <c r="O449" s="8" t="s">
        <v>2432</v>
      </c>
      <c r="P449" s="24">
        <v>35569</v>
      </c>
      <c r="Q449" s="16"/>
      <c r="S449" s="16"/>
    </row>
    <row r="450" spans="1:19" x14ac:dyDescent="0.35">
      <c r="A450" s="23"/>
      <c r="B450" s="8"/>
      <c r="C450" s="8"/>
      <c r="D450" s="8"/>
      <c r="E450" s="8"/>
      <c r="F450" s="8"/>
      <c r="G450" s="8"/>
      <c r="H450" s="8"/>
      <c r="I450" s="9" t="s">
        <v>2433</v>
      </c>
      <c r="J450" s="9" t="s">
        <v>2229</v>
      </c>
      <c r="K450" s="9" t="s">
        <v>2434</v>
      </c>
      <c r="L450" s="9" t="s">
        <v>2435</v>
      </c>
      <c r="M450" s="9" t="s">
        <v>537</v>
      </c>
      <c r="N450" s="9" t="s">
        <v>2436</v>
      </c>
      <c r="O450" s="8" t="s">
        <v>2437</v>
      </c>
      <c r="P450" s="24">
        <v>27824</v>
      </c>
      <c r="Q450" s="16"/>
      <c r="S450" s="16"/>
    </row>
    <row r="451" spans="1:19" x14ac:dyDescent="0.35">
      <c r="A451" s="23"/>
      <c r="B451" s="8"/>
      <c r="C451" s="8"/>
      <c r="D451" s="8"/>
      <c r="E451" s="8"/>
      <c r="F451" s="8"/>
      <c r="G451" s="8"/>
      <c r="H451" s="8"/>
      <c r="I451" s="9" t="s">
        <v>2438</v>
      </c>
      <c r="J451" s="9" t="s">
        <v>2439</v>
      </c>
      <c r="K451" s="9" t="s">
        <v>2440</v>
      </c>
      <c r="L451" s="9" t="s">
        <v>2441</v>
      </c>
      <c r="M451" s="9" t="s">
        <v>1347</v>
      </c>
      <c r="N451" s="9" t="s">
        <v>2442</v>
      </c>
      <c r="O451" s="8" t="s">
        <v>2443</v>
      </c>
      <c r="P451" s="24">
        <v>34560</v>
      </c>
      <c r="Q451" s="16"/>
      <c r="S451" s="16"/>
    </row>
    <row r="452" spans="1:19" x14ac:dyDescent="0.35">
      <c r="A452" s="23"/>
      <c r="B452" s="8"/>
      <c r="C452" s="8"/>
      <c r="D452" s="8"/>
      <c r="E452" s="8"/>
      <c r="F452" s="8"/>
      <c r="G452" s="8"/>
      <c r="H452" s="8"/>
      <c r="I452" s="9" t="s">
        <v>2444</v>
      </c>
      <c r="J452" s="9" t="s">
        <v>2445</v>
      </c>
      <c r="K452" s="9" t="s">
        <v>2446</v>
      </c>
      <c r="L452" s="9" t="s">
        <v>2447</v>
      </c>
      <c r="M452" s="9" t="s">
        <v>785</v>
      </c>
      <c r="N452" s="9" t="s">
        <v>2448</v>
      </c>
      <c r="O452" s="8" t="s">
        <v>2449</v>
      </c>
      <c r="P452" s="24">
        <v>23756</v>
      </c>
      <c r="Q452" s="16"/>
      <c r="S452" s="16"/>
    </row>
  </sheetData>
  <sheetProtection formatCells="0" formatColumns="0" formatRows="0" insertColumns="0" insertRows="0" insertHyperlinks="0" deleteColumns="0" deleteRows="0" sort="0" autoFilter="0" pivotTables="0"/>
  <mergeCells count="1">
    <mergeCell ref="I1:O1"/>
  </mergeCells>
  <phoneticPr fontId="4" type="noConversion"/>
  <conditionalFormatting sqref="I22:J22 I5:K5 I201:K201 L5:N334 L335:M357 L358:L371 A372:O452">
    <cfRule type="expression" dxfId="6921" priority="1567" stopIfTrue="1">
      <formula>MOD(ROW(),2)=0</formula>
    </cfRule>
    <cfRule type="expression" dxfId="6920" priority="1568" stopIfTrue="1">
      <formula>MOD(ROW(),2)=1</formula>
    </cfRule>
  </conditionalFormatting>
  <conditionalFormatting sqref="O22">
    <cfRule type="expression" dxfId="6919" priority="1565" stopIfTrue="1">
      <formula>MOD(ROW(),2)=0</formula>
    </cfRule>
    <cfRule type="expression" dxfId="6918" priority="1566" stopIfTrue="1">
      <formula>MOD(ROW(),2)=1</formula>
    </cfRule>
  </conditionalFormatting>
  <conditionalFormatting sqref="A22:H22 A23:A24">
    <cfRule type="expression" dxfId="6917" priority="1563" stopIfTrue="1">
      <formula>MOD(ROW(),2)=0</formula>
    </cfRule>
    <cfRule type="expression" dxfId="6916" priority="1564" stopIfTrue="1">
      <formula>MOD(ROW(),2)=1</formula>
    </cfRule>
  </conditionalFormatting>
  <conditionalFormatting sqref="I25:J25 I27:J29">
    <cfRule type="expression" dxfId="6915" priority="1561" stopIfTrue="1">
      <formula>MOD(ROW(),2)=0</formula>
    </cfRule>
    <cfRule type="expression" dxfId="6914" priority="1562" stopIfTrue="1">
      <formula>MOD(ROW(),2)=1</formula>
    </cfRule>
  </conditionalFormatting>
  <conditionalFormatting sqref="O25 O27:O29">
    <cfRule type="expression" dxfId="6913" priority="1559" stopIfTrue="1">
      <formula>MOD(ROW(),2)=0</formula>
    </cfRule>
    <cfRule type="expression" dxfId="6912" priority="1560" stopIfTrue="1">
      <formula>MOD(ROW(),2)=1</formula>
    </cfRule>
  </conditionalFormatting>
  <conditionalFormatting sqref="A25:H25 A27:H29 A26">
    <cfRule type="expression" dxfId="6911" priority="1557" stopIfTrue="1">
      <formula>MOD(ROW(),2)=0</formula>
    </cfRule>
    <cfRule type="expression" dxfId="6910" priority="1558" stopIfTrue="1">
      <formula>MOD(ROW(),2)=1</formula>
    </cfRule>
  </conditionalFormatting>
  <conditionalFormatting sqref="I30:J34">
    <cfRule type="expression" dxfId="6909" priority="1555" stopIfTrue="1">
      <formula>MOD(ROW(),2)=0</formula>
    </cfRule>
    <cfRule type="expression" dxfId="6908" priority="1556" stopIfTrue="1">
      <formula>MOD(ROW(),2)=1</formula>
    </cfRule>
  </conditionalFormatting>
  <conditionalFormatting sqref="O30:O34">
    <cfRule type="expression" dxfId="6907" priority="1553" stopIfTrue="1">
      <formula>MOD(ROW(),2)=0</formula>
    </cfRule>
    <cfRule type="expression" dxfId="6906" priority="1554" stopIfTrue="1">
      <formula>MOD(ROW(),2)=1</formula>
    </cfRule>
  </conditionalFormatting>
  <conditionalFormatting sqref="A30:H34">
    <cfRule type="expression" dxfId="6905" priority="1551" stopIfTrue="1">
      <formula>MOD(ROW(),2)=0</formula>
    </cfRule>
    <cfRule type="expression" dxfId="6904" priority="1552" stopIfTrue="1">
      <formula>MOD(ROW(),2)=1</formula>
    </cfRule>
  </conditionalFormatting>
  <conditionalFormatting sqref="I35:J39">
    <cfRule type="expression" dxfId="6903" priority="1549" stopIfTrue="1">
      <formula>MOD(ROW(),2)=0</formula>
    </cfRule>
    <cfRule type="expression" dxfId="6902" priority="1550" stopIfTrue="1">
      <formula>MOD(ROW(),2)=1</formula>
    </cfRule>
  </conditionalFormatting>
  <conditionalFormatting sqref="O35:O39">
    <cfRule type="expression" dxfId="6901" priority="1547" stopIfTrue="1">
      <formula>MOD(ROW(),2)=0</formula>
    </cfRule>
    <cfRule type="expression" dxfId="6900" priority="1548" stopIfTrue="1">
      <formula>MOD(ROW(),2)=1</formula>
    </cfRule>
  </conditionalFormatting>
  <conditionalFormatting sqref="A35:H39">
    <cfRule type="expression" dxfId="6899" priority="1545" stopIfTrue="1">
      <formula>MOD(ROW(),2)=0</formula>
    </cfRule>
    <cfRule type="expression" dxfId="6898" priority="1546" stopIfTrue="1">
      <formula>MOD(ROW(),2)=1</formula>
    </cfRule>
  </conditionalFormatting>
  <conditionalFormatting sqref="I6:J6 K6:K200">
    <cfRule type="expression" dxfId="6897" priority="1543" stopIfTrue="1">
      <formula>MOD(ROW(),2)=0</formula>
    </cfRule>
    <cfRule type="expression" dxfId="6896" priority="1544" stopIfTrue="1">
      <formula>MOD(ROW(),2)=1</formula>
    </cfRule>
  </conditionalFormatting>
  <conditionalFormatting sqref="O5:O6">
    <cfRule type="expression" dxfId="6895" priority="1541" stopIfTrue="1">
      <formula>MOD(ROW(),2)=0</formula>
    </cfRule>
    <cfRule type="expression" dxfId="6894" priority="1542" stopIfTrue="1">
      <formula>MOD(ROW(),2)=1</formula>
    </cfRule>
  </conditionalFormatting>
  <conditionalFormatting sqref="A5:H6">
    <cfRule type="expression" dxfId="6893" priority="1539" stopIfTrue="1">
      <formula>MOD(ROW(),2)=0</formula>
    </cfRule>
    <cfRule type="expression" dxfId="6892" priority="1540" stopIfTrue="1">
      <formula>MOD(ROW(),2)=1</formula>
    </cfRule>
  </conditionalFormatting>
  <conditionalFormatting sqref="I7:J19">
    <cfRule type="expression" dxfId="6891" priority="1537" stopIfTrue="1">
      <formula>MOD(ROW(),2)=0</formula>
    </cfRule>
    <cfRule type="expression" dxfId="6890" priority="1538" stopIfTrue="1">
      <formula>MOD(ROW(),2)=1</formula>
    </cfRule>
  </conditionalFormatting>
  <conditionalFormatting sqref="O7:O19">
    <cfRule type="expression" dxfId="6889" priority="1535" stopIfTrue="1">
      <formula>MOD(ROW(),2)=0</formula>
    </cfRule>
    <cfRule type="expression" dxfId="6888" priority="1536" stopIfTrue="1">
      <formula>MOD(ROW(),2)=1</formula>
    </cfRule>
  </conditionalFormatting>
  <conditionalFormatting sqref="A7:H11 B9:H19">
    <cfRule type="expression" dxfId="6887" priority="1533" stopIfTrue="1">
      <formula>MOD(ROW(),2)=0</formula>
    </cfRule>
    <cfRule type="expression" dxfId="6886" priority="1534" stopIfTrue="1">
      <formula>MOD(ROW(),2)=1</formula>
    </cfRule>
  </conditionalFormatting>
  <conditionalFormatting sqref="I12:J22">
    <cfRule type="expression" dxfId="6885" priority="1531" stopIfTrue="1">
      <formula>MOD(ROW(),2)=0</formula>
    </cfRule>
    <cfRule type="expression" dxfId="6884" priority="1532" stopIfTrue="1">
      <formula>MOD(ROW(),2)=1</formula>
    </cfRule>
  </conditionalFormatting>
  <conditionalFormatting sqref="O12:O22">
    <cfRule type="expression" dxfId="6883" priority="1529" stopIfTrue="1">
      <formula>MOD(ROW(),2)=0</formula>
    </cfRule>
    <cfRule type="expression" dxfId="6882" priority="1530" stopIfTrue="1">
      <formula>MOD(ROW(),2)=1</formula>
    </cfRule>
  </conditionalFormatting>
  <conditionalFormatting sqref="A12:H16 B14:H22">
    <cfRule type="expression" dxfId="6881" priority="1527" stopIfTrue="1">
      <formula>MOD(ROW(),2)=0</formula>
    </cfRule>
    <cfRule type="expression" dxfId="6880" priority="1528" stopIfTrue="1">
      <formula>MOD(ROW(),2)=1</formula>
    </cfRule>
  </conditionalFormatting>
  <conditionalFormatting sqref="I17:J22">
    <cfRule type="expression" dxfId="6879" priority="1525" stopIfTrue="1">
      <formula>MOD(ROW(),2)=0</formula>
    </cfRule>
    <cfRule type="expression" dxfId="6878" priority="1526" stopIfTrue="1">
      <formula>MOD(ROW(),2)=1</formula>
    </cfRule>
  </conditionalFormatting>
  <conditionalFormatting sqref="O17:O22">
    <cfRule type="expression" dxfId="6877" priority="1523" stopIfTrue="1">
      <formula>MOD(ROW(),2)=0</formula>
    </cfRule>
    <cfRule type="expression" dxfId="6876" priority="1524" stopIfTrue="1">
      <formula>MOD(ROW(),2)=1</formula>
    </cfRule>
  </conditionalFormatting>
  <conditionalFormatting sqref="A17:H21 B20:H22">
    <cfRule type="expression" dxfId="6875" priority="1521" stopIfTrue="1">
      <formula>MOD(ROW(),2)=0</formula>
    </cfRule>
    <cfRule type="expression" dxfId="6874" priority="1522" stopIfTrue="1">
      <formula>MOD(ROW(),2)=1</formula>
    </cfRule>
  </conditionalFormatting>
  <conditionalFormatting sqref="I8:J8">
    <cfRule type="expression" dxfId="6873" priority="1519" stopIfTrue="1">
      <formula>MOD(ROW(),2)=0</formula>
    </cfRule>
    <cfRule type="expression" dxfId="6872" priority="1520" stopIfTrue="1">
      <formula>MOD(ROW(),2)=1</formula>
    </cfRule>
  </conditionalFormatting>
  <conditionalFormatting sqref="O8">
    <cfRule type="expression" dxfId="6871" priority="1517" stopIfTrue="1">
      <formula>MOD(ROW(),2)=0</formula>
    </cfRule>
    <cfRule type="expression" dxfId="6870" priority="1518" stopIfTrue="1">
      <formula>MOD(ROW(),2)=1</formula>
    </cfRule>
  </conditionalFormatting>
  <conditionalFormatting sqref="B8:H8">
    <cfRule type="expression" dxfId="6869" priority="1515" stopIfTrue="1">
      <formula>MOD(ROW(),2)=0</formula>
    </cfRule>
    <cfRule type="expression" dxfId="6868" priority="1516" stopIfTrue="1">
      <formula>MOD(ROW(),2)=1</formula>
    </cfRule>
  </conditionalFormatting>
  <conditionalFormatting sqref="I20:J21">
    <cfRule type="expression" dxfId="6867" priority="1513" stopIfTrue="1">
      <formula>MOD(ROW(),2)=0</formula>
    </cfRule>
    <cfRule type="expression" dxfId="6866" priority="1514" stopIfTrue="1">
      <formula>MOD(ROW(),2)=1</formula>
    </cfRule>
  </conditionalFormatting>
  <conditionalFormatting sqref="O20:O21">
    <cfRule type="expression" dxfId="6865" priority="1511" stopIfTrue="1">
      <formula>MOD(ROW(),2)=0</formula>
    </cfRule>
    <cfRule type="expression" dxfId="6864" priority="1512" stopIfTrue="1">
      <formula>MOD(ROW(),2)=1</formula>
    </cfRule>
  </conditionalFormatting>
  <conditionalFormatting sqref="B20:H21">
    <cfRule type="expression" dxfId="6863" priority="1509" stopIfTrue="1">
      <formula>MOD(ROW(),2)=0</formula>
    </cfRule>
    <cfRule type="expression" dxfId="6862" priority="1510" stopIfTrue="1">
      <formula>MOD(ROW(),2)=1</formula>
    </cfRule>
  </conditionalFormatting>
  <conditionalFormatting sqref="I24:J24">
    <cfRule type="expression" dxfId="6861" priority="1507" stopIfTrue="1">
      <formula>MOD(ROW(),2)=0</formula>
    </cfRule>
    <cfRule type="expression" dxfId="6860" priority="1508" stopIfTrue="1">
      <formula>MOD(ROW(),2)=1</formula>
    </cfRule>
  </conditionalFormatting>
  <conditionalFormatting sqref="O24">
    <cfRule type="expression" dxfId="6859" priority="1505" stopIfTrue="1">
      <formula>MOD(ROW(),2)=0</formula>
    </cfRule>
    <cfRule type="expression" dxfId="6858" priority="1506" stopIfTrue="1">
      <formula>MOD(ROW(),2)=1</formula>
    </cfRule>
  </conditionalFormatting>
  <conditionalFormatting sqref="B24:H24">
    <cfRule type="expression" dxfId="6857" priority="1503" stopIfTrue="1">
      <formula>MOD(ROW(),2)=0</formula>
    </cfRule>
    <cfRule type="expression" dxfId="6856" priority="1504" stopIfTrue="1">
      <formula>MOD(ROW(),2)=1</formula>
    </cfRule>
  </conditionalFormatting>
  <conditionalFormatting sqref="I23:J24">
    <cfRule type="expression" dxfId="6855" priority="1501" stopIfTrue="1">
      <formula>MOD(ROW(),2)=0</formula>
    </cfRule>
    <cfRule type="expression" dxfId="6854" priority="1502" stopIfTrue="1">
      <formula>MOD(ROW(),2)=1</formula>
    </cfRule>
  </conditionalFormatting>
  <conditionalFormatting sqref="O23:O24">
    <cfRule type="expression" dxfId="6853" priority="1499" stopIfTrue="1">
      <formula>MOD(ROW(),2)=0</formula>
    </cfRule>
    <cfRule type="expression" dxfId="6852" priority="1500" stopIfTrue="1">
      <formula>MOD(ROW(),2)=1</formula>
    </cfRule>
  </conditionalFormatting>
  <conditionalFormatting sqref="B23:H24">
    <cfRule type="expression" dxfId="6851" priority="1497" stopIfTrue="1">
      <formula>MOD(ROW(),2)=0</formula>
    </cfRule>
    <cfRule type="expression" dxfId="6850" priority="1498" stopIfTrue="1">
      <formula>MOD(ROW(),2)=1</formula>
    </cfRule>
  </conditionalFormatting>
  <conditionalFormatting sqref="I23:J24">
    <cfRule type="expression" dxfId="6849" priority="1495" stopIfTrue="1">
      <formula>MOD(ROW(),2)=0</formula>
    </cfRule>
    <cfRule type="expression" dxfId="6848" priority="1496" stopIfTrue="1">
      <formula>MOD(ROW(),2)=1</formula>
    </cfRule>
  </conditionalFormatting>
  <conditionalFormatting sqref="O23:O24">
    <cfRule type="expression" dxfId="6847" priority="1493" stopIfTrue="1">
      <formula>MOD(ROW(),2)=0</formula>
    </cfRule>
    <cfRule type="expression" dxfId="6846" priority="1494" stopIfTrue="1">
      <formula>MOD(ROW(),2)=1</formula>
    </cfRule>
  </conditionalFormatting>
  <conditionalFormatting sqref="B23:H24">
    <cfRule type="expression" dxfId="6845" priority="1491" stopIfTrue="1">
      <formula>MOD(ROW(),2)=0</formula>
    </cfRule>
    <cfRule type="expression" dxfId="6844" priority="1492" stopIfTrue="1">
      <formula>MOD(ROW(),2)=1</formula>
    </cfRule>
  </conditionalFormatting>
  <conditionalFormatting sqref="I23:J23">
    <cfRule type="expression" dxfId="6843" priority="1489" stopIfTrue="1">
      <formula>MOD(ROW(),2)=0</formula>
    </cfRule>
    <cfRule type="expression" dxfId="6842" priority="1490" stopIfTrue="1">
      <formula>MOD(ROW(),2)=1</formula>
    </cfRule>
  </conditionalFormatting>
  <conditionalFormatting sqref="O23">
    <cfRule type="expression" dxfId="6841" priority="1487" stopIfTrue="1">
      <formula>MOD(ROW(),2)=0</formula>
    </cfRule>
    <cfRule type="expression" dxfId="6840" priority="1488" stopIfTrue="1">
      <formula>MOD(ROW(),2)=1</formula>
    </cfRule>
  </conditionalFormatting>
  <conditionalFormatting sqref="B23:H23">
    <cfRule type="expression" dxfId="6839" priority="1485" stopIfTrue="1">
      <formula>MOD(ROW(),2)=0</formula>
    </cfRule>
    <cfRule type="expression" dxfId="6838" priority="1486" stopIfTrue="1">
      <formula>MOD(ROW(),2)=1</formula>
    </cfRule>
  </conditionalFormatting>
  <conditionalFormatting sqref="I26:J26">
    <cfRule type="expression" dxfId="6837" priority="1483" stopIfTrue="1">
      <formula>MOD(ROW(),2)=0</formula>
    </cfRule>
    <cfRule type="expression" dxfId="6836" priority="1484" stopIfTrue="1">
      <formula>MOD(ROW(),2)=1</formula>
    </cfRule>
  </conditionalFormatting>
  <conditionalFormatting sqref="O26">
    <cfRule type="expression" dxfId="6835" priority="1481" stopIfTrue="1">
      <formula>MOD(ROW(),2)=0</formula>
    </cfRule>
    <cfRule type="expression" dxfId="6834" priority="1482" stopIfTrue="1">
      <formula>MOD(ROW(),2)=1</formula>
    </cfRule>
  </conditionalFormatting>
  <conditionalFormatting sqref="B26:H26">
    <cfRule type="expression" dxfId="6833" priority="1479" stopIfTrue="1">
      <formula>MOD(ROW(),2)=0</formula>
    </cfRule>
    <cfRule type="expression" dxfId="6832" priority="1480" stopIfTrue="1">
      <formula>MOD(ROW(),2)=1</formula>
    </cfRule>
  </conditionalFormatting>
  <conditionalFormatting sqref="I26:J26">
    <cfRule type="expression" dxfId="6831" priority="1477" stopIfTrue="1">
      <formula>MOD(ROW(),2)=0</formula>
    </cfRule>
    <cfRule type="expression" dxfId="6830" priority="1478" stopIfTrue="1">
      <formula>MOD(ROW(),2)=1</formula>
    </cfRule>
  </conditionalFormatting>
  <conditionalFormatting sqref="O26">
    <cfRule type="expression" dxfId="6829" priority="1475" stopIfTrue="1">
      <formula>MOD(ROW(),2)=0</formula>
    </cfRule>
    <cfRule type="expression" dxfId="6828" priority="1476" stopIfTrue="1">
      <formula>MOD(ROW(),2)=1</formula>
    </cfRule>
  </conditionalFormatting>
  <conditionalFormatting sqref="B26:H26">
    <cfRule type="expression" dxfId="6827" priority="1473" stopIfTrue="1">
      <formula>MOD(ROW(),2)=0</formula>
    </cfRule>
    <cfRule type="expression" dxfId="6826" priority="1474" stopIfTrue="1">
      <formula>MOD(ROW(),2)=1</formula>
    </cfRule>
  </conditionalFormatting>
  <conditionalFormatting sqref="I26:J26">
    <cfRule type="expression" dxfId="6825" priority="1471" stopIfTrue="1">
      <formula>MOD(ROW(),2)=0</formula>
    </cfRule>
    <cfRule type="expression" dxfId="6824" priority="1472" stopIfTrue="1">
      <formula>MOD(ROW(),2)=1</formula>
    </cfRule>
  </conditionalFormatting>
  <conditionalFormatting sqref="O26">
    <cfRule type="expression" dxfId="6823" priority="1469" stopIfTrue="1">
      <formula>MOD(ROW(),2)=0</formula>
    </cfRule>
    <cfRule type="expression" dxfId="6822" priority="1470" stopIfTrue="1">
      <formula>MOD(ROW(),2)=1</formula>
    </cfRule>
  </conditionalFormatting>
  <conditionalFormatting sqref="B26:H26">
    <cfRule type="expression" dxfId="6821" priority="1467" stopIfTrue="1">
      <formula>MOD(ROW(),2)=0</formula>
    </cfRule>
    <cfRule type="expression" dxfId="6820" priority="1468" stopIfTrue="1">
      <formula>MOD(ROW(),2)=1</formula>
    </cfRule>
  </conditionalFormatting>
  <conditionalFormatting sqref="I57:J57">
    <cfRule type="expression" dxfId="6819" priority="1465" stopIfTrue="1">
      <formula>MOD(ROW(),2)=0</formula>
    </cfRule>
    <cfRule type="expression" dxfId="6818" priority="1466" stopIfTrue="1">
      <formula>MOD(ROW(),2)=1</formula>
    </cfRule>
  </conditionalFormatting>
  <conditionalFormatting sqref="O57">
    <cfRule type="expression" dxfId="6817" priority="1463" stopIfTrue="1">
      <formula>MOD(ROW(),2)=0</formula>
    </cfRule>
    <cfRule type="expression" dxfId="6816" priority="1464" stopIfTrue="1">
      <formula>MOD(ROW(),2)=1</formula>
    </cfRule>
  </conditionalFormatting>
  <conditionalFormatting sqref="A57:H57 A58:A59">
    <cfRule type="expression" dxfId="6815" priority="1461" stopIfTrue="1">
      <formula>MOD(ROW(),2)=0</formula>
    </cfRule>
    <cfRule type="expression" dxfId="6814" priority="1462" stopIfTrue="1">
      <formula>MOD(ROW(),2)=1</formula>
    </cfRule>
  </conditionalFormatting>
  <conditionalFormatting sqref="I60:J60 I62:J64">
    <cfRule type="expression" dxfId="6813" priority="1459" stopIfTrue="1">
      <formula>MOD(ROW(),2)=0</formula>
    </cfRule>
    <cfRule type="expression" dxfId="6812" priority="1460" stopIfTrue="1">
      <formula>MOD(ROW(),2)=1</formula>
    </cfRule>
  </conditionalFormatting>
  <conditionalFormatting sqref="O60 O62:O64">
    <cfRule type="expression" dxfId="6811" priority="1457" stopIfTrue="1">
      <formula>MOD(ROW(),2)=0</formula>
    </cfRule>
    <cfRule type="expression" dxfId="6810" priority="1458" stopIfTrue="1">
      <formula>MOD(ROW(),2)=1</formula>
    </cfRule>
  </conditionalFormatting>
  <conditionalFormatting sqref="A60:H60 A62:H64 A61">
    <cfRule type="expression" dxfId="6809" priority="1455" stopIfTrue="1">
      <formula>MOD(ROW(),2)=0</formula>
    </cfRule>
    <cfRule type="expression" dxfId="6808" priority="1456" stopIfTrue="1">
      <formula>MOD(ROW(),2)=1</formula>
    </cfRule>
  </conditionalFormatting>
  <conditionalFormatting sqref="I65:J69">
    <cfRule type="expression" dxfId="6807" priority="1453" stopIfTrue="1">
      <formula>MOD(ROW(),2)=0</formula>
    </cfRule>
    <cfRule type="expression" dxfId="6806" priority="1454" stopIfTrue="1">
      <formula>MOD(ROW(),2)=1</formula>
    </cfRule>
  </conditionalFormatting>
  <conditionalFormatting sqref="O65:O69">
    <cfRule type="expression" dxfId="6805" priority="1451" stopIfTrue="1">
      <formula>MOD(ROW(),2)=0</formula>
    </cfRule>
    <cfRule type="expression" dxfId="6804" priority="1452" stopIfTrue="1">
      <formula>MOD(ROW(),2)=1</formula>
    </cfRule>
  </conditionalFormatting>
  <conditionalFormatting sqref="A65:H69">
    <cfRule type="expression" dxfId="6803" priority="1449" stopIfTrue="1">
      <formula>MOD(ROW(),2)=0</formula>
    </cfRule>
    <cfRule type="expression" dxfId="6802" priority="1450" stopIfTrue="1">
      <formula>MOD(ROW(),2)=1</formula>
    </cfRule>
  </conditionalFormatting>
  <conditionalFormatting sqref="I70:J74">
    <cfRule type="expression" dxfId="6801" priority="1447" stopIfTrue="1">
      <formula>MOD(ROW(),2)=0</formula>
    </cfRule>
    <cfRule type="expression" dxfId="6800" priority="1448" stopIfTrue="1">
      <formula>MOD(ROW(),2)=1</formula>
    </cfRule>
  </conditionalFormatting>
  <conditionalFormatting sqref="O70:O74">
    <cfRule type="expression" dxfId="6799" priority="1445" stopIfTrue="1">
      <formula>MOD(ROW(),2)=0</formula>
    </cfRule>
    <cfRule type="expression" dxfId="6798" priority="1446" stopIfTrue="1">
      <formula>MOD(ROW(),2)=1</formula>
    </cfRule>
  </conditionalFormatting>
  <conditionalFormatting sqref="A70:H74">
    <cfRule type="expression" dxfId="6797" priority="1443" stopIfTrue="1">
      <formula>MOD(ROW(),2)=0</formula>
    </cfRule>
    <cfRule type="expression" dxfId="6796" priority="1444" stopIfTrue="1">
      <formula>MOD(ROW(),2)=1</formula>
    </cfRule>
  </conditionalFormatting>
  <conditionalFormatting sqref="I40:J41">
    <cfRule type="expression" dxfId="6795" priority="1441" stopIfTrue="1">
      <formula>MOD(ROW(),2)=0</formula>
    </cfRule>
    <cfRule type="expression" dxfId="6794" priority="1442" stopIfTrue="1">
      <formula>MOD(ROW(),2)=1</formula>
    </cfRule>
  </conditionalFormatting>
  <conditionalFormatting sqref="O40:O41">
    <cfRule type="expression" dxfId="6793" priority="1439" stopIfTrue="1">
      <formula>MOD(ROW(),2)=0</formula>
    </cfRule>
    <cfRule type="expression" dxfId="6792" priority="1440" stopIfTrue="1">
      <formula>MOD(ROW(),2)=1</formula>
    </cfRule>
  </conditionalFormatting>
  <conditionalFormatting sqref="A40:H41">
    <cfRule type="expression" dxfId="6791" priority="1437" stopIfTrue="1">
      <formula>MOD(ROW(),2)=0</formula>
    </cfRule>
    <cfRule type="expression" dxfId="6790" priority="1438" stopIfTrue="1">
      <formula>MOD(ROW(),2)=1</formula>
    </cfRule>
  </conditionalFormatting>
  <conditionalFormatting sqref="I42:J54">
    <cfRule type="expression" dxfId="6789" priority="1435" stopIfTrue="1">
      <formula>MOD(ROW(),2)=0</formula>
    </cfRule>
    <cfRule type="expression" dxfId="6788" priority="1436" stopIfTrue="1">
      <formula>MOD(ROW(),2)=1</formula>
    </cfRule>
  </conditionalFormatting>
  <conditionalFormatting sqref="O42:O54">
    <cfRule type="expression" dxfId="6787" priority="1433" stopIfTrue="1">
      <formula>MOD(ROW(),2)=0</formula>
    </cfRule>
    <cfRule type="expression" dxfId="6786" priority="1434" stopIfTrue="1">
      <formula>MOD(ROW(),2)=1</formula>
    </cfRule>
  </conditionalFormatting>
  <conditionalFormatting sqref="A42:H46 B47:H54">
    <cfRule type="expression" dxfId="6785" priority="1431" stopIfTrue="1">
      <formula>MOD(ROW(),2)=0</formula>
    </cfRule>
    <cfRule type="expression" dxfId="6784" priority="1432" stopIfTrue="1">
      <formula>MOD(ROW(),2)=1</formula>
    </cfRule>
  </conditionalFormatting>
  <conditionalFormatting sqref="I47:J57">
    <cfRule type="expression" dxfId="6783" priority="1429" stopIfTrue="1">
      <formula>MOD(ROW(),2)=0</formula>
    </cfRule>
    <cfRule type="expression" dxfId="6782" priority="1430" stopIfTrue="1">
      <formula>MOD(ROW(),2)=1</formula>
    </cfRule>
  </conditionalFormatting>
  <conditionalFormatting sqref="O47:O57">
    <cfRule type="expression" dxfId="6781" priority="1427" stopIfTrue="1">
      <formula>MOD(ROW(),2)=0</formula>
    </cfRule>
    <cfRule type="expression" dxfId="6780" priority="1428" stopIfTrue="1">
      <formula>MOD(ROW(),2)=1</formula>
    </cfRule>
  </conditionalFormatting>
  <conditionalFormatting sqref="A47:H51 B52:H57">
    <cfRule type="expression" dxfId="6779" priority="1425" stopIfTrue="1">
      <formula>MOD(ROW(),2)=0</formula>
    </cfRule>
    <cfRule type="expression" dxfId="6778" priority="1426" stopIfTrue="1">
      <formula>MOD(ROW(),2)=1</formula>
    </cfRule>
  </conditionalFormatting>
  <conditionalFormatting sqref="I52:J57">
    <cfRule type="expression" dxfId="6777" priority="1423" stopIfTrue="1">
      <formula>MOD(ROW(),2)=0</formula>
    </cfRule>
    <cfRule type="expression" dxfId="6776" priority="1424" stopIfTrue="1">
      <formula>MOD(ROW(),2)=1</formula>
    </cfRule>
  </conditionalFormatting>
  <conditionalFormatting sqref="O52:O57">
    <cfRule type="expression" dxfId="6775" priority="1421" stopIfTrue="1">
      <formula>MOD(ROW(),2)=0</formula>
    </cfRule>
    <cfRule type="expression" dxfId="6774" priority="1422" stopIfTrue="1">
      <formula>MOD(ROW(),2)=1</formula>
    </cfRule>
  </conditionalFormatting>
  <conditionalFormatting sqref="A52:H56 B57:H57">
    <cfRule type="expression" dxfId="6773" priority="1419" stopIfTrue="1">
      <formula>MOD(ROW(),2)=0</formula>
    </cfRule>
    <cfRule type="expression" dxfId="6772" priority="1420" stopIfTrue="1">
      <formula>MOD(ROW(),2)=1</formula>
    </cfRule>
  </conditionalFormatting>
  <conditionalFormatting sqref="I43:J43">
    <cfRule type="expression" dxfId="6771" priority="1417" stopIfTrue="1">
      <formula>MOD(ROW(),2)=0</formula>
    </cfRule>
    <cfRule type="expression" dxfId="6770" priority="1418" stopIfTrue="1">
      <formula>MOD(ROW(),2)=1</formula>
    </cfRule>
  </conditionalFormatting>
  <conditionalFormatting sqref="O43">
    <cfRule type="expression" dxfId="6769" priority="1415" stopIfTrue="1">
      <formula>MOD(ROW(),2)=0</formula>
    </cfRule>
    <cfRule type="expression" dxfId="6768" priority="1416" stopIfTrue="1">
      <formula>MOD(ROW(),2)=1</formula>
    </cfRule>
  </conditionalFormatting>
  <conditionalFormatting sqref="B43:H43">
    <cfRule type="expression" dxfId="6767" priority="1413" stopIfTrue="1">
      <formula>MOD(ROW(),2)=0</formula>
    </cfRule>
    <cfRule type="expression" dxfId="6766" priority="1414" stopIfTrue="1">
      <formula>MOD(ROW(),2)=1</formula>
    </cfRule>
  </conditionalFormatting>
  <conditionalFormatting sqref="I55:J56">
    <cfRule type="expression" dxfId="6765" priority="1411" stopIfTrue="1">
      <formula>MOD(ROW(),2)=0</formula>
    </cfRule>
    <cfRule type="expression" dxfId="6764" priority="1412" stopIfTrue="1">
      <formula>MOD(ROW(),2)=1</formula>
    </cfRule>
  </conditionalFormatting>
  <conditionalFormatting sqref="O55:O56">
    <cfRule type="expression" dxfId="6763" priority="1409" stopIfTrue="1">
      <formula>MOD(ROW(),2)=0</formula>
    </cfRule>
    <cfRule type="expression" dxfId="6762" priority="1410" stopIfTrue="1">
      <formula>MOD(ROW(),2)=1</formula>
    </cfRule>
  </conditionalFormatting>
  <conditionalFormatting sqref="B55:H56">
    <cfRule type="expression" dxfId="6761" priority="1407" stopIfTrue="1">
      <formula>MOD(ROW(),2)=0</formula>
    </cfRule>
    <cfRule type="expression" dxfId="6760" priority="1408" stopIfTrue="1">
      <formula>MOD(ROW(),2)=1</formula>
    </cfRule>
  </conditionalFormatting>
  <conditionalFormatting sqref="I59:J59">
    <cfRule type="expression" dxfId="6759" priority="1405" stopIfTrue="1">
      <formula>MOD(ROW(),2)=0</formula>
    </cfRule>
    <cfRule type="expression" dxfId="6758" priority="1406" stopIfTrue="1">
      <formula>MOD(ROW(),2)=1</formula>
    </cfRule>
  </conditionalFormatting>
  <conditionalFormatting sqref="O59">
    <cfRule type="expression" dxfId="6757" priority="1403" stopIfTrue="1">
      <formula>MOD(ROW(),2)=0</formula>
    </cfRule>
    <cfRule type="expression" dxfId="6756" priority="1404" stopIfTrue="1">
      <formula>MOD(ROW(),2)=1</formula>
    </cfRule>
  </conditionalFormatting>
  <conditionalFormatting sqref="B59:H59">
    <cfRule type="expression" dxfId="6755" priority="1401" stopIfTrue="1">
      <formula>MOD(ROW(),2)=0</formula>
    </cfRule>
    <cfRule type="expression" dxfId="6754" priority="1402" stopIfTrue="1">
      <formula>MOD(ROW(),2)=1</formula>
    </cfRule>
  </conditionalFormatting>
  <conditionalFormatting sqref="I58:J59">
    <cfRule type="expression" dxfId="6753" priority="1399" stopIfTrue="1">
      <formula>MOD(ROW(),2)=0</formula>
    </cfRule>
    <cfRule type="expression" dxfId="6752" priority="1400" stopIfTrue="1">
      <formula>MOD(ROW(),2)=1</formula>
    </cfRule>
  </conditionalFormatting>
  <conditionalFormatting sqref="O58:O59">
    <cfRule type="expression" dxfId="6751" priority="1397" stopIfTrue="1">
      <formula>MOD(ROW(),2)=0</formula>
    </cfRule>
    <cfRule type="expression" dxfId="6750" priority="1398" stopIfTrue="1">
      <formula>MOD(ROW(),2)=1</formula>
    </cfRule>
  </conditionalFormatting>
  <conditionalFormatting sqref="B58:H59">
    <cfRule type="expression" dxfId="6749" priority="1395" stopIfTrue="1">
      <formula>MOD(ROW(),2)=0</formula>
    </cfRule>
    <cfRule type="expression" dxfId="6748" priority="1396" stopIfTrue="1">
      <formula>MOD(ROW(),2)=1</formula>
    </cfRule>
  </conditionalFormatting>
  <conditionalFormatting sqref="I58:J59">
    <cfRule type="expression" dxfId="6747" priority="1393" stopIfTrue="1">
      <formula>MOD(ROW(),2)=0</formula>
    </cfRule>
    <cfRule type="expression" dxfId="6746" priority="1394" stopIfTrue="1">
      <formula>MOD(ROW(),2)=1</formula>
    </cfRule>
  </conditionalFormatting>
  <conditionalFormatting sqref="O58:O59">
    <cfRule type="expression" dxfId="6745" priority="1391" stopIfTrue="1">
      <formula>MOD(ROW(),2)=0</formula>
    </cfRule>
    <cfRule type="expression" dxfId="6744" priority="1392" stopIfTrue="1">
      <formula>MOD(ROW(),2)=1</formula>
    </cfRule>
  </conditionalFormatting>
  <conditionalFormatting sqref="B58:H59">
    <cfRule type="expression" dxfId="6743" priority="1389" stopIfTrue="1">
      <formula>MOD(ROW(),2)=0</formula>
    </cfRule>
    <cfRule type="expression" dxfId="6742" priority="1390" stopIfTrue="1">
      <formula>MOD(ROW(),2)=1</formula>
    </cfRule>
  </conditionalFormatting>
  <conditionalFormatting sqref="I58:J58">
    <cfRule type="expression" dxfId="6741" priority="1387" stopIfTrue="1">
      <formula>MOD(ROW(),2)=0</formula>
    </cfRule>
    <cfRule type="expression" dxfId="6740" priority="1388" stopIfTrue="1">
      <formula>MOD(ROW(),2)=1</formula>
    </cfRule>
  </conditionalFormatting>
  <conditionalFormatting sqref="O58">
    <cfRule type="expression" dxfId="6739" priority="1385" stopIfTrue="1">
      <formula>MOD(ROW(),2)=0</formula>
    </cfRule>
    <cfRule type="expression" dxfId="6738" priority="1386" stopIfTrue="1">
      <formula>MOD(ROW(),2)=1</formula>
    </cfRule>
  </conditionalFormatting>
  <conditionalFormatting sqref="B58:H58">
    <cfRule type="expression" dxfId="6737" priority="1383" stopIfTrue="1">
      <formula>MOD(ROW(),2)=0</formula>
    </cfRule>
    <cfRule type="expression" dxfId="6736" priority="1384" stopIfTrue="1">
      <formula>MOD(ROW(),2)=1</formula>
    </cfRule>
  </conditionalFormatting>
  <conditionalFormatting sqref="I61:J61">
    <cfRule type="expression" dxfId="6735" priority="1381" stopIfTrue="1">
      <formula>MOD(ROW(),2)=0</formula>
    </cfRule>
    <cfRule type="expression" dxfId="6734" priority="1382" stopIfTrue="1">
      <formula>MOD(ROW(),2)=1</formula>
    </cfRule>
  </conditionalFormatting>
  <conditionalFormatting sqref="O61">
    <cfRule type="expression" dxfId="6733" priority="1379" stopIfTrue="1">
      <formula>MOD(ROW(),2)=0</formula>
    </cfRule>
    <cfRule type="expression" dxfId="6732" priority="1380" stopIfTrue="1">
      <formula>MOD(ROW(),2)=1</formula>
    </cfRule>
  </conditionalFormatting>
  <conditionalFormatting sqref="B61:H61">
    <cfRule type="expression" dxfId="6731" priority="1377" stopIfTrue="1">
      <formula>MOD(ROW(),2)=0</formula>
    </cfRule>
    <cfRule type="expression" dxfId="6730" priority="1378" stopIfTrue="1">
      <formula>MOD(ROW(),2)=1</formula>
    </cfRule>
  </conditionalFormatting>
  <conditionalFormatting sqref="I61:J61">
    <cfRule type="expression" dxfId="6729" priority="1375" stopIfTrue="1">
      <formula>MOD(ROW(),2)=0</formula>
    </cfRule>
    <cfRule type="expression" dxfId="6728" priority="1376" stopIfTrue="1">
      <formula>MOD(ROW(),2)=1</formula>
    </cfRule>
  </conditionalFormatting>
  <conditionalFormatting sqref="O61">
    <cfRule type="expression" dxfId="6727" priority="1373" stopIfTrue="1">
      <formula>MOD(ROW(),2)=0</formula>
    </cfRule>
    <cfRule type="expression" dxfId="6726" priority="1374" stopIfTrue="1">
      <formula>MOD(ROW(),2)=1</formula>
    </cfRule>
  </conditionalFormatting>
  <conditionalFormatting sqref="B61:H61">
    <cfRule type="expression" dxfId="6725" priority="1371" stopIfTrue="1">
      <formula>MOD(ROW(),2)=0</formula>
    </cfRule>
    <cfRule type="expression" dxfId="6724" priority="1372" stopIfTrue="1">
      <formula>MOD(ROW(),2)=1</formula>
    </cfRule>
  </conditionalFormatting>
  <conditionalFormatting sqref="I61:J61">
    <cfRule type="expression" dxfId="6723" priority="1369" stopIfTrue="1">
      <formula>MOD(ROW(),2)=0</formula>
    </cfRule>
    <cfRule type="expression" dxfId="6722" priority="1370" stopIfTrue="1">
      <formula>MOD(ROW(),2)=1</formula>
    </cfRule>
  </conditionalFormatting>
  <conditionalFormatting sqref="O61">
    <cfRule type="expression" dxfId="6721" priority="1367" stopIfTrue="1">
      <formula>MOD(ROW(),2)=0</formula>
    </cfRule>
    <cfRule type="expression" dxfId="6720" priority="1368" stopIfTrue="1">
      <formula>MOD(ROW(),2)=1</formula>
    </cfRule>
  </conditionalFormatting>
  <conditionalFormatting sqref="B61:H61">
    <cfRule type="expression" dxfId="6719" priority="1365" stopIfTrue="1">
      <formula>MOD(ROW(),2)=0</formula>
    </cfRule>
    <cfRule type="expression" dxfId="6718" priority="1366" stopIfTrue="1">
      <formula>MOD(ROW(),2)=1</formula>
    </cfRule>
  </conditionalFormatting>
  <conditionalFormatting sqref="I92:J92">
    <cfRule type="expression" dxfId="6717" priority="1363" stopIfTrue="1">
      <formula>MOD(ROW(),2)=0</formula>
    </cfRule>
    <cfRule type="expression" dxfId="6716" priority="1364" stopIfTrue="1">
      <formula>MOD(ROW(),2)=1</formula>
    </cfRule>
  </conditionalFormatting>
  <conditionalFormatting sqref="O92">
    <cfRule type="expression" dxfId="6715" priority="1361" stopIfTrue="1">
      <formula>MOD(ROW(),2)=0</formula>
    </cfRule>
    <cfRule type="expression" dxfId="6714" priority="1362" stopIfTrue="1">
      <formula>MOD(ROW(),2)=1</formula>
    </cfRule>
  </conditionalFormatting>
  <conditionalFormatting sqref="A92:H92 A93:A94">
    <cfRule type="expression" dxfId="6713" priority="1359" stopIfTrue="1">
      <formula>MOD(ROW(),2)=0</formula>
    </cfRule>
    <cfRule type="expression" dxfId="6712" priority="1360" stopIfTrue="1">
      <formula>MOD(ROW(),2)=1</formula>
    </cfRule>
  </conditionalFormatting>
  <conditionalFormatting sqref="I95:J95 I97:J99">
    <cfRule type="expression" dxfId="6711" priority="1357" stopIfTrue="1">
      <formula>MOD(ROW(),2)=0</formula>
    </cfRule>
    <cfRule type="expression" dxfId="6710" priority="1358" stopIfTrue="1">
      <formula>MOD(ROW(),2)=1</formula>
    </cfRule>
  </conditionalFormatting>
  <conditionalFormatting sqref="O95 O97:O99">
    <cfRule type="expression" dxfId="6709" priority="1355" stopIfTrue="1">
      <formula>MOD(ROW(),2)=0</formula>
    </cfRule>
    <cfRule type="expression" dxfId="6708" priority="1356" stopIfTrue="1">
      <formula>MOD(ROW(),2)=1</formula>
    </cfRule>
  </conditionalFormatting>
  <conditionalFormatting sqref="A95:H95 A97:H99 A96">
    <cfRule type="expression" dxfId="6707" priority="1353" stopIfTrue="1">
      <formula>MOD(ROW(),2)=0</formula>
    </cfRule>
    <cfRule type="expression" dxfId="6706" priority="1354" stopIfTrue="1">
      <formula>MOD(ROW(),2)=1</formula>
    </cfRule>
  </conditionalFormatting>
  <conditionalFormatting sqref="I100:J104">
    <cfRule type="expression" dxfId="6705" priority="1351" stopIfTrue="1">
      <formula>MOD(ROW(),2)=0</formula>
    </cfRule>
    <cfRule type="expression" dxfId="6704" priority="1352" stopIfTrue="1">
      <formula>MOD(ROW(),2)=1</formula>
    </cfRule>
  </conditionalFormatting>
  <conditionalFormatting sqref="O100:O104">
    <cfRule type="expression" dxfId="6703" priority="1349" stopIfTrue="1">
      <formula>MOD(ROW(),2)=0</formula>
    </cfRule>
    <cfRule type="expression" dxfId="6702" priority="1350" stopIfTrue="1">
      <formula>MOD(ROW(),2)=1</formula>
    </cfRule>
  </conditionalFormatting>
  <conditionalFormatting sqref="A100:H104">
    <cfRule type="expression" dxfId="6701" priority="1347" stopIfTrue="1">
      <formula>MOD(ROW(),2)=0</formula>
    </cfRule>
    <cfRule type="expression" dxfId="6700" priority="1348" stopIfTrue="1">
      <formula>MOD(ROW(),2)=1</formula>
    </cfRule>
  </conditionalFormatting>
  <conditionalFormatting sqref="I105:J109">
    <cfRule type="expression" dxfId="6699" priority="1345" stopIfTrue="1">
      <formula>MOD(ROW(),2)=0</formula>
    </cfRule>
    <cfRule type="expression" dxfId="6698" priority="1346" stopIfTrue="1">
      <formula>MOD(ROW(),2)=1</formula>
    </cfRule>
  </conditionalFormatting>
  <conditionalFormatting sqref="O105:O109">
    <cfRule type="expression" dxfId="6697" priority="1343" stopIfTrue="1">
      <formula>MOD(ROW(),2)=0</formula>
    </cfRule>
    <cfRule type="expression" dxfId="6696" priority="1344" stopIfTrue="1">
      <formula>MOD(ROW(),2)=1</formula>
    </cfRule>
  </conditionalFormatting>
  <conditionalFormatting sqref="A105:H109">
    <cfRule type="expression" dxfId="6695" priority="1341" stopIfTrue="1">
      <formula>MOD(ROW(),2)=0</formula>
    </cfRule>
    <cfRule type="expression" dxfId="6694" priority="1342" stopIfTrue="1">
      <formula>MOD(ROW(),2)=1</formula>
    </cfRule>
  </conditionalFormatting>
  <conditionalFormatting sqref="I75:J76">
    <cfRule type="expression" dxfId="6693" priority="1339" stopIfTrue="1">
      <formula>MOD(ROW(),2)=0</formula>
    </cfRule>
    <cfRule type="expression" dxfId="6692" priority="1340" stopIfTrue="1">
      <formula>MOD(ROW(),2)=1</formula>
    </cfRule>
  </conditionalFormatting>
  <conditionalFormatting sqref="O75:O76">
    <cfRule type="expression" dxfId="6691" priority="1337" stopIfTrue="1">
      <formula>MOD(ROW(),2)=0</formula>
    </cfRule>
    <cfRule type="expression" dxfId="6690" priority="1338" stopIfTrue="1">
      <formula>MOD(ROW(),2)=1</formula>
    </cfRule>
  </conditionalFormatting>
  <conditionalFormatting sqref="A75:H76">
    <cfRule type="expression" dxfId="6689" priority="1335" stopIfTrue="1">
      <formula>MOD(ROW(),2)=0</formula>
    </cfRule>
    <cfRule type="expression" dxfId="6688" priority="1336" stopIfTrue="1">
      <formula>MOD(ROW(),2)=1</formula>
    </cfRule>
  </conditionalFormatting>
  <conditionalFormatting sqref="I77:J89">
    <cfRule type="expression" dxfId="6687" priority="1333" stopIfTrue="1">
      <formula>MOD(ROW(),2)=0</formula>
    </cfRule>
    <cfRule type="expression" dxfId="6686" priority="1334" stopIfTrue="1">
      <formula>MOD(ROW(),2)=1</formula>
    </cfRule>
  </conditionalFormatting>
  <conditionalFormatting sqref="O77:O89">
    <cfRule type="expression" dxfId="6685" priority="1331" stopIfTrue="1">
      <formula>MOD(ROW(),2)=0</formula>
    </cfRule>
    <cfRule type="expression" dxfId="6684" priority="1332" stopIfTrue="1">
      <formula>MOD(ROW(),2)=1</formula>
    </cfRule>
  </conditionalFormatting>
  <conditionalFormatting sqref="A77:H81 B82:H89">
    <cfRule type="expression" dxfId="6683" priority="1329" stopIfTrue="1">
      <formula>MOD(ROW(),2)=0</formula>
    </cfRule>
    <cfRule type="expression" dxfId="6682" priority="1330" stopIfTrue="1">
      <formula>MOD(ROW(),2)=1</formula>
    </cfRule>
  </conditionalFormatting>
  <conditionalFormatting sqref="I82:J92">
    <cfRule type="expression" dxfId="6681" priority="1327" stopIfTrue="1">
      <formula>MOD(ROW(),2)=0</formula>
    </cfRule>
    <cfRule type="expression" dxfId="6680" priority="1328" stopIfTrue="1">
      <formula>MOD(ROW(),2)=1</formula>
    </cfRule>
  </conditionalFormatting>
  <conditionalFormatting sqref="O82:O92">
    <cfRule type="expression" dxfId="6679" priority="1325" stopIfTrue="1">
      <formula>MOD(ROW(),2)=0</formula>
    </cfRule>
    <cfRule type="expression" dxfId="6678" priority="1326" stopIfTrue="1">
      <formula>MOD(ROW(),2)=1</formula>
    </cfRule>
  </conditionalFormatting>
  <conditionalFormatting sqref="A82:H86 B87:H92">
    <cfRule type="expression" dxfId="6677" priority="1323" stopIfTrue="1">
      <formula>MOD(ROW(),2)=0</formula>
    </cfRule>
    <cfRule type="expression" dxfId="6676" priority="1324" stopIfTrue="1">
      <formula>MOD(ROW(),2)=1</formula>
    </cfRule>
  </conditionalFormatting>
  <conditionalFormatting sqref="I87:J92">
    <cfRule type="expression" dxfId="6675" priority="1321" stopIfTrue="1">
      <formula>MOD(ROW(),2)=0</formula>
    </cfRule>
    <cfRule type="expression" dxfId="6674" priority="1322" stopIfTrue="1">
      <formula>MOD(ROW(),2)=1</formula>
    </cfRule>
  </conditionalFormatting>
  <conditionalFormatting sqref="O87:O92">
    <cfRule type="expression" dxfId="6673" priority="1319" stopIfTrue="1">
      <formula>MOD(ROW(),2)=0</formula>
    </cfRule>
    <cfRule type="expression" dxfId="6672" priority="1320" stopIfTrue="1">
      <formula>MOD(ROW(),2)=1</formula>
    </cfRule>
  </conditionalFormatting>
  <conditionalFormatting sqref="A87:H91 B92:H92">
    <cfRule type="expression" dxfId="6671" priority="1317" stopIfTrue="1">
      <formula>MOD(ROW(),2)=0</formula>
    </cfRule>
    <cfRule type="expression" dxfId="6670" priority="1318" stopIfTrue="1">
      <formula>MOD(ROW(),2)=1</formula>
    </cfRule>
  </conditionalFormatting>
  <conditionalFormatting sqref="I78:J78">
    <cfRule type="expression" dxfId="6669" priority="1315" stopIfTrue="1">
      <formula>MOD(ROW(),2)=0</formula>
    </cfRule>
    <cfRule type="expression" dxfId="6668" priority="1316" stopIfTrue="1">
      <formula>MOD(ROW(),2)=1</formula>
    </cfRule>
  </conditionalFormatting>
  <conditionalFormatting sqref="O78">
    <cfRule type="expression" dxfId="6667" priority="1313" stopIfTrue="1">
      <formula>MOD(ROW(),2)=0</formula>
    </cfRule>
    <cfRule type="expression" dxfId="6666" priority="1314" stopIfTrue="1">
      <formula>MOD(ROW(),2)=1</formula>
    </cfRule>
  </conditionalFormatting>
  <conditionalFormatting sqref="B78:H78">
    <cfRule type="expression" dxfId="6665" priority="1311" stopIfTrue="1">
      <formula>MOD(ROW(),2)=0</formula>
    </cfRule>
    <cfRule type="expression" dxfId="6664" priority="1312" stopIfTrue="1">
      <formula>MOD(ROW(),2)=1</formula>
    </cfRule>
  </conditionalFormatting>
  <conditionalFormatting sqref="I90:J91">
    <cfRule type="expression" dxfId="6663" priority="1309" stopIfTrue="1">
      <formula>MOD(ROW(),2)=0</formula>
    </cfRule>
    <cfRule type="expression" dxfId="6662" priority="1310" stopIfTrue="1">
      <formula>MOD(ROW(),2)=1</formula>
    </cfRule>
  </conditionalFormatting>
  <conditionalFormatting sqref="O90:O91">
    <cfRule type="expression" dxfId="6661" priority="1307" stopIfTrue="1">
      <formula>MOD(ROW(),2)=0</formula>
    </cfRule>
    <cfRule type="expression" dxfId="6660" priority="1308" stopIfTrue="1">
      <formula>MOD(ROW(),2)=1</formula>
    </cfRule>
  </conditionalFormatting>
  <conditionalFormatting sqref="B90:H91">
    <cfRule type="expression" dxfId="6659" priority="1305" stopIfTrue="1">
      <formula>MOD(ROW(),2)=0</formula>
    </cfRule>
    <cfRule type="expression" dxfId="6658" priority="1306" stopIfTrue="1">
      <formula>MOD(ROW(),2)=1</formula>
    </cfRule>
  </conditionalFormatting>
  <conditionalFormatting sqref="I94:J94">
    <cfRule type="expression" dxfId="6657" priority="1303" stopIfTrue="1">
      <formula>MOD(ROW(),2)=0</formula>
    </cfRule>
    <cfRule type="expression" dxfId="6656" priority="1304" stopIfTrue="1">
      <formula>MOD(ROW(),2)=1</formula>
    </cfRule>
  </conditionalFormatting>
  <conditionalFormatting sqref="O94">
    <cfRule type="expression" dxfId="6655" priority="1301" stopIfTrue="1">
      <formula>MOD(ROW(),2)=0</formula>
    </cfRule>
    <cfRule type="expression" dxfId="6654" priority="1302" stopIfTrue="1">
      <formula>MOD(ROW(),2)=1</formula>
    </cfRule>
  </conditionalFormatting>
  <conditionalFormatting sqref="B94:H94">
    <cfRule type="expression" dxfId="6653" priority="1299" stopIfTrue="1">
      <formula>MOD(ROW(),2)=0</formula>
    </cfRule>
    <cfRule type="expression" dxfId="6652" priority="1300" stopIfTrue="1">
      <formula>MOD(ROW(),2)=1</formula>
    </cfRule>
  </conditionalFormatting>
  <conditionalFormatting sqref="I93:J94">
    <cfRule type="expression" dxfId="6651" priority="1297" stopIfTrue="1">
      <formula>MOD(ROW(),2)=0</formula>
    </cfRule>
    <cfRule type="expression" dxfId="6650" priority="1298" stopIfTrue="1">
      <formula>MOD(ROW(),2)=1</formula>
    </cfRule>
  </conditionalFormatting>
  <conditionalFormatting sqref="O93:O94">
    <cfRule type="expression" dxfId="6649" priority="1295" stopIfTrue="1">
      <formula>MOD(ROW(),2)=0</formula>
    </cfRule>
    <cfRule type="expression" dxfId="6648" priority="1296" stopIfTrue="1">
      <formula>MOD(ROW(),2)=1</formula>
    </cfRule>
  </conditionalFormatting>
  <conditionalFormatting sqref="B93:H94">
    <cfRule type="expression" dxfId="6647" priority="1293" stopIfTrue="1">
      <formula>MOD(ROW(),2)=0</formula>
    </cfRule>
    <cfRule type="expression" dxfId="6646" priority="1294" stopIfTrue="1">
      <formula>MOD(ROW(),2)=1</formula>
    </cfRule>
  </conditionalFormatting>
  <conditionalFormatting sqref="I93:J94">
    <cfRule type="expression" dxfId="6645" priority="1291" stopIfTrue="1">
      <formula>MOD(ROW(),2)=0</formula>
    </cfRule>
    <cfRule type="expression" dxfId="6644" priority="1292" stopIfTrue="1">
      <formula>MOD(ROW(),2)=1</formula>
    </cfRule>
  </conditionalFormatting>
  <conditionalFormatting sqref="O93:O94">
    <cfRule type="expression" dxfId="6643" priority="1289" stopIfTrue="1">
      <formula>MOD(ROW(),2)=0</formula>
    </cfRule>
    <cfRule type="expression" dxfId="6642" priority="1290" stopIfTrue="1">
      <formula>MOD(ROW(),2)=1</formula>
    </cfRule>
  </conditionalFormatting>
  <conditionalFormatting sqref="B93:H94">
    <cfRule type="expression" dxfId="6641" priority="1287" stopIfTrue="1">
      <formula>MOD(ROW(),2)=0</formula>
    </cfRule>
    <cfRule type="expression" dxfId="6640" priority="1288" stopIfTrue="1">
      <formula>MOD(ROW(),2)=1</formula>
    </cfRule>
  </conditionalFormatting>
  <conditionalFormatting sqref="I93:J93">
    <cfRule type="expression" dxfId="6639" priority="1285" stopIfTrue="1">
      <formula>MOD(ROW(),2)=0</formula>
    </cfRule>
    <cfRule type="expression" dxfId="6638" priority="1286" stopIfTrue="1">
      <formula>MOD(ROW(),2)=1</formula>
    </cfRule>
  </conditionalFormatting>
  <conditionalFormatting sqref="O93">
    <cfRule type="expression" dxfId="6637" priority="1283" stopIfTrue="1">
      <formula>MOD(ROW(),2)=0</formula>
    </cfRule>
    <cfRule type="expression" dxfId="6636" priority="1284" stopIfTrue="1">
      <formula>MOD(ROW(),2)=1</formula>
    </cfRule>
  </conditionalFormatting>
  <conditionalFormatting sqref="B93:H93">
    <cfRule type="expression" dxfId="6635" priority="1281" stopIfTrue="1">
      <formula>MOD(ROW(),2)=0</formula>
    </cfRule>
    <cfRule type="expression" dxfId="6634" priority="1282" stopIfTrue="1">
      <formula>MOD(ROW(),2)=1</formula>
    </cfRule>
  </conditionalFormatting>
  <conditionalFormatting sqref="I96:J96">
    <cfRule type="expression" dxfId="6633" priority="1279" stopIfTrue="1">
      <formula>MOD(ROW(),2)=0</formula>
    </cfRule>
    <cfRule type="expression" dxfId="6632" priority="1280" stopIfTrue="1">
      <formula>MOD(ROW(),2)=1</formula>
    </cfRule>
  </conditionalFormatting>
  <conditionalFormatting sqref="O96">
    <cfRule type="expression" dxfId="6631" priority="1277" stopIfTrue="1">
      <formula>MOD(ROW(),2)=0</formula>
    </cfRule>
    <cfRule type="expression" dxfId="6630" priority="1278" stopIfTrue="1">
      <formula>MOD(ROW(),2)=1</formula>
    </cfRule>
  </conditionalFormatting>
  <conditionalFormatting sqref="B96:H96">
    <cfRule type="expression" dxfId="6629" priority="1275" stopIfTrue="1">
      <formula>MOD(ROW(),2)=0</formula>
    </cfRule>
    <cfRule type="expression" dxfId="6628" priority="1276" stopIfTrue="1">
      <formula>MOD(ROW(),2)=1</formula>
    </cfRule>
  </conditionalFormatting>
  <conditionalFormatting sqref="I96:J96">
    <cfRule type="expression" dxfId="6627" priority="1273" stopIfTrue="1">
      <formula>MOD(ROW(),2)=0</formula>
    </cfRule>
    <cfRule type="expression" dxfId="6626" priority="1274" stopIfTrue="1">
      <formula>MOD(ROW(),2)=1</formula>
    </cfRule>
  </conditionalFormatting>
  <conditionalFormatting sqref="O96">
    <cfRule type="expression" dxfId="6625" priority="1271" stopIfTrue="1">
      <formula>MOD(ROW(),2)=0</formula>
    </cfRule>
    <cfRule type="expression" dxfId="6624" priority="1272" stopIfTrue="1">
      <formula>MOD(ROW(),2)=1</formula>
    </cfRule>
  </conditionalFormatting>
  <conditionalFormatting sqref="B96:H96">
    <cfRule type="expression" dxfId="6623" priority="1269" stopIfTrue="1">
      <formula>MOD(ROW(),2)=0</formula>
    </cfRule>
    <cfRule type="expression" dxfId="6622" priority="1270" stopIfTrue="1">
      <formula>MOD(ROW(),2)=1</formula>
    </cfRule>
  </conditionalFormatting>
  <conditionalFormatting sqref="I96:J96">
    <cfRule type="expression" dxfId="6621" priority="1267" stopIfTrue="1">
      <formula>MOD(ROW(),2)=0</formula>
    </cfRule>
    <cfRule type="expression" dxfId="6620" priority="1268" stopIfTrue="1">
      <formula>MOD(ROW(),2)=1</formula>
    </cfRule>
  </conditionalFormatting>
  <conditionalFormatting sqref="O96">
    <cfRule type="expression" dxfId="6619" priority="1265" stopIfTrue="1">
      <formula>MOD(ROW(),2)=0</formula>
    </cfRule>
    <cfRule type="expression" dxfId="6618" priority="1266" stopIfTrue="1">
      <formula>MOD(ROW(),2)=1</formula>
    </cfRule>
  </conditionalFormatting>
  <conditionalFormatting sqref="B96:H96">
    <cfRule type="expression" dxfId="6617" priority="1263" stopIfTrue="1">
      <formula>MOD(ROW(),2)=0</formula>
    </cfRule>
    <cfRule type="expression" dxfId="6616" priority="1264" stopIfTrue="1">
      <formula>MOD(ROW(),2)=1</formula>
    </cfRule>
  </conditionalFormatting>
  <conditionalFormatting sqref="I127:J127">
    <cfRule type="expression" dxfId="6615" priority="1261" stopIfTrue="1">
      <formula>MOD(ROW(),2)=0</formula>
    </cfRule>
    <cfRule type="expression" dxfId="6614" priority="1262" stopIfTrue="1">
      <formula>MOD(ROW(),2)=1</formula>
    </cfRule>
  </conditionalFormatting>
  <conditionalFormatting sqref="O127">
    <cfRule type="expression" dxfId="6613" priority="1259" stopIfTrue="1">
      <formula>MOD(ROW(),2)=0</formula>
    </cfRule>
    <cfRule type="expression" dxfId="6612" priority="1260" stopIfTrue="1">
      <formula>MOD(ROW(),2)=1</formula>
    </cfRule>
  </conditionalFormatting>
  <conditionalFormatting sqref="A127:H127 A128:A129">
    <cfRule type="expression" dxfId="6611" priority="1257" stopIfTrue="1">
      <formula>MOD(ROW(),2)=0</formula>
    </cfRule>
    <cfRule type="expression" dxfId="6610" priority="1258" stopIfTrue="1">
      <formula>MOD(ROW(),2)=1</formula>
    </cfRule>
  </conditionalFormatting>
  <conditionalFormatting sqref="I130:J130 I132:J134">
    <cfRule type="expression" dxfId="6609" priority="1255" stopIfTrue="1">
      <formula>MOD(ROW(),2)=0</formula>
    </cfRule>
    <cfRule type="expression" dxfId="6608" priority="1256" stopIfTrue="1">
      <formula>MOD(ROW(),2)=1</formula>
    </cfRule>
  </conditionalFormatting>
  <conditionalFormatting sqref="O130 O132:O134">
    <cfRule type="expression" dxfId="6607" priority="1253" stopIfTrue="1">
      <formula>MOD(ROW(),2)=0</formula>
    </cfRule>
    <cfRule type="expression" dxfId="6606" priority="1254" stopIfTrue="1">
      <formula>MOD(ROW(),2)=1</formula>
    </cfRule>
  </conditionalFormatting>
  <conditionalFormatting sqref="A130:H130 A132:H134 A131">
    <cfRule type="expression" dxfId="6605" priority="1251" stopIfTrue="1">
      <formula>MOD(ROW(),2)=0</formula>
    </cfRule>
    <cfRule type="expression" dxfId="6604" priority="1252" stopIfTrue="1">
      <formula>MOD(ROW(),2)=1</formula>
    </cfRule>
  </conditionalFormatting>
  <conditionalFormatting sqref="I135:J139">
    <cfRule type="expression" dxfId="6603" priority="1249" stopIfTrue="1">
      <formula>MOD(ROW(),2)=0</formula>
    </cfRule>
    <cfRule type="expression" dxfId="6602" priority="1250" stopIfTrue="1">
      <formula>MOD(ROW(),2)=1</formula>
    </cfRule>
  </conditionalFormatting>
  <conditionalFormatting sqref="O135:O139">
    <cfRule type="expression" dxfId="6601" priority="1247" stopIfTrue="1">
      <formula>MOD(ROW(),2)=0</formula>
    </cfRule>
    <cfRule type="expression" dxfId="6600" priority="1248" stopIfTrue="1">
      <formula>MOD(ROW(),2)=1</formula>
    </cfRule>
  </conditionalFormatting>
  <conditionalFormatting sqref="A135:H139">
    <cfRule type="expression" dxfId="6599" priority="1245" stopIfTrue="1">
      <formula>MOD(ROW(),2)=0</formula>
    </cfRule>
    <cfRule type="expression" dxfId="6598" priority="1246" stopIfTrue="1">
      <formula>MOD(ROW(),2)=1</formula>
    </cfRule>
  </conditionalFormatting>
  <conditionalFormatting sqref="I140:J144">
    <cfRule type="expression" dxfId="6597" priority="1243" stopIfTrue="1">
      <formula>MOD(ROW(),2)=0</formula>
    </cfRule>
    <cfRule type="expression" dxfId="6596" priority="1244" stopIfTrue="1">
      <formula>MOD(ROW(),2)=1</formula>
    </cfRule>
  </conditionalFormatting>
  <conditionalFormatting sqref="O140:O144">
    <cfRule type="expression" dxfId="6595" priority="1241" stopIfTrue="1">
      <formula>MOD(ROW(),2)=0</formula>
    </cfRule>
    <cfRule type="expression" dxfId="6594" priority="1242" stopIfTrue="1">
      <formula>MOD(ROW(),2)=1</formula>
    </cfRule>
  </conditionalFormatting>
  <conditionalFormatting sqref="A140:H144">
    <cfRule type="expression" dxfId="6593" priority="1239" stopIfTrue="1">
      <formula>MOD(ROW(),2)=0</formula>
    </cfRule>
    <cfRule type="expression" dxfId="6592" priority="1240" stopIfTrue="1">
      <formula>MOD(ROW(),2)=1</formula>
    </cfRule>
  </conditionalFormatting>
  <conditionalFormatting sqref="I110:J111">
    <cfRule type="expression" dxfId="6591" priority="1237" stopIfTrue="1">
      <formula>MOD(ROW(),2)=0</formula>
    </cfRule>
    <cfRule type="expression" dxfId="6590" priority="1238" stopIfTrue="1">
      <formula>MOD(ROW(),2)=1</formula>
    </cfRule>
  </conditionalFormatting>
  <conditionalFormatting sqref="O110:O111">
    <cfRule type="expression" dxfId="6589" priority="1235" stopIfTrue="1">
      <formula>MOD(ROW(),2)=0</formula>
    </cfRule>
    <cfRule type="expression" dxfId="6588" priority="1236" stopIfTrue="1">
      <formula>MOD(ROW(),2)=1</formula>
    </cfRule>
  </conditionalFormatting>
  <conditionalFormatting sqref="A110:H111">
    <cfRule type="expression" dxfId="6587" priority="1233" stopIfTrue="1">
      <formula>MOD(ROW(),2)=0</formula>
    </cfRule>
    <cfRule type="expression" dxfId="6586" priority="1234" stopIfTrue="1">
      <formula>MOD(ROW(),2)=1</formula>
    </cfRule>
  </conditionalFormatting>
  <conditionalFormatting sqref="I112:J124">
    <cfRule type="expression" dxfId="6585" priority="1231" stopIfTrue="1">
      <formula>MOD(ROW(),2)=0</formula>
    </cfRule>
    <cfRule type="expression" dxfId="6584" priority="1232" stopIfTrue="1">
      <formula>MOD(ROW(),2)=1</formula>
    </cfRule>
  </conditionalFormatting>
  <conditionalFormatting sqref="O112:O124">
    <cfRule type="expression" dxfId="6583" priority="1229" stopIfTrue="1">
      <formula>MOD(ROW(),2)=0</formula>
    </cfRule>
    <cfRule type="expression" dxfId="6582" priority="1230" stopIfTrue="1">
      <formula>MOD(ROW(),2)=1</formula>
    </cfRule>
  </conditionalFormatting>
  <conditionalFormatting sqref="A112:H116 B117:H124">
    <cfRule type="expression" dxfId="6581" priority="1227" stopIfTrue="1">
      <formula>MOD(ROW(),2)=0</formula>
    </cfRule>
    <cfRule type="expression" dxfId="6580" priority="1228" stopIfTrue="1">
      <formula>MOD(ROW(),2)=1</formula>
    </cfRule>
  </conditionalFormatting>
  <conditionalFormatting sqref="I117:J127">
    <cfRule type="expression" dxfId="6579" priority="1225" stopIfTrue="1">
      <formula>MOD(ROW(),2)=0</formula>
    </cfRule>
    <cfRule type="expression" dxfId="6578" priority="1226" stopIfTrue="1">
      <formula>MOD(ROW(),2)=1</formula>
    </cfRule>
  </conditionalFormatting>
  <conditionalFormatting sqref="O117:O127">
    <cfRule type="expression" dxfId="6577" priority="1223" stopIfTrue="1">
      <formula>MOD(ROW(),2)=0</formula>
    </cfRule>
    <cfRule type="expression" dxfId="6576" priority="1224" stopIfTrue="1">
      <formula>MOD(ROW(),2)=1</formula>
    </cfRule>
  </conditionalFormatting>
  <conditionalFormatting sqref="A117:H121 B122:H127">
    <cfRule type="expression" dxfId="6575" priority="1221" stopIfTrue="1">
      <formula>MOD(ROW(),2)=0</formula>
    </cfRule>
    <cfRule type="expression" dxfId="6574" priority="1222" stopIfTrue="1">
      <formula>MOD(ROW(),2)=1</formula>
    </cfRule>
  </conditionalFormatting>
  <conditionalFormatting sqref="I122:J127">
    <cfRule type="expression" dxfId="6573" priority="1219" stopIfTrue="1">
      <formula>MOD(ROW(),2)=0</formula>
    </cfRule>
    <cfRule type="expression" dxfId="6572" priority="1220" stopIfTrue="1">
      <formula>MOD(ROW(),2)=1</formula>
    </cfRule>
  </conditionalFormatting>
  <conditionalFormatting sqref="O122:O127">
    <cfRule type="expression" dxfId="6571" priority="1217" stopIfTrue="1">
      <formula>MOD(ROW(),2)=0</formula>
    </cfRule>
    <cfRule type="expression" dxfId="6570" priority="1218" stopIfTrue="1">
      <formula>MOD(ROW(),2)=1</formula>
    </cfRule>
  </conditionalFormatting>
  <conditionalFormatting sqref="A122:H126 B127:H127">
    <cfRule type="expression" dxfId="6569" priority="1215" stopIfTrue="1">
      <formula>MOD(ROW(),2)=0</formula>
    </cfRule>
    <cfRule type="expression" dxfId="6568" priority="1216" stopIfTrue="1">
      <formula>MOD(ROW(),2)=1</formula>
    </cfRule>
  </conditionalFormatting>
  <conditionalFormatting sqref="I113:J113">
    <cfRule type="expression" dxfId="6567" priority="1213" stopIfTrue="1">
      <formula>MOD(ROW(),2)=0</formula>
    </cfRule>
    <cfRule type="expression" dxfId="6566" priority="1214" stopIfTrue="1">
      <formula>MOD(ROW(),2)=1</formula>
    </cfRule>
  </conditionalFormatting>
  <conditionalFormatting sqref="O113">
    <cfRule type="expression" dxfId="6565" priority="1211" stopIfTrue="1">
      <formula>MOD(ROW(),2)=0</formula>
    </cfRule>
    <cfRule type="expression" dxfId="6564" priority="1212" stopIfTrue="1">
      <formula>MOD(ROW(),2)=1</formula>
    </cfRule>
  </conditionalFormatting>
  <conditionalFormatting sqref="B113:H113">
    <cfRule type="expression" dxfId="6563" priority="1209" stopIfTrue="1">
      <formula>MOD(ROW(),2)=0</formula>
    </cfRule>
    <cfRule type="expression" dxfId="6562" priority="1210" stopIfTrue="1">
      <formula>MOD(ROW(),2)=1</formula>
    </cfRule>
  </conditionalFormatting>
  <conditionalFormatting sqref="I125:J126">
    <cfRule type="expression" dxfId="6561" priority="1207" stopIfTrue="1">
      <formula>MOD(ROW(),2)=0</formula>
    </cfRule>
    <cfRule type="expression" dxfId="6560" priority="1208" stopIfTrue="1">
      <formula>MOD(ROW(),2)=1</formula>
    </cfRule>
  </conditionalFormatting>
  <conditionalFormatting sqref="O125:O126">
    <cfRule type="expression" dxfId="6559" priority="1205" stopIfTrue="1">
      <formula>MOD(ROW(),2)=0</formula>
    </cfRule>
    <cfRule type="expression" dxfId="6558" priority="1206" stopIfTrue="1">
      <formula>MOD(ROW(),2)=1</formula>
    </cfRule>
  </conditionalFormatting>
  <conditionalFormatting sqref="B125:H126">
    <cfRule type="expression" dxfId="6557" priority="1203" stopIfTrue="1">
      <formula>MOD(ROW(),2)=0</formula>
    </cfRule>
    <cfRule type="expression" dxfId="6556" priority="1204" stopIfTrue="1">
      <formula>MOD(ROW(),2)=1</formula>
    </cfRule>
  </conditionalFormatting>
  <conditionalFormatting sqref="I129:J129">
    <cfRule type="expression" dxfId="6555" priority="1201" stopIfTrue="1">
      <formula>MOD(ROW(),2)=0</formula>
    </cfRule>
    <cfRule type="expression" dxfId="6554" priority="1202" stopIfTrue="1">
      <formula>MOD(ROW(),2)=1</formula>
    </cfRule>
  </conditionalFormatting>
  <conditionalFormatting sqref="O129">
    <cfRule type="expression" dxfId="6553" priority="1199" stopIfTrue="1">
      <formula>MOD(ROW(),2)=0</formula>
    </cfRule>
    <cfRule type="expression" dxfId="6552" priority="1200" stopIfTrue="1">
      <formula>MOD(ROW(),2)=1</formula>
    </cfRule>
  </conditionalFormatting>
  <conditionalFormatting sqref="B129:H129">
    <cfRule type="expression" dxfId="6551" priority="1197" stopIfTrue="1">
      <formula>MOD(ROW(),2)=0</formula>
    </cfRule>
    <cfRule type="expression" dxfId="6550" priority="1198" stopIfTrue="1">
      <formula>MOD(ROW(),2)=1</formula>
    </cfRule>
  </conditionalFormatting>
  <conditionalFormatting sqref="I128:J129">
    <cfRule type="expression" dxfId="6549" priority="1195" stopIfTrue="1">
      <formula>MOD(ROW(),2)=0</formula>
    </cfRule>
    <cfRule type="expression" dxfId="6548" priority="1196" stopIfTrue="1">
      <formula>MOD(ROW(),2)=1</formula>
    </cfRule>
  </conditionalFormatting>
  <conditionalFormatting sqref="O128:O129">
    <cfRule type="expression" dxfId="6547" priority="1193" stopIfTrue="1">
      <formula>MOD(ROW(),2)=0</formula>
    </cfRule>
    <cfRule type="expression" dxfId="6546" priority="1194" stopIfTrue="1">
      <formula>MOD(ROW(),2)=1</formula>
    </cfRule>
  </conditionalFormatting>
  <conditionalFormatting sqref="B128:H129">
    <cfRule type="expression" dxfId="6545" priority="1191" stopIfTrue="1">
      <formula>MOD(ROW(),2)=0</formula>
    </cfRule>
    <cfRule type="expression" dxfId="6544" priority="1192" stopIfTrue="1">
      <formula>MOD(ROW(),2)=1</formula>
    </cfRule>
  </conditionalFormatting>
  <conditionalFormatting sqref="I128:J129">
    <cfRule type="expression" dxfId="6543" priority="1189" stopIfTrue="1">
      <formula>MOD(ROW(),2)=0</formula>
    </cfRule>
    <cfRule type="expression" dxfId="6542" priority="1190" stopIfTrue="1">
      <formula>MOD(ROW(),2)=1</formula>
    </cfRule>
  </conditionalFormatting>
  <conditionalFormatting sqref="O128:O129">
    <cfRule type="expression" dxfId="6541" priority="1187" stopIfTrue="1">
      <formula>MOD(ROW(),2)=0</formula>
    </cfRule>
    <cfRule type="expression" dxfId="6540" priority="1188" stopIfTrue="1">
      <formula>MOD(ROW(),2)=1</formula>
    </cfRule>
  </conditionalFormatting>
  <conditionalFormatting sqref="B128:H129">
    <cfRule type="expression" dxfId="6539" priority="1185" stopIfTrue="1">
      <formula>MOD(ROW(),2)=0</formula>
    </cfRule>
    <cfRule type="expression" dxfId="6538" priority="1186" stopIfTrue="1">
      <formula>MOD(ROW(),2)=1</formula>
    </cfRule>
  </conditionalFormatting>
  <conditionalFormatting sqref="I128:J128">
    <cfRule type="expression" dxfId="6537" priority="1183" stopIfTrue="1">
      <formula>MOD(ROW(),2)=0</formula>
    </cfRule>
    <cfRule type="expression" dxfId="6536" priority="1184" stopIfTrue="1">
      <formula>MOD(ROW(),2)=1</formula>
    </cfRule>
  </conditionalFormatting>
  <conditionalFormatting sqref="O128">
    <cfRule type="expression" dxfId="6535" priority="1181" stopIfTrue="1">
      <formula>MOD(ROW(),2)=0</formula>
    </cfRule>
    <cfRule type="expression" dxfId="6534" priority="1182" stopIfTrue="1">
      <formula>MOD(ROW(),2)=1</formula>
    </cfRule>
  </conditionalFormatting>
  <conditionalFormatting sqref="B128:H128">
    <cfRule type="expression" dxfId="6533" priority="1179" stopIfTrue="1">
      <formula>MOD(ROW(),2)=0</formula>
    </cfRule>
    <cfRule type="expression" dxfId="6532" priority="1180" stopIfTrue="1">
      <formula>MOD(ROW(),2)=1</formula>
    </cfRule>
  </conditionalFormatting>
  <conditionalFormatting sqref="I131:J131">
    <cfRule type="expression" dxfId="6531" priority="1177" stopIfTrue="1">
      <formula>MOD(ROW(),2)=0</formula>
    </cfRule>
    <cfRule type="expression" dxfId="6530" priority="1178" stopIfTrue="1">
      <formula>MOD(ROW(),2)=1</formula>
    </cfRule>
  </conditionalFormatting>
  <conditionalFormatting sqref="O131">
    <cfRule type="expression" dxfId="6529" priority="1175" stopIfTrue="1">
      <formula>MOD(ROW(),2)=0</formula>
    </cfRule>
    <cfRule type="expression" dxfId="6528" priority="1176" stopIfTrue="1">
      <formula>MOD(ROW(),2)=1</formula>
    </cfRule>
  </conditionalFormatting>
  <conditionalFormatting sqref="B131:H131">
    <cfRule type="expression" dxfId="6527" priority="1173" stopIfTrue="1">
      <formula>MOD(ROW(),2)=0</formula>
    </cfRule>
    <cfRule type="expression" dxfId="6526" priority="1174" stopIfTrue="1">
      <formula>MOD(ROW(),2)=1</formula>
    </cfRule>
  </conditionalFormatting>
  <conditionalFormatting sqref="I131:J131">
    <cfRule type="expression" dxfId="6525" priority="1171" stopIfTrue="1">
      <formula>MOD(ROW(),2)=0</formula>
    </cfRule>
    <cfRule type="expression" dxfId="6524" priority="1172" stopIfTrue="1">
      <formula>MOD(ROW(),2)=1</formula>
    </cfRule>
  </conditionalFormatting>
  <conditionalFormatting sqref="O131">
    <cfRule type="expression" dxfId="6523" priority="1169" stopIfTrue="1">
      <formula>MOD(ROW(),2)=0</formula>
    </cfRule>
    <cfRule type="expression" dxfId="6522" priority="1170" stopIfTrue="1">
      <formula>MOD(ROW(),2)=1</formula>
    </cfRule>
  </conditionalFormatting>
  <conditionalFormatting sqref="B131:H131">
    <cfRule type="expression" dxfId="6521" priority="1167" stopIfTrue="1">
      <formula>MOD(ROW(),2)=0</formula>
    </cfRule>
    <cfRule type="expression" dxfId="6520" priority="1168" stopIfTrue="1">
      <formula>MOD(ROW(),2)=1</formula>
    </cfRule>
  </conditionalFormatting>
  <conditionalFormatting sqref="I131:J131">
    <cfRule type="expression" dxfId="6519" priority="1165" stopIfTrue="1">
      <formula>MOD(ROW(),2)=0</formula>
    </cfRule>
    <cfRule type="expression" dxfId="6518" priority="1166" stopIfTrue="1">
      <formula>MOD(ROW(),2)=1</formula>
    </cfRule>
  </conditionalFormatting>
  <conditionalFormatting sqref="O131">
    <cfRule type="expression" dxfId="6517" priority="1163" stopIfTrue="1">
      <formula>MOD(ROW(),2)=0</formula>
    </cfRule>
    <cfRule type="expression" dxfId="6516" priority="1164" stopIfTrue="1">
      <formula>MOD(ROW(),2)=1</formula>
    </cfRule>
  </conditionalFormatting>
  <conditionalFormatting sqref="B131:H131">
    <cfRule type="expression" dxfId="6515" priority="1161" stopIfTrue="1">
      <formula>MOD(ROW(),2)=0</formula>
    </cfRule>
    <cfRule type="expression" dxfId="6514" priority="1162" stopIfTrue="1">
      <formula>MOD(ROW(),2)=1</formula>
    </cfRule>
  </conditionalFormatting>
  <conditionalFormatting sqref="I162:J162">
    <cfRule type="expression" dxfId="6513" priority="1159" stopIfTrue="1">
      <formula>MOD(ROW(),2)=0</formula>
    </cfRule>
    <cfRule type="expression" dxfId="6512" priority="1160" stopIfTrue="1">
      <formula>MOD(ROW(),2)=1</formula>
    </cfRule>
  </conditionalFormatting>
  <conditionalFormatting sqref="O162">
    <cfRule type="expression" dxfId="6511" priority="1157" stopIfTrue="1">
      <formula>MOD(ROW(),2)=0</formula>
    </cfRule>
    <cfRule type="expression" dxfId="6510" priority="1158" stopIfTrue="1">
      <formula>MOD(ROW(),2)=1</formula>
    </cfRule>
  </conditionalFormatting>
  <conditionalFormatting sqref="A162:H162 A163:A164">
    <cfRule type="expression" dxfId="6509" priority="1155" stopIfTrue="1">
      <formula>MOD(ROW(),2)=0</formula>
    </cfRule>
    <cfRule type="expression" dxfId="6508" priority="1156" stopIfTrue="1">
      <formula>MOD(ROW(),2)=1</formula>
    </cfRule>
  </conditionalFormatting>
  <conditionalFormatting sqref="I165:J165 I167:J169">
    <cfRule type="expression" dxfId="6507" priority="1153" stopIfTrue="1">
      <formula>MOD(ROW(),2)=0</formula>
    </cfRule>
    <cfRule type="expression" dxfId="6506" priority="1154" stopIfTrue="1">
      <formula>MOD(ROW(),2)=1</formula>
    </cfRule>
  </conditionalFormatting>
  <conditionalFormatting sqref="O165 O167:O169">
    <cfRule type="expression" dxfId="6505" priority="1151" stopIfTrue="1">
      <formula>MOD(ROW(),2)=0</formula>
    </cfRule>
    <cfRule type="expression" dxfId="6504" priority="1152" stopIfTrue="1">
      <formula>MOD(ROW(),2)=1</formula>
    </cfRule>
  </conditionalFormatting>
  <conditionalFormatting sqref="A165:H165 A167:H169 A166">
    <cfRule type="expression" dxfId="6503" priority="1149" stopIfTrue="1">
      <formula>MOD(ROW(),2)=0</formula>
    </cfRule>
    <cfRule type="expression" dxfId="6502" priority="1150" stopIfTrue="1">
      <formula>MOD(ROW(),2)=1</formula>
    </cfRule>
  </conditionalFormatting>
  <conditionalFormatting sqref="I170:J174">
    <cfRule type="expression" dxfId="6501" priority="1147" stopIfTrue="1">
      <formula>MOD(ROW(),2)=0</formula>
    </cfRule>
    <cfRule type="expression" dxfId="6500" priority="1148" stopIfTrue="1">
      <formula>MOD(ROW(),2)=1</formula>
    </cfRule>
  </conditionalFormatting>
  <conditionalFormatting sqref="O170:O174">
    <cfRule type="expression" dxfId="6499" priority="1145" stopIfTrue="1">
      <formula>MOD(ROW(),2)=0</formula>
    </cfRule>
    <cfRule type="expression" dxfId="6498" priority="1146" stopIfTrue="1">
      <formula>MOD(ROW(),2)=1</formula>
    </cfRule>
  </conditionalFormatting>
  <conditionalFormatting sqref="A170:H174">
    <cfRule type="expression" dxfId="6497" priority="1143" stopIfTrue="1">
      <formula>MOD(ROW(),2)=0</formula>
    </cfRule>
    <cfRule type="expression" dxfId="6496" priority="1144" stopIfTrue="1">
      <formula>MOD(ROW(),2)=1</formula>
    </cfRule>
  </conditionalFormatting>
  <conditionalFormatting sqref="I175:J179">
    <cfRule type="expression" dxfId="6495" priority="1141" stopIfTrue="1">
      <formula>MOD(ROW(),2)=0</formula>
    </cfRule>
    <cfRule type="expression" dxfId="6494" priority="1142" stopIfTrue="1">
      <formula>MOD(ROW(),2)=1</formula>
    </cfRule>
  </conditionalFormatting>
  <conditionalFormatting sqref="O175:O179">
    <cfRule type="expression" dxfId="6493" priority="1139" stopIfTrue="1">
      <formula>MOD(ROW(),2)=0</formula>
    </cfRule>
    <cfRule type="expression" dxfId="6492" priority="1140" stopIfTrue="1">
      <formula>MOD(ROW(),2)=1</formula>
    </cfRule>
  </conditionalFormatting>
  <conditionalFormatting sqref="A175:H179">
    <cfRule type="expression" dxfId="6491" priority="1137" stopIfTrue="1">
      <formula>MOD(ROW(),2)=0</formula>
    </cfRule>
    <cfRule type="expression" dxfId="6490" priority="1138" stopIfTrue="1">
      <formula>MOD(ROW(),2)=1</formula>
    </cfRule>
  </conditionalFormatting>
  <conditionalFormatting sqref="I145:J146">
    <cfRule type="expression" dxfId="6489" priority="1135" stopIfTrue="1">
      <formula>MOD(ROW(),2)=0</formula>
    </cfRule>
    <cfRule type="expression" dxfId="6488" priority="1136" stopIfTrue="1">
      <formula>MOD(ROW(),2)=1</formula>
    </cfRule>
  </conditionalFormatting>
  <conditionalFormatting sqref="O145:O146">
    <cfRule type="expression" dxfId="6487" priority="1133" stopIfTrue="1">
      <formula>MOD(ROW(),2)=0</formula>
    </cfRule>
    <cfRule type="expression" dxfId="6486" priority="1134" stopIfTrue="1">
      <formula>MOD(ROW(),2)=1</formula>
    </cfRule>
  </conditionalFormatting>
  <conditionalFormatting sqref="A145:H146">
    <cfRule type="expression" dxfId="6485" priority="1131" stopIfTrue="1">
      <formula>MOD(ROW(),2)=0</formula>
    </cfRule>
    <cfRule type="expression" dxfId="6484" priority="1132" stopIfTrue="1">
      <formula>MOD(ROW(),2)=1</formula>
    </cfRule>
  </conditionalFormatting>
  <conditionalFormatting sqref="I147:J159">
    <cfRule type="expression" dxfId="6483" priority="1129" stopIfTrue="1">
      <formula>MOD(ROW(),2)=0</formula>
    </cfRule>
    <cfRule type="expression" dxfId="6482" priority="1130" stopIfTrue="1">
      <formula>MOD(ROW(),2)=1</formula>
    </cfRule>
  </conditionalFormatting>
  <conditionalFormatting sqref="O147:O159">
    <cfRule type="expression" dxfId="6481" priority="1127" stopIfTrue="1">
      <formula>MOD(ROW(),2)=0</formula>
    </cfRule>
    <cfRule type="expression" dxfId="6480" priority="1128" stopIfTrue="1">
      <formula>MOD(ROW(),2)=1</formula>
    </cfRule>
  </conditionalFormatting>
  <conditionalFormatting sqref="A147:H151 B152:H159">
    <cfRule type="expression" dxfId="6479" priority="1125" stopIfTrue="1">
      <formula>MOD(ROW(),2)=0</formula>
    </cfRule>
    <cfRule type="expression" dxfId="6478" priority="1126" stopIfTrue="1">
      <formula>MOD(ROW(),2)=1</formula>
    </cfRule>
  </conditionalFormatting>
  <conditionalFormatting sqref="I152:J162">
    <cfRule type="expression" dxfId="6477" priority="1123" stopIfTrue="1">
      <formula>MOD(ROW(),2)=0</formula>
    </cfRule>
    <cfRule type="expression" dxfId="6476" priority="1124" stopIfTrue="1">
      <formula>MOD(ROW(),2)=1</formula>
    </cfRule>
  </conditionalFormatting>
  <conditionalFormatting sqref="O152:O162">
    <cfRule type="expression" dxfId="6475" priority="1121" stopIfTrue="1">
      <formula>MOD(ROW(),2)=0</formula>
    </cfRule>
    <cfRule type="expression" dxfId="6474" priority="1122" stopIfTrue="1">
      <formula>MOD(ROW(),2)=1</formula>
    </cfRule>
  </conditionalFormatting>
  <conditionalFormatting sqref="A152:H156 B157:H162">
    <cfRule type="expression" dxfId="6473" priority="1119" stopIfTrue="1">
      <formula>MOD(ROW(),2)=0</formula>
    </cfRule>
    <cfRule type="expression" dxfId="6472" priority="1120" stopIfTrue="1">
      <formula>MOD(ROW(),2)=1</formula>
    </cfRule>
  </conditionalFormatting>
  <conditionalFormatting sqref="I157:J162">
    <cfRule type="expression" dxfId="6471" priority="1117" stopIfTrue="1">
      <formula>MOD(ROW(),2)=0</formula>
    </cfRule>
    <cfRule type="expression" dxfId="6470" priority="1118" stopIfTrue="1">
      <formula>MOD(ROW(),2)=1</formula>
    </cfRule>
  </conditionalFormatting>
  <conditionalFormatting sqref="O157:O162">
    <cfRule type="expression" dxfId="6469" priority="1115" stopIfTrue="1">
      <formula>MOD(ROW(),2)=0</formula>
    </cfRule>
    <cfRule type="expression" dxfId="6468" priority="1116" stopIfTrue="1">
      <formula>MOD(ROW(),2)=1</formula>
    </cfRule>
  </conditionalFormatting>
  <conditionalFormatting sqref="A157:H161 B162:H162">
    <cfRule type="expression" dxfId="6467" priority="1113" stopIfTrue="1">
      <formula>MOD(ROW(),2)=0</formula>
    </cfRule>
    <cfRule type="expression" dxfId="6466" priority="1114" stopIfTrue="1">
      <formula>MOD(ROW(),2)=1</formula>
    </cfRule>
  </conditionalFormatting>
  <conditionalFormatting sqref="I148:J148">
    <cfRule type="expression" dxfId="6465" priority="1111" stopIfTrue="1">
      <formula>MOD(ROW(),2)=0</formula>
    </cfRule>
    <cfRule type="expression" dxfId="6464" priority="1112" stopIfTrue="1">
      <formula>MOD(ROW(),2)=1</formula>
    </cfRule>
  </conditionalFormatting>
  <conditionalFormatting sqref="O148">
    <cfRule type="expression" dxfId="6463" priority="1109" stopIfTrue="1">
      <formula>MOD(ROW(),2)=0</formula>
    </cfRule>
    <cfRule type="expression" dxfId="6462" priority="1110" stopIfTrue="1">
      <formula>MOD(ROW(),2)=1</formula>
    </cfRule>
  </conditionalFormatting>
  <conditionalFormatting sqref="B148:H148">
    <cfRule type="expression" dxfId="6461" priority="1107" stopIfTrue="1">
      <formula>MOD(ROW(),2)=0</formula>
    </cfRule>
    <cfRule type="expression" dxfId="6460" priority="1108" stopIfTrue="1">
      <formula>MOD(ROW(),2)=1</formula>
    </cfRule>
  </conditionalFormatting>
  <conditionalFormatting sqref="I160:J161">
    <cfRule type="expression" dxfId="6459" priority="1105" stopIfTrue="1">
      <formula>MOD(ROW(),2)=0</formula>
    </cfRule>
    <cfRule type="expression" dxfId="6458" priority="1106" stopIfTrue="1">
      <formula>MOD(ROW(),2)=1</formula>
    </cfRule>
  </conditionalFormatting>
  <conditionalFormatting sqref="O160:O161">
    <cfRule type="expression" dxfId="6457" priority="1103" stopIfTrue="1">
      <formula>MOD(ROW(),2)=0</formula>
    </cfRule>
    <cfRule type="expression" dxfId="6456" priority="1104" stopIfTrue="1">
      <formula>MOD(ROW(),2)=1</formula>
    </cfRule>
  </conditionalFormatting>
  <conditionalFormatting sqref="B160:H161">
    <cfRule type="expression" dxfId="6455" priority="1101" stopIfTrue="1">
      <formula>MOD(ROW(),2)=0</formula>
    </cfRule>
    <cfRule type="expression" dxfId="6454" priority="1102" stopIfTrue="1">
      <formula>MOD(ROW(),2)=1</formula>
    </cfRule>
  </conditionalFormatting>
  <conditionalFormatting sqref="I164:J164">
    <cfRule type="expression" dxfId="6453" priority="1099" stopIfTrue="1">
      <formula>MOD(ROW(),2)=0</formula>
    </cfRule>
    <cfRule type="expression" dxfId="6452" priority="1100" stopIfTrue="1">
      <formula>MOD(ROW(),2)=1</formula>
    </cfRule>
  </conditionalFormatting>
  <conditionalFormatting sqref="O164">
    <cfRule type="expression" dxfId="6451" priority="1097" stopIfTrue="1">
      <formula>MOD(ROW(),2)=0</formula>
    </cfRule>
    <cfRule type="expression" dxfId="6450" priority="1098" stopIfTrue="1">
      <formula>MOD(ROW(),2)=1</formula>
    </cfRule>
  </conditionalFormatting>
  <conditionalFormatting sqref="B164:H164">
    <cfRule type="expression" dxfId="6449" priority="1095" stopIfTrue="1">
      <formula>MOD(ROW(),2)=0</formula>
    </cfRule>
    <cfRule type="expression" dxfId="6448" priority="1096" stopIfTrue="1">
      <formula>MOD(ROW(),2)=1</formula>
    </cfRule>
  </conditionalFormatting>
  <conditionalFormatting sqref="I163:J164">
    <cfRule type="expression" dxfId="6447" priority="1093" stopIfTrue="1">
      <formula>MOD(ROW(),2)=0</formula>
    </cfRule>
    <cfRule type="expression" dxfId="6446" priority="1094" stopIfTrue="1">
      <formula>MOD(ROW(),2)=1</formula>
    </cfRule>
  </conditionalFormatting>
  <conditionalFormatting sqref="O163:O164">
    <cfRule type="expression" dxfId="6445" priority="1091" stopIfTrue="1">
      <formula>MOD(ROW(),2)=0</formula>
    </cfRule>
    <cfRule type="expression" dxfId="6444" priority="1092" stopIfTrue="1">
      <formula>MOD(ROW(),2)=1</formula>
    </cfRule>
  </conditionalFormatting>
  <conditionalFormatting sqref="B163:H164">
    <cfRule type="expression" dxfId="6443" priority="1089" stopIfTrue="1">
      <formula>MOD(ROW(),2)=0</formula>
    </cfRule>
    <cfRule type="expression" dxfId="6442" priority="1090" stopIfTrue="1">
      <formula>MOD(ROW(),2)=1</formula>
    </cfRule>
  </conditionalFormatting>
  <conditionalFormatting sqref="I163:J164">
    <cfRule type="expression" dxfId="6441" priority="1087" stopIfTrue="1">
      <formula>MOD(ROW(),2)=0</formula>
    </cfRule>
    <cfRule type="expression" dxfId="6440" priority="1088" stopIfTrue="1">
      <formula>MOD(ROW(),2)=1</formula>
    </cfRule>
  </conditionalFormatting>
  <conditionalFormatting sqref="O163:O164">
    <cfRule type="expression" dxfId="6439" priority="1085" stopIfTrue="1">
      <formula>MOD(ROW(),2)=0</formula>
    </cfRule>
    <cfRule type="expression" dxfId="6438" priority="1086" stopIfTrue="1">
      <formula>MOD(ROW(),2)=1</formula>
    </cfRule>
  </conditionalFormatting>
  <conditionalFormatting sqref="B163:H164">
    <cfRule type="expression" dxfId="6437" priority="1083" stopIfTrue="1">
      <formula>MOD(ROW(),2)=0</formula>
    </cfRule>
    <cfRule type="expression" dxfId="6436" priority="1084" stopIfTrue="1">
      <formula>MOD(ROW(),2)=1</formula>
    </cfRule>
  </conditionalFormatting>
  <conditionalFormatting sqref="I163:J163">
    <cfRule type="expression" dxfId="6435" priority="1081" stopIfTrue="1">
      <formula>MOD(ROW(),2)=0</formula>
    </cfRule>
    <cfRule type="expression" dxfId="6434" priority="1082" stopIfTrue="1">
      <formula>MOD(ROW(),2)=1</formula>
    </cfRule>
  </conditionalFormatting>
  <conditionalFormatting sqref="O163">
    <cfRule type="expression" dxfId="6433" priority="1079" stopIfTrue="1">
      <formula>MOD(ROW(),2)=0</formula>
    </cfRule>
    <cfRule type="expression" dxfId="6432" priority="1080" stopIfTrue="1">
      <formula>MOD(ROW(),2)=1</formula>
    </cfRule>
  </conditionalFormatting>
  <conditionalFormatting sqref="B163:H163">
    <cfRule type="expression" dxfId="6431" priority="1077" stopIfTrue="1">
      <formula>MOD(ROW(),2)=0</formula>
    </cfRule>
    <cfRule type="expression" dxfId="6430" priority="1078" stopIfTrue="1">
      <formula>MOD(ROW(),2)=1</formula>
    </cfRule>
  </conditionalFormatting>
  <conditionalFormatting sqref="I166:J166">
    <cfRule type="expression" dxfId="6429" priority="1075" stopIfTrue="1">
      <formula>MOD(ROW(),2)=0</formula>
    </cfRule>
    <cfRule type="expression" dxfId="6428" priority="1076" stopIfTrue="1">
      <formula>MOD(ROW(),2)=1</formula>
    </cfRule>
  </conditionalFormatting>
  <conditionalFormatting sqref="O166">
    <cfRule type="expression" dxfId="6427" priority="1073" stopIfTrue="1">
      <formula>MOD(ROW(),2)=0</formula>
    </cfRule>
    <cfRule type="expression" dxfId="6426" priority="1074" stopIfTrue="1">
      <formula>MOD(ROW(),2)=1</formula>
    </cfRule>
  </conditionalFormatting>
  <conditionalFormatting sqref="B166:H166">
    <cfRule type="expression" dxfId="6425" priority="1071" stopIfTrue="1">
      <formula>MOD(ROW(),2)=0</formula>
    </cfRule>
    <cfRule type="expression" dxfId="6424" priority="1072" stopIfTrue="1">
      <formula>MOD(ROW(),2)=1</formula>
    </cfRule>
  </conditionalFormatting>
  <conditionalFormatting sqref="I166:J166">
    <cfRule type="expression" dxfId="6423" priority="1069" stopIfTrue="1">
      <formula>MOD(ROW(),2)=0</formula>
    </cfRule>
    <cfRule type="expression" dxfId="6422" priority="1070" stopIfTrue="1">
      <formula>MOD(ROW(),2)=1</formula>
    </cfRule>
  </conditionalFormatting>
  <conditionalFormatting sqref="O166">
    <cfRule type="expression" dxfId="6421" priority="1067" stopIfTrue="1">
      <formula>MOD(ROW(),2)=0</formula>
    </cfRule>
    <cfRule type="expression" dxfId="6420" priority="1068" stopIfTrue="1">
      <formula>MOD(ROW(),2)=1</formula>
    </cfRule>
  </conditionalFormatting>
  <conditionalFormatting sqref="B166:H166">
    <cfRule type="expression" dxfId="6419" priority="1065" stopIfTrue="1">
      <formula>MOD(ROW(),2)=0</formula>
    </cfRule>
    <cfRule type="expression" dxfId="6418" priority="1066" stopIfTrue="1">
      <formula>MOD(ROW(),2)=1</formula>
    </cfRule>
  </conditionalFormatting>
  <conditionalFormatting sqref="I166:J166">
    <cfRule type="expression" dxfId="6417" priority="1063" stopIfTrue="1">
      <formula>MOD(ROW(),2)=0</formula>
    </cfRule>
    <cfRule type="expression" dxfId="6416" priority="1064" stopIfTrue="1">
      <formula>MOD(ROW(),2)=1</formula>
    </cfRule>
  </conditionalFormatting>
  <conditionalFormatting sqref="O166">
    <cfRule type="expression" dxfId="6415" priority="1061" stopIfTrue="1">
      <formula>MOD(ROW(),2)=0</formula>
    </cfRule>
    <cfRule type="expression" dxfId="6414" priority="1062" stopIfTrue="1">
      <formula>MOD(ROW(),2)=1</formula>
    </cfRule>
  </conditionalFormatting>
  <conditionalFormatting sqref="B166:H166">
    <cfRule type="expression" dxfId="6413" priority="1059" stopIfTrue="1">
      <formula>MOD(ROW(),2)=0</formula>
    </cfRule>
    <cfRule type="expression" dxfId="6412" priority="1060" stopIfTrue="1">
      <formula>MOD(ROW(),2)=1</formula>
    </cfRule>
  </conditionalFormatting>
  <conditionalFormatting sqref="I197:J197">
    <cfRule type="expression" dxfId="6411" priority="1057" stopIfTrue="1">
      <formula>MOD(ROW(),2)=0</formula>
    </cfRule>
    <cfRule type="expression" dxfId="6410" priority="1058" stopIfTrue="1">
      <formula>MOD(ROW(),2)=1</formula>
    </cfRule>
  </conditionalFormatting>
  <conditionalFormatting sqref="O197">
    <cfRule type="expression" dxfId="6409" priority="1055" stopIfTrue="1">
      <formula>MOD(ROW(),2)=0</formula>
    </cfRule>
    <cfRule type="expression" dxfId="6408" priority="1056" stopIfTrue="1">
      <formula>MOD(ROW(),2)=1</formula>
    </cfRule>
  </conditionalFormatting>
  <conditionalFormatting sqref="A197:H197 A198:A199">
    <cfRule type="expression" dxfId="6407" priority="1053" stopIfTrue="1">
      <formula>MOD(ROW(),2)=0</formula>
    </cfRule>
    <cfRule type="expression" dxfId="6406" priority="1054" stopIfTrue="1">
      <formula>MOD(ROW(),2)=1</formula>
    </cfRule>
  </conditionalFormatting>
  <conditionalFormatting sqref="I200:J200 I202:J204">
    <cfRule type="expression" dxfId="6405" priority="1051" stopIfTrue="1">
      <formula>MOD(ROW(),2)=0</formula>
    </cfRule>
    <cfRule type="expression" dxfId="6404" priority="1052" stopIfTrue="1">
      <formula>MOD(ROW(),2)=1</formula>
    </cfRule>
  </conditionalFormatting>
  <conditionalFormatting sqref="O200 O202:O204">
    <cfRule type="expression" dxfId="6403" priority="1049" stopIfTrue="1">
      <formula>MOD(ROW(),2)=0</formula>
    </cfRule>
    <cfRule type="expression" dxfId="6402" priority="1050" stopIfTrue="1">
      <formula>MOD(ROW(),2)=1</formula>
    </cfRule>
  </conditionalFormatting>
  <conditionalFormatting sqref="A200:H200 A202:H204 A201">
    <cfRule type="expression" dxfId="6401" priority="1047" stopIfTrue="1">
      <formula>MOD(ROW(),2)=0</formula>
    </cfRule>
    <cfRule type="expression" dxfId="6400" priority="1048" stopIfTrue="1">
      <formula>MOD(ROW(),2)=1</formula>
    </cfRule>
  </conditionalFormatting>
  <conditionalFormatting sqref="I205:J209">
    <cfRule type="expression" dxfId="6399" priority="1045" stopIfTrue="1">
      <formula>MOD(ROW(),2)=0</formula>
    </cfRule>
    <cfRule type="expression" dxfId="6398" priority="1046" stopIfTrue="1">
      <formula>MOD(ROW(),2)=1</formula>
    </cfRule>
  </conditionalFormatting>
  <conditionalFormatting sqref="O205:O209">
    <cfRule type="expression" dxfId="6397" priority="1043" stopIfTrue="1">
      <formula>MOD(ROW(),2)=0</formula>
    </cfRule>
    <cfRule type="expression" dxfId="6396" priority="1044" stopIfTrue="1">
      <formula>MOD(ROW(),2)=1</formula>
    </cfRule>
  </conditionalFormatting>
  <conditionalFormatting sqref="A205:H209">
    <cfRule type="expression" dxfId="6395" priority="1041" stopIfTrue="1">
      <formula>MOD(ROW(),2)=0</formula>
    </cfRule>
    <cfRule type="expression" dxfId="6394" priority="1042" stopIfTrue="1">
      <formula>MOD(ROW(),2)=1</formula>
    </cfRule>
  </conditionalFormatting>
  <conditionalFormatting sqref="I210:J214">
    <cfRule type="expression" dxfId="6393" priority="1039" stopIfTrue="1">
      <formula>MOD(ROW(),2)=0</formula>
    </cfRule>
    <cfRule type="expression" dxfId="6392" priority="1040" stopIfTrue="1">
      <formula>MOD(ROW(),2)=1</formula>
    </cfRule>
  </conditionalFormatting>
  <conditionalFormatting sqref="O210:O214">
    <cfRule type="expression" dxfId="6391" priority="1037" stopIfTrue="1">
      <formula>MOD(ROW(),2)=0</formula>
    </cfRule>
    <cfRule type="expression" dxfId="6390" priority="1038" stopIfTrue="1">
      <formula>MOD(ROW(),2)=1</formula>
    </cfRule>
  </conditionalFormatting>
  <conditionalFormatting sqref="A210:H214">
    <cfRule type="expression" dxfId="6389" priority="1035" stopIfTrue="1">
      <formula>MOD(ROW(),2)=0</formula>
    </cfRule>
    <cfRule type="expression" dxfId="6388" priority="1036" stopIfTrue="1">
      <formula>MOD(ROW(),2)=1</formula>
    </cfRule>
  </conditionalFormatting>
  <conditionalFormatting sqref="I180:J181">
    <cfRule type="expression" dxfId="6387" priority="1033" stopIfTrue="1">
      <formula>MOD(ROW(),2)=0</formula>
    </cfRule>
    <cfRule type="expression" dxfId="6386" priority="1034" stopIfTrue="1">
      <formula>MOD(ROW(),2)=1</formula>
    </cfRule>
  </conditionalFormatting>
  <conditionalFormatting sqref="O180:O181">
    <cfRule type="expression" dxfId="6385" priority="1031" stopIfTrue="1">
      <formula>MOD(ROW(),2)=0</formula>
    </cfRule>
    <cfRule type="expression" dxfId="6384" priority="1032" stopIfTrue="1">
      <formula>MOD(ROW(),2)=1</formula>
    </cfRule>
  </conditionalFormatting>
  <conditionalFormatting sqref="A180:H181">
    <cfRule type="expression" dxfId="6383" priority="1029" stopIfTrue="1">
      <formula>MOD(ROW(),2)=0</formula>
    </cfRule>
    <cfRule type="expression" dxfId="6382" priority="1030" stopIfTrue="1">
      <formula>MOD(ROW(),2)=1</formula>
    </cfRule>
  </conditionalFormatting>
  <conditionalFormatting sqref="I182:J194">
    <cfRule type="expression" dxfId="6381" priority="1027" stopIfTrue="1">
      <formula>MOD(ROW(),2)=0</formula>
    </cfRule>
    <cfRule type="expression" dxfId="6380" priority="1028" stopIfTrue="1">
      <formula>MOD(ROW(),2)=1</formula>
    </cfRule>
  </conditionalFormatting>
  <conditionalFormatting sqref="O182:O194">
    <cfRule type="expression" dxfId="6379" priority="1025" stopIfTrue="1">
      <formula>MOD(ROW(),2)=0</formula>
    </cfRule>
    <cfRule type="expression" dxfId="6378" priority="1026" stopIfTrue="1">
      <formula>MOD(ROW(),2)=1</formula>
    </cfRule>
  </conditionalFormatting>
  <conditionalFormatting sqref="A182:H186 B187:H194">
    <cfRule type="expression" dxfId="6377" priority="1023" stopIfTrue="1">
      <formula>MOD(ROW(),2)=0</formula>
    </cfRule>
    <cfRule type="expression" dxfId="6376" priority="1024" stopIfTrue="1">
      <formula>MOD(ROW(),2)=1</formula>
    </cfRule>
  </conditionalFormatting>
  <conditionalFormatting sqref="I187:J197">
    <cfRule type="expression" dxfId="6375" priority="1021" stopIfTrue="1">
      <formula>MOD(ROW(),2)=0</formula>
    </cfRule>
    <cfRule type="expression" dxfId="6374" priority="1022" stopIfTrue="1">
      <formula>MOD(ROW(),2)=1</formula>
    </cfRule>
  </conditionalFormatting>
  <conditionalFormatting sqref="O187:O197">
    <cfRule type="expression" dxfId="6373" priority="1019" stopIfTrue="1">
      <formula>MOD(ROW(),2)=0</formula>
    </cfRule>
    <cfRule type="expression" dxfId="6372" priority="1020" stopIfTrue="1">
      <formula>MOD(ROW(),2)=1</formula>
    </cfRule>
  </conditionalFormatting>
  <conditionalFormatting sqref="A187:H191 B192:H197">
    <cfRule type="expression" dxfId="6371" priority="1017" stopIfTrue="1">
      <formula>MOD(ROW(),2)=0</formula>
    </cfRule>
    <cfRule type="expression" dxfId="6370" priority="1018" stopIfTrue="1">
      <formula>MOD(ROW(),2)=1</formula>
    </cfRule>
  </conditionalFormatting>
  <conditionalFormatting sqref="I192:J197">
    <cfRule type="expression" dxfId="6369" priority="1015" stopIfTrue="1">
      <formula>MOD(ROW(),2)=0</formula>
    </cfRule>
    <cfRule type="expression" dxfId="6368" priority="1016" stopIfTrue="1">
      <formula>MOD(ROW(),2)=1</formula>
    </cfRule>
  </conditionalFormatting>
  <conditionalFormatting sqref="O192:O197">
    <cfRule type="expression" dxfId="6367" priority="1013" stopIfTrue="1">
      <formula>MOD(ROW(),2)=0</formula>
    </cfRule>
    <cfRule type="expression" dxfId="6366" priority="1014" stopIfTrue="1">
      <formula>MOD(ROW(),2)=1</formula>
    </cfRule>
  </conditionalFormatting>
  <conditionalFormatting sqref="A192:H196 B197:H197">
    <cfRule type="expression" dxfId="6365" priority="1011" stopIfTrue="1">
      <formula>MOD(ROW(),2)=0</formula>
    </cfRule>
    <cfRule type="expression" dxfId="6364" priority="1012" stopIfTrue="1">
      <formula>MOD(ROW(),2)=1</formula>
    </cfRule>
  </conditionalFormatting>
  <conditionalFormatting sqref="I183:J183">
    <cfRule type="expression" dxfId="6363" priority="1009" stopIfTrue="1">
      <formula>MOD(ROW(),2)=0</formula>
    </cfRule>
    <cfRule type="expression" dxfId="6362" priority="1010" stopIfTrue="1">
      <formula>MOD(ROW(),2)=1</formula>
    </cfRule>
  </conditionalFormatting>
  <conditionalFormatting sqref="O183">
    <cfRule type="expression" dxfId="6361" priority="1007" stopIfTrue="1">
      <formula>MOD(ROW(),2)=0</formula>
    </cfRule>
    <cfRule type="expression" dxfId="6360" priority="1008" stopIfTrue="1">
      <formula>MOD(ROW(),2)=1</formula>
    </cfRule>
  </conditionalFormatting>
  <conditionalFormatting sqref="B183:H183">
    <cfRule type="expression" dxfId="6359" priority="1005" stopIfTrue="1">
      <formula>MOD(ROW(),2)=0</formula>
    </cfRule>
    <cfRule type="expression" dxfId="6358" priority="1006" stopIfTrue="1">
      <formula>MOD(ROW(),2)=1</formula>
    </cfRule>
  </conditionalFormatting>
  <conditionalFormatting sqref="I195:J196">
    <cfRule type="expression" dxfId="6357" priority="1003" stopIfTrue="1">
      <formula>MOD(ROW(),2)=0</formula>
    </cfRule>
    <cfRule type="expression" dxfId="6356" priority="1004" stopIfTrue="1">
      <formula>MOD(ROW(),2)=1</formula>
    </cfRule>
  </conditionalFormatting>
  <conditionalFormatting sqref="O195:O196">
    <cfRule type="expression" dxfId="6355" priority="1001" stopIfTrue="1">
      <formula>MOD(ROW(),2)=0</formula>
    </cfRule>
    <cfRule type="expression" dxfId="6354" priority="1002" stopIfTrue="1">
      <formula>MOD(ROW(),2)=1</formula>
    </cfRule>
  </conditionalFormatting>
  <conditionalFormatting sqref="B195:H196">
    <cfRule type="expression" dxfId="6353" priority="999" stopIfTrue="1">
      <formula>MOD(ROW(),2)=0</formula>
    </cfRule>
    <cfRule type="expression" dxfId="6352" priority="1000" stopIfTrue="1">
      <formula>MOD(ROW(),2)=1</formula>
    </cfRule>
  </conditionalFormatting>
  <conditionalFormatting sqref="I199:J199">
    <cfRule type="expression" dxfId="6351" priority="997" stopIfTrue="1">
      <formula>MOD(ROW(),2)=0</formula>
    </cfRule>
    <cfRule type="expression" dxfId="6350" priority="998" stopIfTrue="1">
      <formula>MOD(ROW(),2)=1</formula>
    </cfRule>
  </conditionalFormatting>
  <conditionalFormatting sqref="O199">
    <cfRule type="expression" dxfId="6349" priority="995" stopIfTrue="1">
      <formula>MOD(ROW(),2)=0</formula>
    </cfRule>
    <cfRule type="expression" dxfId="6348" priority="996" stopIfTrue="1">
      <formula>MOD(ROW(),2)=1</formula>
    </cfRule>
  </conditionalFormatting>
  <conditionalFormatting sqref="B199:H199">
    <cfRule type="expression" dxfId="6347" priority="993" stopIfTrue="1">
      <formula>MOD(ROW(),2)=0</formula>
    </cfRule>
    <cfRule type="expression" dxfId="6346" priority="994" stopIfTrue="1">
      <formula>MOD(ROW(),2)=1</formula>
    </cfRule>
  </conditionalFormatting>
  <conditionalFormatting sqref="I198:J199">
    <cfRule type="expression" dxfId="6345" priority="991" stopIfTrue="1">
      <formula>MOD(ROW(),2)=0</formula>
    </cfRule>
    <cfRule type="expression" dxfId="6344" priority="992" stopIfTrue="1">
      <formula>MOD(ROW(),2)=1</formula>
    </cfRule>
  </conditionalFormatting>
  <conditionalFormatting sqref="O198:O199">
    <cfRule type="expression" dxfId="6343" priority="989" stopIfTrue="1">
      <formula>MOD(ROW(),2)=0</formula>
    </cfRule>
    <cfRule type="expression" dxfId="6342" priority="990" stopIfTrue="1">
      <formula>MOD(ROW(),2)=1</formula>
    </cfRule>
  </conditionalFormatting>
  <conditionalFormatting sqref="B198:H199">
    <cfRule type="expression" dxfId="6341" priority="987" stopIfTrue="1">
      <formula>MOD(ROW(),2)=0</formula>
    </cfRule>
    <cfRule type="expression" dxfId="6340" priority="988" stopIfTrue="1">
      <formula>MOD(ROW(),2)=1</formula>
    </cfRule>
  </conditionalFormatting>
  <conditionalFormatting sqref="I198:J199">
    <cfRule type="expression" dxfId="6339" priority="985" stopIfTrue="1">
      <formula>MOD(ROW(),2)=0</formula>
    </cfRule>
    <cfRule type="expression" dxfId="6338" priority="986" stopIfTrue="1">
      <formula>MOD(ROW(),2)=1</formula>
    </cfRule>
  </conditionalFormatting>
  <conditionalFormatting sqref="O198:O199">
    <cfRule type="expression" dxfId="6337" priority="983" stopIfTrue="1">
      <formula>MOD(ROW(),2)=0</formula>
    </cfRule>
    <cfRule type="expression" dxfId="6336" priority="984" stopIfTrue="1">
      <formula>MOD(ROW(),2)=1</formula>
    </cfRule>
  </conditionalFormatting>
  <conditionalFormatting sqref="B198:H199">
    <cfRule type="expression" dxfId="6335" priority="981" stopIfTrue="1">
      <formula>MOD(ROW(),2)=0</formula>
    </cfRule>
    <cfRule type="expression" dxfId="6334" priority="982" stopIfTrue="1">
      <formula>MOD(ROW(),2)=1</formula>
    </cfRule>
  </conditionalFormatting>
  <conditionalFormatting sqref="I198:J198">
    <cfRule type="expression" dxfId="6333" priority="979" stopIfTrue="1">
      <formula>MOD(ROW(),2)=0</formula>
    </cfRule>
    <cfRule type="expression" dxfId="6332" priority="980" stopIfTrue="1">
      <formula>MOD(ROW(),2)=1</formula>
    </cfRule>
  </conditionalFormatting>
  <conditionalFormatting sqref="O198">
    <cfRule type="expression" dxfId="6331" priority="977" stopIfTrue="1">
      <formula>MOD(ROW(),2)=0</formula>
    </cfRule>
    <cfRule type="expression" dxfId="6330" priority="978" stopIfTrue="1">
      <formula>MOD(ROW(),2)=1</formula>
    </cfRule>
  </conditionalFormatting>
  <conditionalFormatting sqref="B198:H198">
    <cfRule type="expression" dxfId="6329" priority="975" stopIfTrue="1">
      <formula>MOD(ROW(),2)=0</formula>
    </cfRule>
    <cfRule type="expression" dxfId="6328" priority="976" stopIfTrue="1">
      <formula>MOD(ROW(),2)=1</formula>
    </cfRule>
  </conditionalFormatting>
  <conditionalFormatting sqref="K202:K371">
    <cfRule type="expression" dxfId="6327" priority="973" stopIfTrue="1">
      <formula>MOD(ROW(),2)=0</formula>
    </cfRule>
    <cfRule type="expression" dxfId="6326" priority="974" stopIfTrue="1">
      <formula>MOD(ROW(),2)=1</formula>
    </cfRule>
  </conditionalFormatting>
  <conditionalFormatting sqref="O201">
    <cfRule type="expression" dxfId="6325" priority="971" stopIfTrue="1">
      <formula>MOD(ROW(),2)=0</formula>
    </cfRule>
    <cfRule type="expression" dxfId="6324" priority="972" stopIfTrue="1">
      <formula>MOD(ROW(),2)=1</formula>
    </cfRule>
  </conditionalFormatting>
  <conditionalFormatting sqref="B201:H201">
    <cfRule type="expression" dxfId="6323" priority="969" stopIfTrue="1">
      <formula>MOD(ROW(),2)=0</formula>
    </cfRule>
    <cfRule type="expression" dxfId="6322" priority="970" stopIfTrue="1">
      <formula>MOD(ROW(),2)=1</formula>
    </cfRule>
  </conditionalFormatting>
  <conditionalFormatting sqref="K202:K371">
    <cfRule type="expression" dxfId="6321" priority="967" stopIfTrue="1">
      <formula>MOD(ROW(),2)=0</formula>
    </cfRule>
    <cfRule type="expression" dxfId="6320" priority="968" stopIfTrue="1">
      <formula>MOD(ROW(),2)=1</formula>
    </cfRule>
  </conditionalFormatting>
  <conditionalFormatting sqref="O201">
    <cfRule type="expression" dxfId="6319" priority="965" stopIfTrue="1">
      <formula>MOD(ROW(),2)=0</formula>
    </cfRule>
    <cfRule type="expression" dxfId="6318" priority="966" stopIfTrue="1">
      <formula>MOD(ROW(),2)=1</formula>
    </cfRule>
  </conditionalFormatting>
  <conditionalFormatting sqref="B201:H201">
    <cfRule type="expression" dxfId="6317" priority="963" stopIfTrue="1">
      <formula>MOD(ROW(),2)=0</formula>
    </cfRule>
    <cfRule type="expression" dxfId="6316" priority="964" stopIfTrue="1">
      <formula>MOD(ROW(),2)=1</formula>
    </cfRule>
  </conditionalFormatting>
  <conditionalFormatting sqref="K202:K371">
    <cfRule type="expression" dxfId="6315" priority="961" stopIfTrue="1">
      <formula>MOD(ROW(),2)=0</formula>
    </cfRule>
    <cfRule type="expression" dxfId="6314" priority="962" stopIfTrue="1">
      <formula>MOD(ROW(),2)=1</formula>
    </cfRule>
  </conditionalFormatting>
  <conditionalFormatting sqref="O201">
    <cfRule type="expression" dxfId="6313" priority="959" stopIfTrue="1">
      <formula>MOD(ROW(),2)=0</formula>
    </cfRule>
    <cfRule type="expression" dxfId="6312" priority="960" stopIfTrue="1">
      <formula>MOD(ROW(),2)=1</formula>
    </cfRule>
  </conditionalFormatting>
  <conditionalFormatting sqref="B201:H201">
    <cfRule type="expression" dxfId="6311" priority="957" stopIfTrue="1">
      <formula>MOD(ROW(),2)=0</formula>
    </cfRule>
    <cfRule type="expression" dxfId="6310" priority="958" stopIfTrue="1">
      <formula>MOD(ROW(),2)=1</formula>
    </cfRule>
  </conditionalFormatting>
  <conditionalFormatting sqref="I232:J232">
    <cfRule type="expression" dxfId="6309" priority="955" stopIfTrue="1">
      <formula>MOD(ROW(),2)=0</formula>
    </cfRule>
    <cfRule type="expression" dxfId="6308" priority="956" stopIfTrue="1">
      <formula>MOD(ROW(),2)=1</formula>
    </cfRule>
  </conditionalFormatting>
  <conditionalFormatting sqref="O232">
    <cfRule type="expression" dxfId="6307" priority="953" stopIfTrue="1">
      <formula>MOD(ROW(),2)=0</formula>
    </cfRule>
    <cfRule type="expression" dxfId="6306" priority="954" stopIfTrue="1">
      <formula>MOD(ROW(),2)=1</formula>
    </cfRule>
  </conditionalFormatting>
  <conditionalFormatting sqref="A232:H232 A233:A234">
    <cfRule type="expression" dxfId="6305" priority="951" stopIfTrue="1">
      <formula>MOD(ROW(),2)=0</formula>
    </cfRule>
    <cfRule type="expression" dxfId="6304" priority="952" stopIfTrue="1">
      <formula>MOD(ROW(),2)=1</formula>
    </cfRule>
  </conditionalFormatting>
  <conditionalFormatting sqref="I235:J235 I237:J239">
    <cfRule type="expression" dxfId="6303" priority="949" stopIfTrue="1">
      <formula>MOD(ROW(),2)=0</formula>
    </cfRule>
    <cfRule type="expression" dxfId="6302" priority="950" stopIfTrue="1">
      <formula>MOD(ROW(),2)=1</formula>
    </cfRule>
  </conditionalFormatting>
  <conditionalFormatting sqref="O235 O237:O239">
    <cfRule type="expression" dxfId="6301" priority="947" stopIfTrue="1">
      <formula>MOD(ROW(),2)=0</formula>
    </cfRule>
    <cfRule type="expression" dxfId="6300" priority="948" stopIfTrue="1">
      <formula>MOD(ROW(),2)=1</formula>
    </cfRule>
  </conditionalFormatting>
  <conditionalFormatting sqref="A235:H235 A237:H239 A236">
    <cfRule type="expression" dxfId="6299" priority="945" stopIfTrue="1">
      <formula>MOD(ROW(),2)=0</formula>
    </cfRule>
    <cfRule type="expression" dxfId="6298" priority="946" stopIfTrue="1">
      <formula>MOD(ROW(),2)=1</formula>
    </cfRule>
  </conditionalFormatting>
  <conditionalFormatting sqref="I240:J244">
    <cfRule type="expression" dxfId="6297" priority="943" stopIfTrue="1">
      <formula>MOD(ROW(),2)=0</formula>
    </cfRule>
    <cfRule type="expression" dxfId="6296" priority="944" stopIfTrue="1">
      <formula>MOD(ROW(),2)=1</formula>
    </cfRule>
  </conditionalFormatting>
  <conditionalFormatting sqref="O240:O244">
    <cfRule type="expression" dxfId="6295" priority="941" stopIfTrue="1">
      <formula>MOD(ROW(),2)=0</formula>
    </cfRule>
    <cfRule type="expression" dxfId="6294" priority="942" stopIfTrue="1">
      <formula>MOD(ROW(),2)=1</formula>
    </cfRule>
  </conditionalFormatting>
  <conditionalFormatting sqref="A240:H244">
    <cfRule type="expression" dxfId="6293" priority="939" stopIfTrue="1">
      <formula>MOD(ROW(),2)=0</formula>
    </cfRule>
    <cfRule type="expression" dxfId="6292" priority="940" stopIfTrue="1">
      <formula>MOD(ROW(),2)=1</formula>
    </cfRule>
  </conditionalFormatting>
  <conditionalFormatting sqref="I245:J249">
    <cfRule type="expression" dxfId="6291" priority="937" stopIfTrue="1">
      <formula>MOD(ROW(),2)=0</formula>
    </cfRule>
    <cfRule type="expression" dxfId="6290" priority="938" stopIfTrue="1">
      <formula>MOD(ROW(),2)=1</formula>
    </cfRule>
  </conditionalFormatting>
  <conditionalFormatting sqref="O245:O249">
    <cfRule type="expression" dxfId="6289" priority="935" stopIfTrue="1">
      <formula>MOD(ROW(),2)=0</formula>
    </cfRule>
    <cfRule type="expression" dxfId="6288" priority="936" stopIfTrue="1">
      <formula>MOD(ROW(),2)=1</formula>
    </cfRule>
  </conditionalFormatting>
  <conditionalFormatting sqref="A245:H249">
    <cfRule type="expression" dxfId="6287" priority="933" stopIfTrue="1">
      <formula>MOD(ROW(),2)=0</formula>
    </cfRule>
    <cfRule type="expression" dxfId="6286" priority="934" stopIfTrue="1">
      <formula>MOD(ROW(),2)=1</formula>
    </cfRule>
  </conditionalFormatting>
  <conditionalFormatting sqref="I215:J216">
    <cfRule type="expression" dxfId="6285" priority="931" stopIfTrue="1">
      <formula>MOD(ROW(),2)=0</formula>
    </cfRule>
    <cfRule type="expression" dxfId="6284" priority="932" stopIfTrue="1">
      <formula>MOD(ROW(),2)=1</formula>
    </cfRule>
  </conditionalFormatting>
  <conditionalFormatting sqref="O215:O216">
    <cfRule type="expression" dxfId="6283" priority="929" stopIfTrue="1">
      <formula>MOD(ROW(),2)=0</formula>
    </cfRule>
    <cfRule type="expression" dxfId="6282" priority="930" stopIfTrue="1">
      <formula>MOD(ROW(),2)=1</formula>
    </cfRule>
  </conditionalFormatting>
  <conditionalFormatting sqref="A215:H216">
    <cfRule type="expression" dxfId="6281" priority="927" stopIfTrue="1">
      <formula>MOD(ROW(),2)=0</formula>
    </cfRule>
    <cfRule type="expression" dxfId="6280" priority="928" stopIfTrue="1">
      <formula>MOD(ROW(),2)=1</formula>
    </cfRule>
  </conditionalFormatting>
  <conditionalFormatting sqref="I217:J229">
    <cfRule type="expression" dxfId="6279" priority="925" stopIfTrue="1">
      <formula>MOD(ROW(),2)=0</formula>
    </cfRule>
    <cfRule type="expression" dxfId="6278" priority="926" stopIfTrue="1">
      <formula>MOD(ROW(),2)=1</formula>
    </cfRule>
  </conditionalFormatting>
  <conditionalFormatting sqref="O217:O229">
    <cfRule type="expression" dxfId="6277" priority="923" stopIfTrue="1">
      <formula>MOD(ROW(),2)=0</formula>
    </cfRule>
    <cfRule type="expression" dxfId="6276" priority="924" stopIfTrue="1">
      <formula>MOD(ROW(),2)=1</formula>
    </cfRule>
  </conditionalFormatting>
  <conditionalFormatting sqref="A217:H221 B222:H229">
    <cfRule type="expression" dxfId="6275" priority="921" stopIfTrue="1">
      <formula>MOD(ROW(),2)=0</formula>
    </cfRule>
    <cfRule type="expression" dxfId="6274" priority="922" stopIfTrue="1">
      <formula>MOD(ROW(),2)=1</formula>
    </cfRule>
  </conditionalFormatting>
  <conditionalFormatting sqref="I222:J232">
    <cfRule type="expression" dxfId="6273" priority="919" stopIfTrue="1">
      <formula>MOD(ROW(),2)=0</formula>
    </cfRule>
    <cfRule type="expression" dxfId="6272" priority="920" stopIfTrue="1">
      <formula>MOD(ROW(),2)=1</formula>
    </cfRule>
  </conditionalFormatting>
  <conditionalFormatting sqref="O222:O232">
    <cfRule type="expression" dxfId="6271" priority="917" stopIfTrue="1">
      <formula>MOD(ROW(),2)=0</formula>
    </cfRule>
    <cfRule type="expression" dxfId="6270" priority="918" stopIfTrue="1">
      <formula>MOD(ROW(),2)=1</formula>
    </cfRule>
  </conditionalFormatting>
  <conditionalFormatting sqref="A222:H226 B227:H232">
    <cfRule type="expression" dxfId="6269" priority="915" stopIfTrue="1">
      <formula>MOD(ROW(),2)=0</formula>
    </cfRule>
    <cfRule type="expression" dxfId="6268" priority="916" stopIfTrue="1">
      <formula>MOD(ROW(),2)=1</formula>
    </cfRule>
  </conditionalFormatting>
  <conditionalFormatting sqref="I227:J232">
    <cfRule type="expression" dxfId="6267" priority="913" stopIfTrue="1">
      <formula>MOD(ROW(),2)=0</formula>
    </cfRule>
    <cfRule type="expression" dxfId="6266" priority="914" stopIfTrue="1">
      <formula>MOD(ROW(),2)=1</formula>
    </cfRule>
  </conditionalFormatting>
  <conditionalFormatting sqref="O227:O232">
    <cfRule type="expression" dxfId="6265" priority="911" stopIfTrue="1">
      <formula>MOD(ROW(),2)=0</formula>
    </cfRule>
    <cfRule type="expression" dxfId="6264" priority="912" stopIfTrue="1">
      <formula>MOD(ROW(),2)=1</formula>
    </cfRule>
  </conditionalFormatting>
  <conditionalFormatting sqref="A227:H231 B232:H232">
    <cfRule type="expression" dxfId="6263" priority="909" stopIfTrue="1">
      <formula>MOD(ROW(),2)=0</formula>
    </cfRule>
    <cfRule type="expression" dxfId="6262" priority="910" stopIfTrue="1">
      <formula>MOD(ROW(),2)=1</formula>
    </cfRule>
  </conditionalFormatting>
  <conditionalFormatting sqref="I218:J218">
    <cfRule type="expression" dxfId="6261" priority="907" stopIfTrue="1">
      <formula>MOD(ROW(),2)=0</formula>
    </cfRule>
    <cfRule type="expression" dxfId="6260" priority="908" stopIfTrue="1">
      <formula>MOD(ROW(),2)=1</formula>
    </cfRule>
  </conditionalFormatting>
  <conditionalFormatting sqref="O218">
    <cfRule type="expression" dxfId="6259" priority="905" stopIfTrue="1">
      <formula>MOD(ROW(),2)=0</formula>
    </cfRule>
    <cfRule type="expression" dxfId="6258" priority="906" stopIfTrue="1">
      <formula>MOD(ROW(),2)=1</formula>
    </cfRule>
  </conditionalFormatting>
  <conditionalFormatting sqref="B218:H218">
    <cfRule type="expression" dxfId="6257" priority="903" stopIfTrue="1">
      <formula>MOD(ROW(),2)=0</formula>
    </cfRule>
    <cfRule type="expression" dxfId="6256" priority="904" stopIfTrue="1">
      <formula>MOD(ROW(),2)=1</formula>
    </cfRule>
  </conditionalFormatting>
  <conditionalFormatting sqref="I230:J231">
    <cfRule type="expression" dxfId="6255" priority="901" stopIfTrue="1">
      <formula>MOD(ROW(),2)=0</formula>
    </cfRule>
    <cfRule type="expression" dxfId="6254" priority="902" stopIfTrue="1">
      <formula>MOD(ROW(),2)=1</formula>
    </cfRule>
  </conditionalFormatting>
  <conditionalFormatting sqref="O230:O231">
    <cfRule type="expression" dxfId="6253" priority="899" stopIfTrue="1">
      <formula>MOD(ROW(),2)=0</formula>
    </cfRule>
    <cfRule type="expression" dxfId="6252" priority="900" stopIfTrue="1">
      <formula>MOD(ROW(),2)=1</formula>
    </cfRule>
  </conditionalFormatting>
  <conditionalFormatting sqref="B230:H231">
    <cfRule type="expression" dxfId="6251" priority="897" stopIfTrue="1">
      <formula>MOD(ROW(),2)=0</formula>
    </cfRule>
    <cfRule type="expression" dxfId="6250" priority="898" stopIfTrue="1">
      <formula>MOD(ROW(),2)=1</formula>
    </cfRule>
  </conditionalFormatting>
  <conditionalFormatting sqref="I234:J234">
    <cfRule type="expression" dxfId="6249" priority="895" stopIfTrue="1">
      <formula>MOD(ROW(),2)=0</formula>
    </cfRule>
    <cfRule type="expression" dxfId="6248" priority="896" stopIfTrue="1">
      <formula>MOD(ROW(),2)=1</formula>
    </cfRule>
  </conditionalFormatting>
  <conditionalFormatting sqref="O234">
    <cfRule type="expression" dxfId="6247" priority="893" stopIfTrue="1">
      <formula>MOD(ROW(),2)=0</formula>
    </cfRule>
    <cfRule type="expression" dxfId="6246" priority="894" stopIfTrue="1">
      <formula>MOD(ROW(),2)=1</formula>
    </cfRule>
  </conditionalFormatting>
  <conditionalFormatting sqref="B234:H234">
    <cfRule type="expression" dxfId="6245" priority="891" stopIfTrue="1">
      <formula>MOD(ROW(),2)=0</formula>
    </cfRule>
    <cfRule type="expression" dxfId="6244" priority="892" stopIfTrue="1">
      <formula>MOD(ROW(),2)=1</formula>
    </cfRule>
  </conditionalFormatting>
  <conditionalFormatting sqref="I233:J234">
    <cfRule type="expression" dxfId="6243" priority="889" stopIfTrue="1">
      <formula>MOD(ROW(),2)=0</formula>
    </cfRule>
    <cfRule type="expression" dxfId="6242" priority="890" stopIfTrue="1">
      <formula>MOD(ROW(),2)=1</formula>
    </cfRule>
  </conditionalFormatting>
  <conditionalFormatting sqref="O233:O234">
    <cfRule type="expression" dxfId="6241" priority="887" stopIfTrue="1">
      <formula>MOD(ROW(),2)=0</formula>
    </cfRule>
    <cfRule type="expression" dxfId="6240" priority="888" stopIfTrue="1">
      <formula>MOD(ROW(),2)=1</formula>
    </cfRule>
  </conditionalFormatting>
  <conditionalFormatting sqref="B233:H234">
    <cfRule type="expression" dxfId="6239" priority="885" stopIfTrue="1">
      <formula>MOD(ROW(),2)=0</formula>
    </cfRule>
    <cfRule type="expression" dxfId="6238" priority="886" stopIfTrue="1">
      <formula>MOD(ROW(),2)=1</formula>
    </cfRule>
  </conditionalFormatting>
  <conditionalFormatting sqref="I233:J234">
    <cfRule type="expression" dxfId="6237" priority="883" stopIfTrue="1">
      <formula>MOD(ROW(),2)=0</formula>
    </cfRule>
    <cfRule type="expression" dxfId="6236" priority="884" stopIfTrue="1">
      <formula>MOD(ROW(),2)=1</formula>
    </cfRule>
  </conditionalFormatting>
  <conditionalFormatting sqref="O233:O234">
    <cfRule type="expression" dxfId="6235" priority="881" stopIfTrue="1">
      <formula>MOD(ROW(),2)=0</formula>
    </cfRule>
    <cfRule type="expression" dxfId="6234" priority="882" stopIfTrue="1">
      <formula>MOD(ROW(),2)=1</formula>
    </cfRule>
  </conditionalFormatting>
  <conditionalFormatting sqref="B233:H234">
    <cfRule type="expression" dxfId="6233" priority="879" stopIfTrue="1">
      <formula>MOD(ROW(),2)=0</formula>
    </cfRule>
    <cfRule type="expression" dxfId="6232" priority="880" stopIfTrue="1">
      <formula>MOD(ROW(),2)=1</formula>
    </cfRule>
  </conditionalFormatting>
  <conditionalFormatting sqref="I233:J233">
    <cfRule type="expression" dxfId="6231" priority="877" stopIfTrue="1">
      <formula>MOD(ROW(),2)=0</formula>
    </cfRule>
    <cfRule type="expression" dxfId="6230" priority="878" stopIfTrue="1">
      <formula>MOD(ROW(),2)=1</formula>
    </cfRule>
  </conditionalFormatting>
  <conditionalFormatting sqref="O233">
    <cfRule type="expression" dxfId="6229" priority="875" stopIfTrue="1">
      <formula>MOD(ROW(),2)=0</formula>
    </cfRule>
    <cfRule type="expression" dxfId="6228" priority="876" stopIfTrue="1">
      <formula>MOD(ROW(),2)=1</formula>
    </cfRule>
  </conditionalFormatting>
  <conditionalFormatting sqref="B233:H233">
    <cfRule type="expression" dxfId="6227" priority="873" stopIfTrue="1">
      <formula>MOD(ROW(),2)=0</formula>
    </cfRule>
    <cfRule type="expression" dxfId="6226" priority="874" stopIfTrue="1">
      <formula>MOD(ROW(),2)=1</formula>
    </cfRule>
  </conditionalFormatting>
  <conditionalFormatting sqref="I236:J236">
    <cfRule type="expression" dxfId="6225" priority="871" stopIfTrue="1">
      <formula>MOD(ROW(),2)=0</formula>
    </cfRule>
    <cfRule type="expression" dxfId="6224" priority="872" stopIfTrue="1">
      <formula>MOD(ROW(),2)=1</formula>
    </cfRule>
  </conditionalFormatting>
  <conditionalFormatting sqref="O236">
    <cfRule type="expression" dxfId="6223" priority="869" stopIfTrue="1">
      <formula>MOD(ROW(),2)=0</formula>
    </cfRule>
    <cfRule type="expression" dxfId="6222" priority="870" stopIfTrue="1">
      <formula>MOD(ROW(),2)=1</formula>
    </cfRule>
  </conditionalFormatting>
  <conditionalFormatting sqref="B236:H236">
    <cfRule type="expression" dxfId="6221" priority="867" stopIfTrue="1">
      <formula>MOD(ROW(),2)=0</formula>
    </cfRule>
    <cfRule type="expression" dxfId="6220" priority="868" stopIfTrue="1">
      <formula>MOD(ROW(),2)=1</formula>
    </cfRule>
  </conditionalFormatting>
  <conditionalFormatting sqref="I236:J236">
    <cfRule type="expression" dxfId="6219" priority="865" stopIfTrue="1">
      <formula>MOD(ROW(),2)=0</formula>
    </cfRule>
    <cfRule type="expression" dxfId="6218" priority="866" stopIfTrue="1">
      <formula>MOD(ROW(),2)=1</formula>
    </cfRule>
  </conditionalFormatting>
  <conditionalFormatting sqref="O236">
    <cfRule type="expression" dxfId="6217" priority="863" stopIfTrue="1">
      <formula>MOD(ROW(),2)=0</formula>
    </cfRule>
    <cfRule type="expression" dxfId="6216" priority="864" stopIfTrue="1">
      <formula>MOD(ROW(),2)=1</formula>
    </cfRule>
  </conditionalFormatting>
  <conditionalFormatting sqref="B236:H236">
    <cfRule type="expression" dxfId="6215" priority="861" stopIfTrue="1">
      <formula>MOD(ROW(),2)=0</formula>
    </cfRule>
    <cfRule type="expression" dxfId="6214" priority="862" stopIfTrue="1">
      <formula>MOD(ROW(),2)=1</formula>
    </cfRule>
  </conditionalFormatting>
  <conditionalFormatting sqref="I236:J236">
    <cfRule type="expression" dxfId="6213" priority="859" stopIfTrue="1">
      <formula>MOD(ROW(),2)=0</formula>
    </cfRule>
    <cfRule type="expression" dxfId="6212" priority="860" stopIfTrue="1">
      <formula>MOD(ROW(),2)=1</formula>
    </cfRule>
  </conditionalFormatting>
  <conditionalFormatting sqref="O236">
    <cfRule type="expression" dxfId="6211" priority="857" stopIfTrue="1">
      <formula>MOD(ROW(),2)=0</formula>
    </cfRule>
    <cfRule type="expression" dxfId="6210" priority="858" stopIfTrue="1">
      <formula>MOD(ROW(),2)=1</formula>
    </cfRule>
  </conditionalFormatting>
  <conditionalFormatting sqref="B236:H236">
    <cfRule type="expression" dxfId="6209" priority="855" stopIfTrue="1">
      <formula>MOD(ROW(),2)=0</formula>
    </cfRule>
    <cfRule type="expression" dxfId="6208" priority="856" stopIfTrue="1">
      <formula>MOD(ROW(),2)=1</formula>
    </cfRule>
  </conditionalFormatting>
  <conditionalFormatting sqref="I267:J267">
    <cfRule type="expression" dxfId="6207" priority="853" stopIfTrue="1">
      <formula>MOD(ROW(),2)=0</formula>
    </cfRule>
    <cfRule type="expression" dxfId="6206" priority="854" stopIfTrue="1">
      <formula>MOD(ROW(),2)=1</formula>
    </cfRule>
  </conditionalFormatting>
  <conditionalFormatting sqref="O267">
    <cfRule type="expression" dxfId="6205" priority="851" stopIfTrue="1">
      <formula>MOD(ROW(),2)=0</formula>
    </cfRule>
    <cfRule type="expression" dxfId="6204" priority="852" stopIfTrue="1">
      <formula>MOD(ROW(),2)=1</formula>
    </cfRule>
  </conditionalFormatting>
  <conditionalFormatting sqref="A267:H267 A268:A269">
    <cfRule type="expression" dxfId="6203" priority="849" stopIfTrue="1">
      <formula>MOD(ROW(),2)=0</formula>
    </cfRule>
    <cfRule type="expression" dxfId="6202" priority="850" stopIfTrue="1">
      <formula>MOD(ROW(),2)=1</formula>
    </cfRule>
  </conditionalFormatting>
  <conditionalFormatting sqref="I270:J270 I272:J274">
    <cfRule type="expression" dxfId="6201" priority="847" stopIfTrue="1">
      <formula>MOD(ROW(),2)=0</formula>
    </cfRule>
    <cfRule type="expression" dxfId="6200" priority="848" stopIfTrue="1">
      <formula>MOD(ROW(),2)=1</formula>
    </cfRule>
  </conditionalFormatting>
  <conditionalFormatting sqref="O270 O272:O274">
    <cfRule type="expression" dxfId="6199" priority="845" stopIfTrue="1">
      <formula>MOD(ROW(),2)=0</formula>
    </cfRule>
    <cfRule type="expression" dxfId="6198" priority="846" stopIfTrue="1">
      <formula>MOD(ROW(),2)=1</formula>
    </cfRule>
  </conditionalFormatting>
  <conditionalFormatting sqref="A270:H270 A272:H274 A271">
    <cfRule type="expression" dxfId="6197" priority="843" stopIfTrue="1">
      <formula>MOD(ROW(),2)=0</formula>
    </cfRule>
    <cfRule type="expression" dxfId="6196" priority="844" stopIfTrue="1">
      <formula>MOD(ROW(),2)=1</formula>
    </cfRule>
  </conditionalFormatting>
  <conditionalFormatting sqref="I275:J279">
    <cfRule type="expression" dxfId="6195" priority="841" stopIfTrue="1">
      <formula>MOD(ROW(),2)=0</formula>
    </cfRule>
    <cfRule type="expression" dxfId="6194" priority="842" stopIfTrue="1">
      <formula>MOD(ROW(),2)=1</formula>
    </cfRule>
  </conditionalFormatting>
  <conditionalFormatting sqref="O275:O279">
    <cfRule type="expression" dxfId="6193" priority="839" stopIfTrue="1">
      <formula>MOD(ROW(),2)=0</formula>
    </cfRule>
    <cfRule type="expression" dxfId="6192" priority="840" stopIfTrue="1">
      <formula>MOD(ROW(),2)=1</formula>
    </cfRule>
  </conditionalFormatting>
  <conditionalFormatting sqref="A275:H279">
    <cfRule type="expression" dxfId="6191" priority="837" stopIfTrue="1">
      <formula>MOD(ROW(),2)=0</formula>
    </cfRule>
    <cfRule type="expression" dxfId="6190" priority="838" stopIfTrue="1">
      <formula>MOD(ROW(),2)=1</formula>
    </cfRule>
  </conditionalFormatting>
  <conditionalFormatting sqref="I280:J284">
    <cfRule type="expression" dxfId="6189" priority="835" stopIfTrue="1">
      <formula>MOD(ROW(),2)=0</formula>
    </cfRule>
    <cfRule type="expression" dxfId="6188" priority="836" stopIfTrue="1">
      <formula>MOD(ROW(),2)=1</formula>
    </cfRule>
  </conditionalFormatting>
  <conditionalFormatting sqref="O280:O284">
    <cfRule type="expression" dxfId="6187" priority="833" stopIfTrue="1">
      <formula>MOD(ROW(),2)=0</formula>
    </cfRule>
    <cfRule type="expression" dxfId="6186" priority="834" stopIfTrue="1">
      <formula>MOD(ROW(),2)=1</formula>
    </cfRule>
  </conditionalFormatting>
  <conditionalFormatting sqref="A280:H284">
    <cfRule type="expression" dxfId="6185" priority="831" stopIfTrue="1">
      <formula>MOD(ROW(),2)=0</formula>
    </cfRule>
    <cfRule type="expression" dxfId="6184" priority="832" stopIfTrue="1">
      <formula>MOD(ROW(),2)=1</formula>
    </cfRule>
  </conditionalFormatting>
  <conditionalFormatting sqref="I250:J251">
    <cfRule type="expression" dxfId="6183" priority="829" stopIfTrue="1">
      <formula>MOD(ROW(),2)=0</formula>
    </cfRule>
    <cfRule type="expression" dxfId="6182" priority="830" stopIfTrue="1">
      <formula>MOD(ROW(),2)=1</formula>
    </cfRule>
  </conditionalFormatting>
  <conditionalFormatting sqref="O250:O251">
    <cfRule type="expression" dxfId="6181" priority="827" stopIfTrue="1">
      <formula>MOD(ROW(),2)=0</formula>
    </cfRule>
    <cfRule type="expression" dxfId="6180" priority="828" stopIfTrue="1">
      <formula>MOD(ROW(),2)=1</formula>
    </cfRule>
  </conditionalFormatting>
  <conditionalFormatting sqref="A250:H251">
    <cfRule type="expression" dxfId="6179" priority="825" stopIfTrue="1">
      <formula>MOD(ROW(),2)=0</formula>
    </cfRule>
    <cfRule type="expression" dxfId="6178" priority="826" stopIfTrue="1">
      <formula>MOD(ROW(),2)=1</formula>
    </cfRule>
  </conditionalFormatting>
  <conditionalFormatting sqref="I252:J264">
    <cfRule type="expression" dxfId="6177" priority="823" stopIfTrue="1">
      <formula>MOD(ROW(),2)=0</formula>
    </cfRule>
    <cfRule type="expression" dxfId="6176" priority="824" stopIfTrue="1">
      <formula>MOD(ROW(),2)=1</formula>
    </cfRule>
  </conditionalFormatting>
  <conditionalFormatting sqref="O252:O264">
    <cfRule type="expression" dxfId="6175" priority="821" stopIfTrue="1">
      <formula>MOD(ROW(),2)=0</formula>
    </cfRule>
    <cfRule type="expression" dxfId="6174" priority="822" stopIfTrue="1">
      <formula>MOD(ROW(),2)=1</formula>
    </cfRule>
  </conditionalFormatting>
  <conditionalFormatting sqref="A252:H256 B257:H264">
    <cfRule type="expression" dxfId="6173" priority="819" stopIfTrue="1">
      <formula>MOD(ROW(),2)=0</formula>
    </cfRule>
    <cfRule type="expression" dxfId="6172" priority="820" stopIfTrue="1">
      <formula>MOD(ROW(),2)=1</formula>
    </cfRule>
  </conditionalFormatting>
  <conditionalFormatting sqref="I257:J267">
    <cfRule type="expression" dxfId="6171" priority="817" stopIfTrue="1">
      <formula>MOD(ROW(),2)=0</formula>
    </cfRule>
    <cfRule type="expression" dxfId="6170" priority="818" stopIfTrue="1">
      <formula>MOD(ROW(),2)=1</formula>
    </cfRule>
  </conditionalFormatting>
  <conditionalFormatting sqref="O257:O267">
    <cfRule type="expression" dxfId="6169" priority="815" stopIfTrue="1">
      <formula>MOD(ROW(),2)=0</formula>
    </cfRule>
    <cfRule type="expression" dxfId="6168" priority="816" stopIfTrue="1">
      <formula>MOD(ROW(),2)=1</formula>
    </cfRule>
  </conditionalFormatting>
  <conditionalFormatting sqref="A257:H261 B262:H267">
    <cfRule type="expression" dxfId="6167" priority="813" stopIfTrue="1">
      <formula>MOD(ROW(),2)=0</formula>
    </cfRule>
    <cfRule type="expression" dxfId="6166" priority="814" stopIfTrue="1">
      <formula>MOD(ROW(),2)=1</formula>
    </cfRule>
  </conditionalFormatting>
  <conditionalFormatting sqref="I262:J267">
    <cfRule type="expression" dxfId="6165" priority="811" stopIfTrue="1">
      <formula>MOD(ROW(),2)=0</formula>
    </cfRule>
    <cfRule type="expression" dxfId="6164" priority="812" stopIfTrue="1">
      <formula>MOD(ROW(),2)=1</formula>
    </cfRule>
  </conditionalFormatting>
  <conditionalFormatting sqref="O262:O267">
    <cfRule type="expression" dxfId="6163" priority="809" stopIfTrue="1">
      <formula>MOD(ROW(),2)=0</formula>
    </cfRule>
    <cfRule type="expression" dxfId="6162" priority="810" stopIfTrue="1">
      <formula>MOD(ROW(),2)=1</formula>
    </cfRule>
  </conditionalFormatting>
  <conditionalFormatting sqref="A262:H266 B267:H267">
    <cfRule type="expression" dxfId="6161" priority="807" stopIfTrue="1">
      <formula>MOD(ROW(),2)=0</formula>
    </cfRule>
    <cfRule type="expression" dxfId="6160" priority="808" stopIfTrue="1">
      <formula>MOD(ROW(),2)=1</formula>
    </cfRule>
  </conditionalFormatting>
  <conditionalFormatting sqref="I253:J253">
    <cfRule type="expression" dxfId="6159" priority="805" stopIfTrue="1">
      <formula>MOD(ROW(),2)=0</formula>
    </cfRule>
    <cfRule type="expression" dxfId="6158" priority="806" stopIfTrue="1">
      <formula>MOD(ROW(),2)=1</formula>
    </cfRule>
  </conditionalFormatting>
  <conditionalFormatting sqref="O253">
    <cfRule type="expression" dxfId="6157" priority="803" stopIfTrue="1">
      <formula>MOD(ROW(),2)=0</formula>
    </cfRule>
    <cfRule type="expression" dxfId="6156" priority="804" stopIfTrue="1">
      <formula>MOD(ROW(),2)=1</formula>
    </cfRule>
  </conditionalFormatting>
  <conditionalFormatting sqref="B253:H253">
    <cfRule type="expression" dxfId="6155" priority="801" stopIfTrue="1">
      <formula>MOD(ROW(),2)=0</formula>
    </cfRule>
    <cfRule type="expression" dxfId="6154" priority="802" stopIfTrue="1">
      <formula>MOD(ROW(),2)=1</formula>
    </cfRule>
  </conditionalFormatting>
  <conditionalFormatting sqref="I265:J266">
    <cfRule type="expression" dxfId="6153" priority="799" stopIfTrue="1">
      <formula>MOD(ROW(),2)=0</formula>
    </cfRule>
    <cfRule type="expression" dxfId="6152" priority="800" stopIfTrue="1">
      <formula>MOD(ROW(),2)=1</formula>
    </cfRule>
  </conditionalFormatting>
  <conditionalFormatting sqref="O265:O266">
    <cfRule type="expression" dxfId="6151" priority="797" stopIfTrue="1">
      <formula>MOD(ROW(),2)=0</formula>
    </cfRule>
    <cfRule type="expression" dxfId="6150" priority="798" stopIfTrue="1">
      <formula>MOD(ROW(),2)=1</formula>
    </cfRule>
  </conditionalFormatting>
  <conditionalFormatting sqref="B265:H266">
    <cfRule type="expression" dxfId="6149" priority="795" stopIfTrue="1">
      <formula>MOD(ROW(),2)=0</formula>
    </cfRule>
    <cfRule type="expression" dxfId="6148" priority="796" stopIfTrue="1">
      <formula>MOD(ROW(),2)=1</formula>
    </cfRule>
  </conditionalFormatting>
  <conditionalFormatting sqref="I269:J269">
    <cfRule type="expression" dxfId="6147" priority="793" stopIfTrue="1">
      <formula>MOD(ROW(),2)=0</formula>
    </cfRule>
    <cfRule type="expression" dxfId="6146" priority="794" stopIfTrue="1">
      <formula>MOD(ROW(),2)=1</formula>
    </cfRule>
  </conditionalFormatting>
  <conditionalFormatting sqref="O269">
    <cfRule type="expression" dxfId="6145" priority="791" stopIfTrue="1">
      <formula>MOD(ROW(),2)=0</formula>
    </cfRule>
    <cfRule type="expression" dxfId="6144" priority="792" stopIfTrue="1">
      <formula>MOD(ROW(),2)=1</formula>
    </cfRule>
  </conditionalFormatting>
  <conditionalFormatting sqref="B269:H269">
    <cfRule type="expression" dxfId="6143" priority="789" stopIfTrue="1">
      <formula>MOD(ROW(),2)=0</formula>
    </cfRule>
    <cfRule type="expression" dxfId="6142" priority="790" stopIfTrue="1">
      <formula>MOD(ROW(),2)=1</formula>
    </cfRule>
  </conditionalFormatting>
  <conditionalFormatting sqref="I268:J269">
    <cfRule type="expression" dxfId="6141" priority="787" stopIfTrue="1">
      <formula>MOD(ROW(),2)=0</formula>
    </cfRule>
    <cfRule type="expression" dxfId="6140" priority="788" stopIfTrue="1">
      <formula>MOD(ROW(),2)=1</formula>
    </cfRule>
  </conditionalFormatting>
  <conditionalFormatting sqref="O268:O269">
    <cfRule type="expression" dxfId="6139" priority="785" stopIfTrue="1">
      <formula>MOD(ROW(),2)=0</formula>
    </cfRule>
    <cfRule type="expression" dxfId="6138" priority="786" stopIfTrue="1">
      <formula>MOD(ROW(),2)=1</formula>
    </cfRule>
  </conditionalFormatting>
  <conditionalFormatting sqref="B268:H269">
    <cfRule type="expression" dxfId="6137" priority="783" stopIfTrue="1">
      <formula>MOD(ROW(),2)=0</formula>
    </cfRule>
    <cfRule type="expression" dxfId="6136" priority="784" stopIfTrue="1">
      <formula>MOD(ROW(),2)=1</formula>
    </cfRule>
  </conditionalFormatting>
  <conditionalFormatting sqref="I268:J269">
    <cfRule type="expression" dxfId="6135" priority="781" stopIfTrue="1">
      <formula>MOD(ROW(),2)=0</formula>
    </cfRule>
    <cfRule type="expression" dxfId="6134" priority="782" stopIfTrue="1">
      <formula>MOD(ROW(),2)=1</formula>
    </cfRule>
  </conditionalFormatting>
  <conditionalFormatting sqref="O268:O269">
    <cfRule type="expression" dxfId="6133" priority="779" stopIfTrue="1">
      <formula>MOD(ROW(),2)=0</formula>
    </cfRule>
    <cfRule type="expression" dxfId="6132" priority="780" stopIfTrue="1">
      <formula>MOD(ROW(),2)=1</formula>
    </cfRule>
  </conditionalFormatting>
  <conditionalFormatting sqref="B268:H269">
    <cfRule type="expression" dxfId="6131" priority="777" stopIfTrue="1">
      <formula>MOD(ROW(),2)=0</formula>
    </cfRule>
    <cfRule type="expression" dxfId="6130" priority="778" stopIfTrue="1">
      <formula>MOD(ROW(),2)=1</formula>
    </cfRule>
  </conditionalFormatting>
  <conditionalFormatting sqref="I268:J268">
    <cfRule type="expression" dxfId="6129" priority="775" stopIfTrue="1">
      <formula>MOD(ROW(),2)=0</formula>
    </cfRule>
    <cfRule type="expression" dxfId="6128" priority="776" stopIfTrue="1">
      <formula>MOD(ROW(),2)=1</formula>
    </cfRule>
  </conditionalFormatting>
  <conditionalFormatting sqref="O268">
    <cfRule type="expression" dxfId="6127" priority="773" stopIfTrue="1">
      <formula>MOD(ROW(),2)=0</formula>
    </cfRule>
    <cfRule type="expression" dxfId="6126" priority="774" stopIfTrue="1">
      <formula>MOD(ROW(),2)=1</formula>
    </cfRule>
  </conditionalFormatting>
  <conditionalFormatting sqref="B268:H268">
    <cfRule type="expression" dxfId="6125" priority="771" stopIfTrue="1">
      <formula>MOD(ROW(),2)=0</formula>
    </cfRule>
    <cfRule type="expression" dxfId="6124" priority="772" stopIfTrue="1">
      <formula>MOD(ROW(),2)=1</formula>
    </cfRule>
  </conditionalFormatting>
  <conditionalFormatting sqref="I271:J271">
    <cfRule type="expression" dxfId="6123" priority="769" stopIfTrue="1">
      <formula>MOD(ROW(),2)=0</formula>
    </cfRule>
    <cfRule type="expression" dxfId="6122" priority="770" stopIfTrue="1">
      <formula>MOD(ROW(),2)=1</formula>
    </cfRule>
  </conditionalFormatting>
  <conditionalFormatting sqref="O271">
    <cfRule type="expression" dxfId="6121" priority="767" stopIfTrue="1">
      <formula>MOD(ROW(),2)=0</formula>
    </cfRule>
    <cfRule type="expression" dxfId="6120" priority="768" stopIfTrue="1">
      <formula>MOD(ROW(),2)=1</formula>
    </cfRule>
  </conditionalFormatting>
  <conditionalFormatting sqref="B271:H271">
    <cfRule type="expression" dxfId="6119" priority="765" stopIfTrue="1">
      <formula>MOD(ROW(),2)=0</formula>
    </cfRule>
    <cfRule type="expression" dxfId="6118" priority="766" stopIfTrue="1">
      <formula>MOD(ROW(),2)=1</formula>
    </cfRule>
  </conditionalFormatting>
  <conditionalFormatting sqref="I271:J271">
    <cfRule type="expression" dxfId="6117" priority="763" stopIfTrue="1">
      <formula>MOD(ROW(),2)=0</formula>
    </cfRule>
    <cfRule type="expression" dxfId="6116" priority="764" stopIfTrue="1">
      <formula>MOD(ROW(),2)=1</formula>
    </cfRule>
  </conditionalFormatting>
  <conditionalFormatting sqref="O271">
    <cfRule type="expression" dxfId="6115" priority="761" stopIfTrue="1">
      <formula>MOD(ROW(),2)=0</formula>
    </cfRule>
    <cfRule type="expression" dxfId="6114" priority="762" stopIfTrue="1">
      <formula>MOD(ROW(),2)=1</formula>
    </cfRule>
  </conditionalFormatting>
  <conditionalFormatting sqref="B271:H271">
    <cfRule type="expression" dxfId="6113" priority="759" stopIfTrue="1">
      <formula>MOD(ROW(),2)=0</formula>
    </cfRule>
    <cfRule type="expression" dxfId="6112" priority="760" stopIfTrue="1">
      <formula>MOD(ROW(),2)=1</formula>
    </cfRule>
  </conditionalFormatting>
  <conditionalFormatting sqref="I271:J271">
    <cfRule type="expression" dxfId="6111" priority="757" stopIfTrue="1">
      <formula>MOD(ROW(),2)=0</formula>
    </cfRule>
    <cfRule type="expression" dxfId="6110" priority="758" stopIfTrue="1">
      <formula>MOD(ROW(),2)=1</formula>
    </cfRule>
  </conditionalFormatting>
  <conditionalFormatting sqref="O271">
    <cfRule type="expression" dxfId="6109" priority="755" stopIfTrue="1">
      <formula>MOD(ROW(),2)=0</formula>
    </cfRule>
    <cfRule type="expression" dxfId="6108" priority="756" stopIfTrue="1">
      <formula>MOD(ROW(),2)=1</formula>
    </cfRule>
  </conditionalFormatting>
  <conditionalFormatting sqref="B271:H271">
    <cfRule type="expression" dxfId="6107" priority="753" stopIfTrue="1">
      <formula>MOD(ROW(),2)=0</formula>
    </cfRule>
    <cfRule type="expression" dxfId="6106" priority="754" stopIfTrue="1">
      <formula>MOD(ROW(),2)=1</formula>
    </cfRule>
  </conditionalFormatting>
  <conditionalFormatting sqref="I285:J286">
    <cfRule type="expression" dxfId="6105" priority="727" stopIfTrue="1">
      <formula>MOD(ROW(),2)=0</formula>
    </cfRule>
    <cfRule type="expression" dxfId="6104" priority="728" stopIfTrue="1">
      <formula>MOD(ROW(),2)=1</formula>
    </cfRule>
  </conditionalFormatting>
  <conditionalFormatting sqref="O285:O286">
    <cfRule type="expression" dxfId="6103" priority="725" stopIfTrue="1">
      <formula>MOD(ROW(),2)=0</formula>
    </cfRule>
    <cfRule type="expression" dxfId="6102" priority="726" stopIfTrue="1">
      <formula>MOD(ROW(),2)=1</formula>
    </cfRule>
  </conditionalFormatting>
  <conditionalFormatting sqref="A285:H286">
    <cfRule type="expression" dxfId="6101" priority="723" stopIfTrue="1">
      <formula>MOD(ROW(),2)=0</formula>
    </cfRule>
    <cfRule type="expression" dxfId="6100" priority="724" stopIfTrue="1">
      <formula>MOD(ROW(),2)=1</formula>
    </cfRule>
  </conditionalFormatting>
  <conditionalFormatting sqref="I287:J294">
    <cfRule type="expression" dxfId="6099" priority="721" stopIfTrue="1">
      <formula>MOD(ROW(),2)=0</formula>
    </cfRule>
    <cfRule type="expression" dxfId="6098" priority="722" stopIfTrue="1">
      <formula>MOD(ROW(),2)=1</formula>
    </cfRule>
  </conditionalFormatting>
  <conditionalFormatting sqref="O287:O294">
    <cfRule type="expression" dxfId="6097" priority="719" stopIfTrue="1">
      <formula>MOD(ROW(),2)=0</formula>
    </cfRule>
    <cfRule type="expression" dxfId="6096" priority="720" stopIfTrue="1">
      <formula>MOD(ROW(),2)=1</formula>
    </cfRule>
  </conditionalFormatting>
  <conditionalFormatting sqref="A287:H291 B292:H294">
    <cfRule type="expression" dxfId="6095" priority="717" stopIfTrue="1">
      <formula>MOD(ROW(),2)=0</formula>
    </cfRule>
    <cfRule type="expression" dxfId="6094" priority="718" stopIfTrue="1">
      <formula>MOD(ROW(),2)=1</formula>
    </cfRule>
  </conditionalFormatting>
  <conditionalFormatting sqref="I292:J294">
    <cfRule type="expression" dxfId="6093" priority="715" stopIfTrue="1">
      <formula>MOD(ROW(),2)=0</formula>
    </cfRule>
    <cfRule type="expression" dxfId="6092" priority="716" stopIfTrue="1">
      <formula>MOD(ROW(),2)=1</formula>
    </cfRule>
  </conditionalFormatting>
  <conditionalFormatting sqref="O292:O294">
    <cfRule type="expression" dxfId="6091" priority="713" stopIfTrue="1">
      <formula>MOD(ROW(),2)=0</formula>
    </cfRule>
    <cfRule type="expression" dxfId="6090" priority="714" stopIfTrue="1">
      <formula>MOD(ROW(),2)=1</formula>
    </cfRule>
  </conditionalFormatting>
  <conditionalFormatting sqref="A292:H294">
    <cfRule type="expression" dxfId="6089" priority="711" stopIfTrue="1">
      <formula>MOD(ROW(),2)=0</formula>
    </cfRule>
    <cfRule type="expression" dxfId="6088" priority="712" stopIfTrue="1">
      <formula>MOD(ROW(),2)=1</formula>
    </cfRule>
  </conditionalFormatting>
  <conditionalFormatting sqref="I288:J288">
    <cfRule type="expression" dxfId="6087" priority="703" stopIfTrue="1">
      <formula>MOD(ROW(),2)=0</formula>
    </cfRule>
    <cfRule type="expression" dxfId="6086" priority="704" stopIfTrue="1">
      <formula>MOD(ROW(),2)=1</formula>
    </cfRule>
  </conditionalFormatting>
  <conditionalFormatting sqref="O288">
    <cfRule type="expression" dxfId="6085" priority="701" stopIfTrue="1">
      <formula>MOD(ROW(),2)=0</formula>
    </cfRule>
    <cfRule type="expression" dxfId="6084" priority="702" stopIfTrue="1">
      <formula>MOD(ROW(),2)=1</formula>
    </cfRule>
  </conditionalFormatting>
  <conditionalFormatting sqref="B288:H288">
    <cfRule type="expression" dxfId="6083" priority="699" stopIfTrue="1">
      <formula>MOD(ROW(),2)=0</formula>
    </cfRule>
    <cfRule type="expression" dxfId="6082" priority="700" stopIfTrue="1">
      <formula>MOD(ROW(),2)=1</formula>
    </cfRule>
  </conditionalFormatting>
  <conditionalFormatting sqref="I295:J299">
    <cfRule type="expression" dxfId="6081" priority="649" stopIfTrue="1">
      <formula>MOD(ROW(),2)=0</formula>
    </cfRule>
    <cfRule type="expression" dxfId="6080" priority="650" stopIfTrue="1">
      <formula>MOD(ROW(),2)=1</formula>
    </cfRule>
  </conditionalFormatting>
  <conditionalFormatting sqref="O295:O299">
    <cfRule type="expression" dxfId="6079" priority="647" stopIfTrue="1">
      <formula>MOD(ROW(),2)=0</formula>
    </cfRule>
    <cfRule type="expression" dxfId="6078" priority="648" stopIfTrue="1">
      <formula>MOD(ROW(),2)=1</formula>
    </cfRule>
  </conditionalFormatting>
  <conditionalFormatting sqref="A295:H296 B297:H299">
    <cfRule type="expression" dxfId="6077" priority="645" stopIfTrue="1">
      <formula>MOD(ROW(),2)=0</formula>
    </cfRule>
    <cfRule type="expression" dxfId="6076" priority="646" stopIfTrue="1">
      <formula>MOD(ROW(),2)=1</formula>
    </cfRule>
  </conditionalFormatting>
  <conditionalFormatting sqref="I297:J299">
    <cfRule type="expression" dxfId="6075" priority="643" stopIfTrue="1">
      <formula>MOD(ROW(),2)=0</formula>
    </cfRule>
    <cfRule type="expression" dxfId="6074" priority="644" stopIfTrue="1">
      <formula>MOD(ROW(),2)=1</formula>
    </cfRule>
  </conditionalFormatting>
  <conditionalFormatting sqref="O297:O299">
    <cfRule type="expression" dxfId="6073" priority="641" stopIfTrue="1">
      <formula>MOD(ROW(),2)=0</formula>
    </cfRule>
    <cfRule type="expression" dxfId="6072" priority="642" stopIfTrue="1">
      <formula>MOD(ROW(),2)=1</formula>
    </cfRule>
  </conditionalFormatting>
  <conditionalFormatting sqref="A297:H299">
    <cfRule type="expression" dxfId="6071" priority="639" stopIfTrue="1">
      <formula>MOD(ROW(),2)=0</formula>
    </cfRule>
    <cfRule type="expression" dxfId="6070" priority="640" stopIfTrue="1">
      <formula>MOD(ROW(),2)=1</formula>
    </cfRule>
  </conditionalFormatting>
  <conditionalFormatting sqref="I317:J317">
    <cfRule type="expression" dxfId="6069" priority="635" stopIfTrue="1">
      <formula>MOD(ROW(),2)=0</formula>
    </cfRule>
    <cfRule type="expression" dxfId="6068" priority="636" stopIfTrue="1">
      <formula>MOD(ROW(),2)=1</formula>
    </cfRule>
  </conditionalFormatting>
  <conditionalFormatting sqref="O317">
    <cfRule type="expression" dxfId="6067" priority="633" stopIfTrue="1">
      <formula>MOD(ROW(),2)=0</formula>
    </cfRule>
    <cfRule type="expression" dxfId="6066" priority="634" stopIfTrue="1">
      <formula>MOD(ROW(),2)=1</formula>
    </cfRule>
  </conditionalFormatting>
  <conditionalFormatting sqref="A317:H317 A318:A319">
    <cfRule type="expression" dxfId="6065" priority="631" stopIfTrue="1">
      <formula>MOD(ROW(),2)=0</formula>
    </cfRule>
    <cfRule type="expression" dxfId="6064" priority="632" stopIfTrue="1">
      <formula>MOD(ROW(),2)=1</formula>
    </cfRule>
  </conditionalFormatting>
  <conditionalFormatting sqref="I320:J320 I322:J324">
    <cfRule type="expression" dxfId="6063" priority="629" stopIfTrue="1">
      <formula>MOD(ROW(),2)=0</formula>
    </cfRule>
    <cfRule type="expression" dxfId="6062" priority="630" stopIfTrue="1">
      <formula>MOD(ROW(),2)=1</formula>
    </cfRule>
  </conditionalFormatting>
  <conditionalFormatting sqref="O320 O322:O324">
    <cfRule type="expression" dxfId="6061" priority="627" stopIfTrue="1">
      <formula>MOD(ROW(),2)=0</formula>
    </cfRule>
    <cfRule type="expression" dxfId="6060" priority="628" stopIfTrue="1">
      <formula>MOD(ROW(),2)=1</formula>
    </cfRule>
  </conditionalFormatting>
  <conditionalFormatting sqref="A320:H320 A322:H324 A321">
    <cfRule type="expression" dxfId="6059" priority="625" stopIfTrue="1">
      <formula>MOD(ROW(),2)=0</formula>
    </cfRule>
    <cfRule type="expression" dxfId="6058" priority="626" stopIfTrue="1">
      <formula>MOD(ROW(),2)=1</formula>
    </cfRule>
  </conditionalFormatting>
  <conditionalFormatting sqref="I325:J329">
    <cfRule type="expression" dxfId="6057" priority="623" stopIfTrue="1">
      <formula>MOD(ROW(),2)=0</formula>
    </cfRule>
    <cfRule type="expression" dxfId="6056" priority="624" stopIfTrue="1">
      <formula>MOD(ROW(),2)=1</formula>
    </cfRule>
  </conditionalFormatting>
  <conditionalFormatting sqref="O325:O329">
    <cfRule type="expression" dxfId="6055" priority="621" stopIfTrue="1">
      <formula>MOD(ROW(),2)=0</formula>
    </cfRule>
    <cfRule type="expression" dxfId="6054" priority="622" stopIfTrue="1">
      <formula>MOD(ROW(),2)=1</formula>
    </cfRule>
  </conditionalFormatting>
  <conditionalFormatting sqref="A325:H329">
    <cfRule type="expression" dxfId="6053" priority="619" stopIfTrue="1">
      <formula>MOD(ROW(),2)=0</formula>
    </cfRule>
    <cfRule type="expression" dxfId="6052" priority="620" stopIfTrue="1">
      <formula>MOD(ROW(),2)=1</formula>
    </cfRule>
  </conditionalFormatting>
  <conditionalFormatting sqref="I330:J334">
    <cfRule type="expression" dxfId="6051" priority="617" stopIfTrue="1">
      <formula>MOD(ROW(),2)=0</formula>
    </cfRule>
    <cfRule type="expression" dxfId="6050" priority="618" stopIfTrue="1">
      <formula>MOD(ROW(),2)=1</formula>
    </cfRule>
  </conditionalFormatting>
  <conditionalFormatting sqref="O330:O334">
    <cfRule type="expression" dxfId="6049" priority="615" stopIfTrue="1">
      <formula>MOD(ROW(),2)=0</formula>
    </cfRule>
    <cfRule type="expression" dxfId="6048" priority="616" stopIfTrue="1">
      <formula>MOD(ROW(),2)=1</formula>
    </cfRule>
  </conditionalFormatting>
  <conditionalFormatting sqref="A330:H334">
    <cfRule type="expression" dxfId="6047" priority="613" stopIfTrue="1">
      <formula>MOD(ROW(),2)=0</formula>
    </cfRule>
    <cfRule type="expression" dxfId="6046" priority="614" stopIfTrue="1">
      <formula>MOD(ROW(),2)=1</formula>
    </cfRule>
  </conditionalFormatting>
  <conditionalFormatting sqref="I300:J301">
    <cfRule type="expression" dxfId="6045" priority="611" stopIfTrue="1">
      <formula>MOD(ROW(),2)=0</formula>
    </cfRule>
    <cfRule type="expression" dxfId="6044" priority="612" stopIfTrue="1">
      <formula>MOD(ROW(),2)=1</formula>
    </cfRule>
  </conditionalFormatting>
  <conditionalFormatting sqref="O300:O301">
    <cfRule type="expression" dxfId="6043" priority="609" stopIfTrue="1">
      <formula>MOD(ROW(),2)=0</formula>
    </cfRule>
    <cfRule type="expression" dxfId="6042" priority="610" stopIfTrue="1">
      <formula>MOD(ROW(),2)=1</formula>
    </cfRule>
  </conditionalFormatting>
  <conditionalFormatting sqref="A300:H301">
    <cfRule type="expression" dxfId="6041" priority="607" stopIfTrue="1">
      <formula>MOD(ROW(),2)=0</formula>
    </cfRule>
    <cfRule type="expression" dxfId="6040" priority="608" stopIfTrue="1">
      <formula>MOD(ROW(),2)=1</formula>
    </cfRule>
  </conditionalFormatting>
  <conditionalFormatting sqref="I302:J314">
    <cfRule type="expression" dxfId="6039" priority="605" stopIfTrue="1">
      <formula>MOD(ROW(),2)=0</formula>
    </cfRule>
    <cfRule type="expression" dxfId="6038" priority="606" stopIfTrue="1">
      <formula>MOD(ROW(),2)=1</formula>
    </cfRule>
  </conditionalFormatting>
  <conditionalFormatting sqref="O302:O314">
    <cfRule type="expression" dxfId="6037" priority="603" stopIfTrue="1">
      <formula>MOD(ROW(),2)=0</formula>
    </cfRule>
    <cfRule type="expression" dxfId="6036" priority="604" stopIfTrue="1">
      <formula>MOD(ROW(),2)=1</formula>
    </cfRule>
  </conditionalFormatting>
  <conditionalFormatting sqref="A302:H306 B307:H314">
    <cfRule type="expression" dxfId="6035" priority="601" stopIfTrue="1">
      <formula>MOD(ROW(),2)=0</formula>
    </cfRule>
    <cfRule type="expression" dxfId="6034" priority="602" stopIfTrue="1">
      <formula>MOD(ROW(),2)=1</formula>
    </cfRule>
  </conditionalFormatting>
  <conditionalFormatting sqref="I307:J317">
    <cfRule type="expression" dxfId="6033" priority="599" stopIfTrue="1">
      <formula>MOD(ROW(),2)=0</formula>
    </cfRule>
    <cfRule type="expression" dxfId="6032" priority="600" stopIfTrue="1">
      <formula>MOD(ROW(),2)=1</formula>
    </cfRule>
  </conditionalFormatting>
  <conditionalFormatting sqref="O307:O317">
    <cfRule type="expression" dxfId="6031" priority="597" stopIfTrue="1">
      <formula>MOD(ROW(),2)=0</formula>
    </cfRule>
    <cfRule type="expression" dxfId="6030" priority="598" stopIfTrue="1">
      <formula>MOD(ROW(),2)=1</formula>
    </cfRule>
  </conditionalFormatting>
  <conditionalFormatting sqref="A307:H311 B312:H317">
    <cfRule type="expression" dxfId="6029" priority="595" stopIfTrue="1">
      <formula>MOD(ROW(),2)=0</formula>
    </cfRule>
    <cfRule type="expression" dxfId="6028" priority="596" stopIfTrue="1">
      <formula>MOD(ROW(),2)=1</formula>
    </cfRule>
  </conditionalFormatting>
  <conditionalFormatting sqref="I312:J317">
    <cfRule type="expression" dxfId="6027" priority="593" stopIfTrue="1">
      <formula>MOD(ROW(),2)=0</formula>
    </cfRule>
    <cfRule type="expression" dxfId="6026" priority="594" stopIfTrue="1">
      <formula>MOD(ROW(),2)=1</formula>
    </cfRule>
  </conditionalFormatting>
  <conditionalFormatting sqref="O312:O317">
    <cfRule type="expression" dxfId="6025" priority="591" stopIfTrue="1">
      <formula>MOD(ROW(),2)=0</formula>
    </cfRule>
    <cfRule type="expression" dxfId="6024" priority="592" stopIfTrue="1">
      <formula>MOD(ROW(),2)=1</formula>
    </cfRule>
  </conditionalFormatting>
  <conditionalFormatting sqref="A312:H316 B317:H317">
    <cfRule type="expression" dxfId="6023" priority="589" stopIfTrue="1">
      <formula>MOD(ROW(),2)=0</formula>
    </cfRule>
    <cfRule type="expression" dxfId="6022" priority="590" stopIfTrue="1">
      <formula>MOD(ROW(),2)=1</formula>
    </cfRule>
  </conditionalFormatting>
  <conditionalFormatting sqref="I303:J303">
    <cfRule type="expression" dxfId="6021" priority="587" stopIfTrue="1">
      <formula>MOD(ROW(),2)=0</formula>
    </cfRule>
    <cfRule type="expression" dxfId="6020" priority="588" stopIfTrue="1">
      <formula>MOD(ROW(),2)=1</formula>
    </cfRule>
  </conditionalFormatting>
  <conditionalFormatting sqref="O303">
    <cfRule type="expression" dxfId="6019" priority="585" stopIfTrue="1">
      <formula>MOD(ROW(),2)=0</formula>
    </cfRule>
    <cfRule type="expression" dxfId="6018" priority="586" stopIfTrue="1">
      <formula>MOD(ROW(),2)=1</formula>
    </cfRule>
  </conditionalFormatting>
  <conditionalFormatting sqref="B303:H303">
    <cfRule type="expression" dxfId="6017" priority="583" stopIfTrue="1">
      <formula>MOD(ROW(),2)=0</formula>
    </cfRule>
    <cfRule type="expression" dxfId="6016" priority="584" stopIfTrue="1">
      <formula>MOD(ROW(),2)=1</formula>
    </cfRule>
  </conditionalFormatting>
  <conditionalFormatting sqref="I315:J316">
    <cfRule type="expression" dxfId="6015" priority="581" stopIfTrue="1">
      <formula>MOD(ROW(),2)=0</formula>
    </cfRule>
    <cfRule type="expression" dxfId="6014" priority="582" stopIfTrue="1">
      <formula>MOD(ROW(),2)=1</formula>
    </cfRule>
  </conditionalFormatting>
  <conditionalFormatting sqref="O315:O316">
    <cfRule type="expression" dxfId="6013" priority="579" stopIfTrue="1">
      <formula>MOD(ROW(),2)=0</formula>
    </cfRule>
    <cfRule type="expression" dxfId="6012" priority="580" stopIfTrue="1">
      <formula>MOD(ROW(),2)=1</formula>
    </cfRule>
  </conditionalFormatting>
  <conditionalFormatting sqref="B315:H316">
    <cfRule type="expression" dxfId="6011" priority="577" stopIfTrue="1">
      <formula>MOD(ROW(),2)=0</formula>
    </cfRule>
    <cfRule type="expression" dxfId="6010" priority="578" stopIfTrue="1">
      <formula>MOD(ROW(),2)=1</formula>
    </cfRule>
  </conditionalFormatting>
  <conditionalFormatting sqref="I319:J319">
    <cfRule type="expression" dxfId="6009" priority="575" stopIfTrue="1">
      <formula>MOD(ROW(),2)=0</formula>
    </cfRule>
    <cfRule type="expression" dxfId="6008" priority="576" stopIfTrue="1">
      <formula>MOD(ROW(),2)=1</formula>
    </cfRule>
  </conditionalFormatting>
  <conditionalFormatting sqref="O319">
    <cfRule type="expression" dxfId="6007" priority="573" stopIfTrue="1">
      <formula>MOD(ROW(),2)=0</formula>
    </cfRule>
    <cfRule type="expression" dxfId="6006" priority="574" stopIfTrue="1">
      <formula>MOD(ROW(),2)=1</formula>
    </cfRule>
  </conditionalFormatting>
  <conditionalFormatting sqref="B319:H319">
    <cfRule type="expression" dxfId="6005" priority="571" stopIfTrue="1">
      <formula>MOD(ROW(),2)=0</formula>
    </cfRule>
    <cfRule type="expression" dxfId="6004" priority="572" stopIfTrue="1">
      <formula>MOD(ROW(),2)=1</formula>
    </cfRule>
  </conditionalFormatting>
  <conditionalFormatting sqref="I318:J319">
    <cfRule type="expression" dxfId="6003" priority="569" stopIfTrue="1">
      <formula>MOD(ROW(),2)=0</formula>
    </cfRule>
    <cfRule type="expression" dxfId="6002" priority="570" stopIfTrue="1">
      <formula>MOD(ROW(),2)=1</formula>
    </cfRule>
  </conditionalFormatting>
  <conditionalFormatting sqref="O318:O319">
    <cfRule type="expression" dxfId="6001" priority="567" stopIfTrue="1">
      <formula>MOD(ROW(),2)=0</formula>
    </cfRule>
    <cfRule type="expression" dxfId="6000" priority="568" stopIfTrue="1">
      <formula>MOD(ROW(),2)=1</formula>
    </cfRule>
  </conditionalFormatting>
  <conditionalFormatting sqref="B318:H319">
    <cfRule type="expression" dxfId="5999" priority="565" stopIfTrue="1">
      <formula>MOD(ROW(),2)=0</formula>
    </cfRule>
    <cfRule type="expression" dxfId="5998" priority="566" stopIfTrue="1">
      <formula>MOD(ROW(),2)=1</formula>
    </cfRule>
  </conditionalFormatting>
  <conditionalFormatting sqref="I318:J319">
    <cfRule type="expression" dxfId="5997" priority="563" stopIfTrue="1">
      <formula>MOD(ROW(),2)=0</formula>
    </cfRule>
    <cfRule type="expression" dxfId="5996" priority="564" stopIfTrue="1">
      <formula>MOD(ROW(),2)=1</formula>
    </cfRule>
  </conditionalFormatting>
  <conditionalFormatting sqref="O318:O319">
    <cfRule type="expression" dxfId="5995" priority="561" stopIfTrue="1">
      <formula>MOD(ROW(),2)=0</formula>
    </cfRule>
    <cfRule type="expression" dxfId="5994" priority="562" stopIfTrue="1">
      <formula>MOD(ROW(),2)=1</formula>
    </cfRule>
  </conditionalFormatting>
  <conditionalFormatting sqref="B318:H319">
    <cfRule type="expression" dxfId="5993" priority="559" stopIfTrue="1">
      <formula>MOD(ROW(),2)=0</formula>
    </cfRule>
    <cfRule type="expression" dxfId="5992" priority="560" stopIfTrue="1">
      <formula>MOD(ROW(),2)=1</formula>
    </cfRule>
  </conditionalFormatting>
  <conditionalFormatting sqref="I318:J318">
    <cfRule type="expression" dxfId="5991" priority="557" stopIfTrue="1">
      <formula>MOD(ROW(),2)=0</formula>
    </cfRule>
    <cfRule type="expression" dxfId="5990" priority="558" stopIfTrue="1">
      <formula>MOD(ROW(),2)=1</formula>
    </cfRule>
  </conditionalFormatting>
  <conditionalFormatting sqref="O318">
    <cfRule type="expression" dxfId="5989" priority="555" stopIfTrue="1">
      <formula>MOD(ROW(),2)=0</formula>
    </cfRule>
    <cfRule type="expression" dxfId="5988" priority="556" stopIfTrue="1">
      <formula>MOD(ROW(),2)=1</formula>
    </cfRule>
  </conditionalFormatting>
  <conditionalFormatting sqref="B318:H318">
    <cfRule type="expression" dxfId="5987" priority="553" stopIfTrue="1">
      <formula>MOD(ROW(),2)=0</formula>
    </cfRule>
    <cfRule type="expression" dxfId="5986" priority="554" stopIfTrue="1">
      <formula>MOD(ROW(),2)=1</formula>
    </cfRule>
  </conditionalFormatting>
  <conditionalFormatting sqref="I321:J321">
    <cfRule type="expression" dxfId="5985" priority="551" stopIfTrue="1">
      <formula>MOD(ROW(),2)=0</formula>
    </cfRule>
    <cfRule type="expression" dxfId="5984" priority="552" stopIfTrue="1">
      <formula>MOD(ROW(),2)=1</formula>
    </cfRule>
  </conditionalFormatting>
  <conditionalFormatting sqref="O321">
    <cfRule type="expression" dxfId="5983" priority="549" stopIfTrue="1">
      <formula>MOD(ROW(),2)=0</formula>
    </cfRule>
    <cfRule type="expression" dxfId="5982" priority="550" stopIfTrue="1">
      <formula>MOD(ROW(),2)=1</formula>
    </cfRule>
  </conditionalFormatting>
  <conditionalFormatting sqref="B321:H321">
    <cfRule type="expression" dxfId="5981" priority="547" stopIfTrue="1">
      <formula>MOD(ROW(),2)=0</formula>
    </cfRule>
    <cfRule type="expression" dxfId="5980" priority="548" stopIfTrue="1">
      <formula>MOD(ROW(),2)=1</formula>
    </cfRule>
  </conditionalFormatting>
  <conditionalFormatting sqref="I321:J321">
    <cfRule type="expression" dxfId="5979" priority="545" stopIfTrue="1">
      <formula>MOD(ROW(),2)=0</formula>
    </cfRule>
    <cfRule type="expression" dxfId="5978" priority="546" stopIfTrue="1">
      <formula>MOD(ROW(),2)=1</formula>
    </cfRule>
  </conditionalFormatting>
  <conditionalFormatting sqref="O321">
    <cfRule type="expression" dxfId="5977" priority="543" stopIfTrue="1">
      <formula>MOD(ROW(),2)=0</formula>
    </cfRule>
    <cfRule type="expression" dxfId="5976" priority="544" stopIfTrue="1">
      <formula>MOD(ROW(),2)=1</formula>
    </cfRule>
  </conditionalFormatting>
  <conditionalFormatting sqref="B321:H321">
    <cfRule type="expression" dxfId="5975" priority="541" stopIfTrue="1">
      <formula>MOD(ROW(),2)=0</formula>
    </cfRule>
    <cfRule type="expression" dxfId="5974" priority="542" stopIfTrue="1">
      <formula>MOD(ROW(),2)=1</formula>
    </cfRule>
  </conditionalFormatting>
  <conditionalFormatting sqref="I321:J321">
    <cfRule type="expression" dxfId="5973" priority="539" stopIfTrue="1">
      <formula>MOD(ROW(),2)=0</formula>
    </cfRule>
    <cfRule type="expression" dxfId="5972" priority="540" stopIfTrue="1">
      <formula>MOD(ROW(),2)=1</formula>
    </cfRule>
  </conditionalFormatting>
  <conditionalFormatting sqref="O321">
    <cfRule type="expression" dxfId="5971" priority="537" stopIfTrue="1">
      <formula>MOD(ROW(),2)=0</formula>
    </cfRule>
    <cfRule type="expression" dxfId="5970" priority="538" stopIfTrue="1">
      <formula>MOD(ROW(),2)=1</formula>
    </cfRule>
  </conditionalFormatting>
  <conditionalFormatting sqref="B321:H321">
    <cfRule type="expression" dxfId="5969" priority="535" stopIfTrue="1">
      <formula>MOD(ROW(),2)=0</formula>
    </cfRule>
    <cfRule type="expression" dxfId="5968" priority="536" stopIfTrue="1">
      <formula>MOD(ROW(),2)=1</formula>
    </cfRule>
  </conditionalFormatting>
  <conditionalFormatting sqref="B335:J337">
    <cfRule type="expression" dxfId="5967" priority="533" stopIfTrue="1">
      <formula>MOD(ROW(),2)=0</formula>
    </cfRule>
    <cfRule type="expression" dxfId="5966" priority="534" stopIfTrue="1">
      <formula>MOD(ROW(),2)=1</formula>
    </cfRule>
  </conditionalFormatting>
  <conditionalFormatting sqref="N335:O337">
    <cfRule type="expression" dxfId="5965" priority="531" stopIfTrue="1">
      <formula>MOD(ROW(),2)=0</formula>
    </cfRule>
    <cfRule type="expression" dxfId="5964" priority="532" stopIfTrue="1">
      <formula>MOD(ROW(),2)=1</formula>
    </cfRule>
  </conditionalFormatting>
  <conditionalFormatting sqref="A335:A337">
    <cfRule type="expression" dxfId="5963" priority="529" stopIfTrue="1">
      <formula>MOD(ROW(),2)=0</formula>
    </cfRule>
    <cfRule type="expression" dxfId="5962" priority="530" stopIfTrue="1">
      <formula>MOD(ROW(),2)=1</formula>
    </cfRule>
  </conditionalFormatting>
  <conditionalFormatting sqref="B338:J342">
    <cfRule type="expression" dxfId="5961" priority="527" stopIfTrue="1">
      <formula>MOD(ROW(),2)=0</formula>
    </cfRule>
    <cfRule type="expression" dxfId="5960" priority="528" stopIfTrue="1">
      <formula>MOD(ROW(),2)=1</formula>
    </cfRule>
  </conditionalFormatting>
  <conditionalFormatting sqref="N338:O342">
    <cfRule type="expression" dxfId="5959" priority="525" stopIfTrue="1">
      <formula>MOD(ROW(),2)=0</formula>
    </cfRule>
    <cfRule type="expression" dxfId="5958" priority="526" stopIfTrue="1">
      <formula>MOD(ROW(),2)=1</formula>
    </cfRule>
  </conditionalFormatting>
  <conditionalFormatting sqref="A338:A342">
    <cfRule type="expression" dxfId="5957" priority="523" stopIfTrue="1">
      <formula>MOD(ROW(),2)=0</formula>
    </cfRule>
    <cfRule type="expression" dxfId="5956" priority="524" stopIfTrue="1">
      <formula>MOD(ROW(),2)=1</formula>
    </cfRule>
  </conditionalFormatting>
  <conditionalFormatting sqref="B343:J343 B345:J347">
    <cfRule type="expression" dxfId="5955" priority="517" stopIfTrue="1">
      <formula>MOD(ROW(),2)=0</formula>
    </cfRule>
    <cfRule type="expression" dxfId="5954" priority="518" stopIfTrue="1">
      <formula>MOD(ROW(),2)=1</formula>
    </cfRule>
  </conditionalFormatting>
  <conditionalFormatting sqref="N343:O343 N345:O347">
    <cfRule type="expression" dxfId="5953" priority="515" stopIfTrue="1">
      <formula>MOD(ROW(),2)=0</formula>
    </cfRule>
    <cfRule type="expression" dxfId="5952" priority="516" stopIfTrue="1">
      <formula>MOD(ROW(),2)=1</formula>
    </cfRule>
  </conditionalFormatting>
  <conditionalFormatting sqref="A343 A345:A347">
    <cfRule type="expression" dxfId="5951" priority="513" stopIfTrue="1">
      <formula>MOD(ROW(),2)=0</formula>
    </cfRule>
    <cfRule type="expression" dxfId="5950" priority="514" stopIfTrue="1">
      <formula>MOD(ROW(),2)=1</formula>
    </cfRule>
  </conditionalFormatting>
  <conditionalFormatting sqref="B348:J352">
    <cfRule type="expression" dxfId="5949" priority="511" stopIfTrue="1">
      <formula>MOD(ROW(),2)=0</formula>
    </cfRule>
    <cfRule type="expression" dxfId="5948" priority="512" stopIfTrue="1">
      <formula>MOD(ROW(),2)=1</formula>
    </cfRule>
  </conditionalFormatting>
  <conditionalFormatting sqref="N348:O352">
    <cfRule type="expression" dxfId="5947" priority="509" stopIfTrue="1">
      <formula>MOD(ROW(),2)=0</formula>
    </cfRule>
    <cfRule type="expression" dxfId="5946" priority="510" stopIfTrue="1">
      <formula>MOD(ROW(),2)=1</formula>
    </cfRule>
  </conditionalFormatting>
  <conditionalFormatting sqref="A348:A352">
    <cfRule type="expression" dxfId="5945" priority="507" stopIfTrue="1">
      <formula>MOD(ROW(),2)=0</formula>
    </cfRule>
    <cfRule type="expression" dxfId="5944" priority="508" stopIfTrue="1">
      <formula>MOD(ROW(),2)=1</formula>
    </cfRule>
  </conditionalFormatting>
  <conditionalFormatting sqref="B353:J357">
    <cfRule type="expression" dxfId="5943" priority="505" stopIfTrue="1">
      <formula>MOD(ROW(),2)=0</formula>
    </cfRule>
    <cfRule type="expression" dxfId="5942" priority="506" stopIfTrue="1">
      <formula>MOD(ROW(),2)=1</formula>
    </cfRule>
  </conditionalFormatting>
  <conditionalFormatting sqref="N353:O357">
    <cfRule type="expression" dxfId="5941" priority="503" stopIfTrue="1">
      <formula>MOD(ROW(),2)=0</formula>
    </cfRule>
    <cfRule type="expression" dxfId="5940" priority="504" stopIfTrue="1">
      <formula>MOD(ROW(),2)=1</formula>
    </cfRule>
  </conditionalFormatting>
  <conditionalFormatting sqref="A353:A357">
    <cfRule type="expression" dxfId="5939" priority="501" stopIfTrue="1">
      <formula>MOD(ROW(),2)=0</formula>
    </cfRule>
    <cfRule type="expression" dxfId="5938" priority="502" stopIfTrue="1">
      <formula>MOD(ROW(),2)=1</formula>
    </cfRule>
  </conditionalFormatting>
  <conditionalFormatting sqref="B344:J344">
    <cfRule type="expression" dxfId="5937" priority="499" stopIfTrue="1">
      <formula>MOD(ROW(),2)=0</formula>
    </cfRule>
    <cfRule type="expression" dxfId="5936" priority="500" stopIfTrue="1">
      <formula>MOD(ROW(),2)=1</formula>
    </cfRule>
  </conditionalFormatting>
  <conditionalFormatting sqref="N344:O344">
    <cfRule type="expression" dxfId="5935" priority="497" stopIfTrue="1">
      <formula>MOD(ROW(),2)=0</formula>
    </cfRule>
    <cfRule type="expression" dxfId="5934" priority="498" stopIfTrue="1">
      <formula>MOD(ROW(),2)=1</formula>
    </cfRule>
  </conditionalFormatting>
  <conditionalFormatting sqref="A344">
    <cfRule type="expression" dxfId="5933" priority="495" stopIfTrue="1">
      <formula>MOD(ROW(),2)=0</formula>
    </cfRule>
    <cfRule type="expression" dxfId="5932" priority="496" stopIfTrue="1">
      <formula>MOD(ROW(),2)=1</formula>
    </cfRule>
  </conditionalFormatting>
  <conditionalFormatting sqref="B344:J344">
    <cfRule type="expression" dxfId="5931" priority="493" stopIfTrue="1">
      <formula>MOD(ROW(),2)=0</formula>
    </cfRule>
    <cfRule type="expression" dxfId="5930" priority="494" stopIfTrue="1">
      <formula>MOD(ROW(),2)=1</formula>
    </cfRule>
  </conditionalFormatting>
  <conditionalFormatting sqref="N344:O344">
    <cfRule type="expression" dxfId="5929" priority="491" stopIfTrue="1">
      <formula>MOD(ROW(),2)=0</formula>
    </cfRule>
    <cfRule type="expression" dxfId="5928" priority="492" stopIfTrue="1">
      <formula>MOD(ROW(),2)=1</formula>
    </cfRule>
  </conditionalFormatting>
  <conditionalFormatting sqref="A344">
    <cfRule type="expression" dxfId="5927" priority="489" stopIfTrue="1">
      <formula>MOD(ROW(),2)=0</formula>
    </cfRule>
    <cfRule type="expression" dxfId="5926" priority="490" stopIfTrue="1">
      <formula>MOD(ROW(),2)=1</formula>
    </cfRule>
  </conditionalFormatting>
  <conditionalFormatting sqref="B344:J344">
    <cfRule type="expression" dxfId="5925" priority="487" stopIfTrue="1">
      <formula>MOD(ROW(),2)=0</formula>
    </cfRule>
    <cfRule type="expression" dxfId="5924" priority="488" stopIfTrue="1">
      <formula>MOD(ROW(),2)=1</formula>
    </cfRule>
  </conditionalFormatting>
  <conditionalFormatting sqref="N344:O344">
    <cfRule type="expression" dxfId="5923" priority="485" stopIfTrue="1">
      <formula>MOD(ROW(),2)=0</formula>
    </cfRule>
    <cfRule type="expression" dxfId="5922" priority="486" stopIfTrue="1">
      <formula>MOD(ROW(),2)=1</formula>
    </cfRule>
  </conditionalFormatting>
  <conditionalFormatting sqref="A344">
    <cfRule type="expression" dxfId="5921" priority="483" stopIfTrue="1">
      <formula>MOD(ROW(),2)=0</formula>
    </cfRule>
    <cfRule type="expression" dxfId="5920" priority="484" stopIfTrue="1">
      <formula>MOD(ROW(),2)=1</formula>
    </cfRule>
  </conditionalFormatting>
  <conditionalFormatting sqref="A358:J360">
    <cfRule type="expression" dxfId="5919" priority="481" stopIfTrue="1">
      <formula>MOD(ROW(),2)=0</formula>
    </cfRule>
    <cfRule type="expression" dxfId="5918" priority="482" stopIfTrue="1">
      <formula>MOD(ROW(),2)=1</formula>
    </cfRule>
  </conditionalFormatting>
  <conditionalFormatting sqref="M358:N360">
    <cfRule type="expression" dxfId="5917" priority="479" stopIfTrue="1">
      <formula>MOD(ROW(),2)=0</formula>
    </cfRule>
    <cfRule type="expression" dxfId="5916" priority="480" stopIfTrue="1">
      <formula>MOD(ROW(),2)=1</formula>
    </cfRule>
  </conditionalFormatting>
  <conditionalFormatting sqref="A361:J365">
    <cfRule type="expression" dxfId="5915" priority="477" stopIfTrue="1">
      <formula>MOD(ROW(),2)=0</formula>
    </cfRule>
    <cfRule type="expression" dxfId="5914" priority="478" stopIfTrue="1">
      <formula>MOD(ROW(),2)=1</formula>
    </cfRule>
  </conditionalFormatting>
  <conditionalFormatting sqref="M361:N365">
    <cfRule type="expression" dxfId="5913" priority="475" stopIfTrue="1">
      <formula>MOD(ROW(),2)=0</formula>
    </cfRule>
    <cfRule type="expression" dxfId="5912" priority="476" stopIfTrue="1">
      <formula>MOD(ROW(),2)=1</formula>
    </cfRule>
  </conditionalFormatting>
  <conditionalFormatting sqref="O358:O360">
    <cfRule type="expression" dxfId="5911" priority="473" stopIfTrue="1">
      <formula>MOD(ROW(),2)=0</formula>
    </cfRule>
    <cfRule type="expression" dxfId="5910" priority="474" stopIfTrue="1">
      <formula>MOD(ROW(),2)=1</formula>
    </cfRule>
  </conditionalFormatting>
  <conditionalFormatting sqref="O361:O365">
    <cfRule type="expression" dxfId="5909" priority="471" stopIfTrue="1">
      <formula>MOD(ROW(),2)=0</formula>
    </cfRule>
    <cfRule type="expression" dxfId="5908" priority="472" stopIfTrue="1">
      <formula>MOD(ROW(),2)=1</formula>
    </cfRule>
  </conditionalFormatting>
  <conditionalFormatting sqref="A366">
    <cfRule type="expression" dxfId="5907" priority="469" stopIfTrue="1">
      <formula>MOD(ROW(),2)=0</formula>
    </cfRule>
    <cfRule type="expression" dxfId="5906" priority="470" stopIfTrue="1">
      <formula>MOD(ROW(),2)=1</formula>
    </cfRule>
  </conditionalFormatting>
  <conditionalFormatting sqref="A367:A371">
    <cfRule type="expression" dxfId="5905" priority="467" stopIfTrue="1">
      <formula>MOD(ROW(),2)=0</formula>
    </cfRule>
    <cfRule type="expression" dxfId="5904" priority="468" stopIfTrue="1">
      <formula>MOD(ROW(),2)=1</formula>
    </cfRule>
  </conditionalFormatting>
  <conditionalFormatting sqref="B366:J366">
    <cfRule type="expression" dxfId="5903" priority="465" stopIfTrue="1">
      <formula>MOD(ROW(),2)=0</formula>
    </cfRule>
    <cfRule type="expression" dxfId="5902" priority="466" stopIfTrue="1">
      <formula>MOD(ROW(),2)=1</formula>
    </cfRule>
  </conditionalFormatting>
  <conditionalFormatting sqref="M366:N366">
    <cfRule type="expression" dxfId="5901" priority="463" stopIfTrue="1">
      <formula>MOD(ROW(),2)=0</formula>
    </cfRule>
    <cfRule type="expression" dxfId="5900" priority="464" stopIfTrue="1">
      <formula>MOD(ROW(),2)=1</formula>
    </cfRule>
  </conditionalFormatting>
  <conditionalFormatting sqref="B367:J371">
    <cfRule type="expression" dxfId="5899" priority="461" stopIfTrue="1">
      <formula>MOD(ROW(),2)=0</formula>
    </cfRule>
    <cfRule type="expression" dxfId="5898" priority="462" stopIfTrue="1">
      <formula>MOD(ROW(),2)=1</formula>
    </cfRule>
  </conditionalFormatting>
  <conditionalFormatting sqref="M367:N371">
    <cfRule type="expression" dxfId="5897" priority="459" stopIfTrue="1">
      <formula>MOD(ROW(),2)=0</formula>
    </cfRule>
    <cfRule type="expression" dxfId="5896" priority="460" stopIfTrue="1">
      <formula>MOD(ROW(),2)=1</formula>
    </cfRule>
  </conditionalFormatting>
  <conditionalFormatting sqref="O366">
    <cfRule type="expression" dxfId="5895" priority="457" stopIfTrue="1">
      <formula>MOD(ROW(),2)=0</formula>
    </cfRule>
    <cfRule type="expression" dxfId="5894" priority="458" stopIfTrue="1">
      <formula>MOD(ROW(),2)=1</formula>
    </cfRule>
  </conditionalFormatting>
  <conditionalFormatting sqref="O367:O371">
    <cfRule type="expression" dxfId="5893" priority="455" stopIfTrue="1">
      <formula>MOD(ROW(),2)=0</formula>
    </cfRule>
    <cfRule type="expression" dxfId="5892" priority="456" stopIfTrue="1">
      <formula>MOD(ROW(),2)=1</formula>
    </cfRule>
  </conditionalFormatting>
  <printOptions horizontalCentered="1" gridLines="1"/>
  <pageMargins left="0.75" right="0.75" top="1.25" bottom="0.75" header="0.5" footer="0.5"/>
  <pageSetup orientation="landscape" horizontalDpi="4294967292" verticalDpi="4294967292" r:id="rId1"/>
  <headerFooter>
    <oddHeader>&amp;L&amp;K000000&amp;G
__________________________________________________________________________________________________________________________</oddHeader>
    <oddFooter>&amp;L&amp;K000000
&amp;8&amp;P   |   © 2015 Trans Union of Canada, Inc. All Rights Reserved</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0"/>
  <sheetViews>
    <sheetView zoomScale="115" zoomScaleNormal="115" workbookViewId="0">
      <selection activeCell="C19" sqref="C19"/>
    </sheetView>
  </sheetViews>
  <sheetFormatPr defaultRowHeight="12.75" x14ac:dyDescent="0.35"/>
  <cols>
    <col min="1" max="1" width="6.86328125" bestFit="1" customWidth="1"/>
    <col min="2" max="3" width="20.59765625" bestFit="1" customWidth="1"/>
    <col min="4" max="5" width="14.73046875" bestFit="1" customWidth="1"/>
    <col min="8" max="8" width="6.86328125" bestFit="1" customWidth="1"/>
    <col min="9" max="10" width="20.59765625" bestFit="1" customWidth="1"/>
    <col min="11" max="12" width="14.73046875" bestFit="1" customWidth="1"/>
    <col min="14" max="14" width="6.86328125" bestFit="1" customWidth="1"/>
    <col min="15" max="16" width="20.59765625" bestFit="1" customWidth="1"/>
    <col min="17" max="18" width="14.73046875" bestFit="1" customWidth="1"/>
    <col min="19" max="19" width="8.59765625" bestFit="1" customWidth="1"/>
    <col min="20" max="20" width="5" bestFit="1" customWidth="1"/>
    <col min="21" max="21" width="7" bestFit="1" customWidth="1"/>
    <col min="22" max="22" width="4" bestFit="1" customWidth="1"/>
  </cols>
  <sheetData>
    <row r="1" spans="1:22" x14ac:dyDescent="0.35">
      <c r="A1" t="s">
        <v>2450</v>
      </c>
      <c r="B1" t="s">
        <v>2451</v>
      </c>
      <c r="C1" t="s">
        <v>2452</v>
      </c>
      <c r="D1" t="s">
        <v>2453</v>
      </c>
      <c r="E1" t="s">
        <v>2454</v>
      </c>
      <c r="I1" t="s">
        <v>2451</v>
      </c>
      <c r="J1" t="s">
        <v>2452</v>
      </c>
      <c r="K1" t="s">
        <v>2453</v>
      </c>
      <c r="L1" t="s">
        <v>2454</v>
      </c>
      <c r="O1" t="s">
        <v>2451</v>
      </c>
      <c r="P1" t="s">
        <v>2452</v>
      </c>
      <c r="Q1" t="s">
        <v>2453</v>
      </c>
      <c r="R1" t="s">
        <v>2454</v>
      </c>
    </row>
    <row r="2" spans="1:22" x14ac:dyDescent="0.35">
      <c r="A2" t="s">
        <v>2455</v>
      </c>
      <c r="B2" t="s">
        <v>38</v>
      </c>
      <c r="C2" t="s">
        <v>38</v>
      </c>
      <c r="H2" t="s">
        <v>2455</v>
      </c>
      <c r="I2" t="str">
        <f>VLOOKUP(H2,$A$2:$E$100,2,FALSE)</f>
        <v>PASS</v>
      </c>
      <c r="J2" t="str">
        <f>VLOOKUP(H2,$A$2:$E$100,3,FALSE)</f>
        <v>PASS</v>
      </c>
      <c r="K2">
        <f>VLOOKUP(H2,$A$2:$E$100,4,FALSE)</f>
        <v>0</v>
      </c>
      <c r="L2">
        <f>VLOOKUP(H2,$A$2:$E$100,5,FALSE)</f>
        <v>0</v>
      </c>
      <c r="N2" t="s">
        <v>2455</v>
      </c>
      <c r="O2" t="s">
        <v>38</v>
      </c>
      <c r="P2" t="s">
        <v>38</v>
      </c>
      <c r="Q2" t="s">
        <v>1113</v>
      </c>
      <c r="R2" t="s">
        <v>1113</v>
      </c>
      <c r="S2" t="str">
        <f>"0"&amp;Q2</f>
        <v>0</v>
      </c>
      <c r="T2" t="str">
        <f>"0"&amp;R2</f>
        <v>0</v>
      </c>
      <c r="U2" t="s">
        <v>1113</v>
      </c>
      <c r="V2" t="s">
        <v>1113</v>
      </c>
    </row>
    <row r="3" spans="1:22" x14ac:dyDescent="0.35">
      <c r="A3" t="s">
        <v>2456</v>
      </c>
      <c r="B3" t="s">
        <v>38</v>
      </c>
      <c r="C3" t="s">
        <v>38</v>
      </c>
      <c r="H3" t="s">
        <v>2457</v>
      </c>
      <c r="I3" t="str">
        <f t="shared" ref="I3:I66" si="0">VLOOKUP(H3,$A$2:$E$100,2,FALSE)</f>
        <v>PASS</v>
      </c>
      <c r="J3" t="str">
        <f t="shared" ref="J3:J66" si="1">VLOOKUP(H3,$A$2:$E$100,3,FALSE)</f>
        <v>PASS</v>
      </c>
      <c r="K3">
        <f t="shared" ref="K3:K66" si="2">VLOOKUP(H3,$A$2:$E$100,4,FALSE)</f>
        <v>0</v>
      </c>
      <c r="L3">
        <f t="shared" ref="L3:L66" si="3">VLOOKUP(H3,$A$2:$E$100,5,FALSE)</f>
        <v>0</v>
      </c>
      <c r="N3" t="s">
        <v>2457</v>
      </c>
      <c r="O3" t="s">
        <v>38</v>
      </c>
      <c r="P3" t="s">
        <v>38</v>
      </c>
      <c r="Q3" t="s">
        <v>1113</v>
      </c>
      <c r="R3" t="s">
        <v>1113</v>
      </c>
      <c r="S3" t="str">
        <f t="shared" ref="S3:S66" si="4">"0"&amp;Q3</f>
        <v>0</v>
      </c>
      <c r="T3" t="str">
        <f t="shared" ref="T3:T66" si="5">"0"&amp;R3</f>
        <v>0</v>
      </c>
      <c r="U3" t="s">
        <v>1113</v>
      </c>
      <c r="V3" t="s">
        <v>1113</v>
      </c>
    </row>
    <row r="4" spans="1:22" x14ac:dyDescent="0.35">
      <c r="A4" t="s">
        <v>2458</v>
      </c>
      <c r="B4" t="s">
        <v>38</v>
      </c>
      <c r="C4" t="s">
        <v>38</v>
      </c>
      <c r="H4" t="s">
        <v>2459</v>
      </c>
      <c r="I4" t="str">
        <f t="shared" si="0"/>
        <v>PASS</v>
      </c>
      <c r="J4" t="str">
        <f t="shared" si="1"/>
        <v>PASS</v>
      </c>
      <c r="K4">
        <f t="shared" si="2"/>
        <v>0</v>
      </c>
      <c r="L4">
        <f t="shared" si="3"/>
        <v>0</v>
      </c>
      <c r="N4" t="s">
        <v>2459</v>
      </c>
      <c r="O4" t="s">
        <v>38</v>
      </c>
      <c r="P4" t="s">
        <v>38</v>
      </c>
      <c r="Q4" t="s">
        <v>1113</v>
      </c>
      <c r="R4" t="s">
        <v>1113</v>
      </c>
      <c r="S4" t="str">
        <f t="shared" si="4"/>
        <v>0</v>
      </c>
      <c r="T4" t="str">
        <f t="shared" si="5"/>
        <v>0</v>
      </c>
      <c r="U4" t="s">
        <v>1113</v>
      </c>
      <c r="V4" t="s">
        <v>1113</v>
      </c>
    </row>
    <row r="5" spans="1:22" x14ac:dyDescent="0.35">
      <c r="A5" t="s">
        <v>2460</v>
      </c>
      <c r="B5" t="s">
        <v>38</v>
      </c>
      <c r="C5" t="s">
        <v>38</v>
      </c>
      <c r="H5" t="s">
        <v>2461</v>
      </c>
      <c r="I5" t="str">
        <f t="shared" si="0"/>
        <v>PASS</v>
      </c>
      <c r="J5" t="str">
        <f t="shared" si="1"/>
        <v>PASS</v>
      </c>
      <c r="K5">
        <f t="shared" si="2"/>
        <v>0</v>
      </c>
      <c r="L5">
        <f t="shared" si="3"/>
        <v>0</v>
      </c>
      <c r="N5" t="s">
        <v>2461</v>
      </c>
      <c r="O5" t="s">
        <v>38</v>
      </c>
      <c r="P5" t="s">
        <v>38</v>
      </c>
      <c r="Q5" t="s">
        <v>1113</v>
      </c>
      <c r="R5" t="s">
        <v>1113</v>
      </c>
      <c r="S5" t="str">
        <f t="shared" si="4"/>
        <v>0</v>
      </c>
      <c r="T5" t="str">
        <f t="shared" si="5"/>
        <v>0</v>
      </c>
      <c r="U5" t="s">
        <v>1113</v>
      </c>
      <c r="V5" t="s">
        <v>1113</v>
      </c>
    </row>
    <row r="6" spans="1:22" x14ac:dyDescent="0.35">
      <c r="A6" t="s">
        <v>2462</v>
      </c>
      <c r="B6" t="s">
        <v>38</v>
      </c>
      <c r="C6" t="s">
        <v>38</v>
      </c>
      <c r="H6" t="s">
        <v>2463</v>
      </c>
      <c r="I6" t="str">
        <f t="shared" si="0"/>
        <v>FAIL</v>
      </c>
      <c r="J6" t="str">
        <f t="shared" si="1"/>
        <v>FAIL</v>
      </c>
      <c r="K6">
        <f t="shared" si="2"/>
        <v>27039</v>
      </c>
      <c r="L6">
        <f t="shared" si="3"/>
        <v>27</v>
      </c>
      <c r="N6" t="s">
        <v>2463</v>
      </c>
      <c r="O6" t="s">
        <v>39</v>
      </c>
      <c r="P6" t="s">
        <v>39</v>
      </c>
      <c r="Q6" s="19" t="s">
        <v>1100</v>
      </c>
      <c r="R6" t="s">
        <v>284</v>
      </c>
      <c r="S6" t="str">
        <f t="shared" si="4"/>
        <v>0027,039</v>
      </c>
      <c r="T6" t="str">
        <f t="shared" si="5"/>
        <v>0027</v>
      </c>
      <c r="U6" t="s">
        <v>2464</v>
      </c>
      <c r="V6" t="s">
        <v>284</v>
      </c>
    </row>
    <row r="7" spans="1:22" x14ac:dyDescent="0.35">
      <c r="A7" t="s">
        <v>2465</v>
      </c>
      <c r="B7" t="s">
        <v>39</v>
      </c>
      <c r="C7" t="s">
        <v>39</v>
      </c>
      <c r="D7">
        <v>27</v>
      </c>
      <c r="E7">
        <v>27</v>
      </c>
      <c r="H7" t="s">
        <v>2466</v>
      </c>
      <c r="I7" t="str">
        <f t="shared" si="0"/>
        <v>FAIL</v>
      </c>
      <c r="J7" t="str">
        <f t="shared" si="1"/>
        <v>FAIL</v>
      </c>
      <c r="K7">
        <f t="shared" si="2"/>
        <v>27</v>
      </c>
      <c r="L7">
        <f t="shared" si="3"/>
        <v>27</v>
      </c>
      <c r="N7" t="s">
        <v>2466</v>
      </c>
      <c r="O7" t="s">
        <v>39</v>
      </c>
      <c r="P7" t="s">
        <v>39</v>
      </c>
      <c r="Q7" t="s">
        <v>284</v>
      </c>
      <c r="R7" t="s">
        <v>284</v>
      </c>
      <c r="S7" t="str">
        <f t="shared" si="4"/>
        <v>0027</v>
      </c>
      <c r="T7" t="str">
        <f t="shared" si="5"/>
        <v>0027</v>
      </c>
      <c r="U7" t="s">
        <v>284</v>
      </c>
      <c r="V7" t="s">
        <v>284</v>
      </c>
    </row>
    <row r="8" spans="1:22" x14ac:dyDescent="0.35">
      <c r="A8" t="s">
        <v>2467</v>
      </c>
      <c r="B8" t="s">
        <v>38</v>
      </c>
      <c r="C8" t="s">
        <v>38</v>
      </c>
      <c r="H8" t="s">
        <v>2468</v>
      </c>
      <c r="I8" t="str">
        <f t="shared" si="0"/>
        <v>PASS</v>
      </c>
      <c r="J8" t="str">
        <f t="shared" si="1"/>
        <v>PASS</v>
      </c>
      <c r="K8">
        <f t="shared" si="2"/>
        <v>0</v>
      </c>
      <c r="L8">
        <f t="shared" si="3"/>
        <v>0</v>
      </c>
      <c r="N8" t="s">
        <v>2468</v>
      </c>
      <c r="O8" t="s">
        <v>38</v>
      </c>
      <c r="P8" t="s">
        <v>38</v>
      </c>
      <c r="Q8" t="s">
        <v>1113</v>
      </c>
      <c r="R8" t="s">
        <v>1113</v>
      </c>
      <c r="S8" t="str">
        <f t="shared" si="4"/>
        <v>0</v>
      </c>
      <c r="T8" t="str">
        <f t="shared" si="5"/>
        <v>0</v>
      </c>
      <c r="U8" t="s">
        <v>1113</v>
      </c>
      <c r="V8" t="s">
        <v>1113</v>
      </c>
    </row>
    <row r="9" spans="1:22" x14ac:dyDescent="0.35">
      <c r="A9" t="s">
        <v>2469</v>
      </c>
      <c r="B9" t="s">
        <v>38</v>
      </c>
      <c r="C9" t="s">
        <v>38</v>
      </c>
      <c r="D9">
        <v>39</v>
      </c>
      <c r="H9" t="s">
        <v>2470</v>
      </c>
      <c r="I9" t="str">
        <f t="shared" si="0"/>
        <v>PASS</v>
      </c>
      <c r="J9" t="str">
        <f t="shared" si="1"/>
        <v>PASS</v>
      </c>
      <c r="K9">
        <f t="shared" si="2"/>
        <v>0</v>
      </c>
      <c r="L9">
        <f t="shared" si="3"/>
        <v>0</v>
      </c>
      <c r="N9" t="s">
        <v>2470</v>
      </c>
      <c r="O9" t="s">
        <v>38</v>
      </c>
      <c r="P9" t="s">
        <v>38</v>
      </c>
      <c r="Q9" t="s">
        <v>1113</v>
      </c>
      <c r="R9" t="s">
        <v>1113</v>
      </c>
      <c r="S9" t="str">
        <f t="shared" si="4"/>
        <v>0</v>
      </c>
      <c r="T9" t="str">
        <f t="shared" si="5"/>
        <v>0</v>
      </c>
      <c r="U9" t="s">
        <v>1113</v>
      </c>
      <c r="V9" t="s">
        <v>1113</v>
      </c>
    </row>
    <row r="10" spans="1:22" x14ac:dyDescent="0.35">
      <c r="A10" t="s">
        <v>2471</v>
      </c>
      <c r="B10" t="s">
        <v>38</v>
      </c>
      <c r="C10" t="s">
        <v>38</v>
      </c>
      <c r="H10" t="s">
        <v>2472</v>
      </c>
      <c r="I10" t="str">
        <f t="shared" si="0"/>
        <v>PASS</v>
      </c>
      <c r="J10" t="str">
        <f t="shared" si="1"/>
        <v>PASS</v>
      </c>
      <c r="K10">
        <f t="shared" si="2"/>
        <v>37</v>
      </c>
      <c r="L10">
        <f t="shared" si="3"/>
        <v>0</v>
      </c>
      <c r="N10" t="s">
        <v>2472</v>
      </c>
      <c r="O10" t="s">
        <v>38</v>
      </c>
      <c r="P10" t="s">
        <v>38</v>
      </c>
      <c r="Q10" t="s">
        <v>1126</v>
      </c>
      <c r="R10" t="s">
        <v>1113</v>
      </c>
      <c r="S10" t="str">
        <f t="shared" si="4"/>
        <v>0037</v>
      </c>
      <c r="T10" t="str">
        <f t="shared" si="5"/>
        <v>0</v>
      </c>
      <c r="U10" t="s">
        <v>1126</v>
      </c>
      <c r="V10" t="s">
        <v>1113</v>
      </c>
    </row>
    <row r="11" spans="1:22" x14ac:dyDescent="0.35">
      <c r="A11" t="s">
        <v>2473</v>
      </c>
      <c r="B11" t="s">
        <v>38</v>
      </c>
      <c r="C11" t="s">
        <v>38</v>
      </c>
      <c r="H11" t="s">
        <v>2456</v>
      </c>
      <c r="I11" t="str">
        <f t="shared" si="0"/>
        <v>PASS</v>
      </c>
      <c r="J11" t="str">
        <f t="shared" si="1"/>
        <v>PASS</v>
      </c>
      <c r="K11">
        <f t="shared" si="2"/>
        <v>0</v>
      </c>
      <c r="L11">
        <f t="shared" si="3"/>
        <v>0</v>
      </c>
      <c r="N11" t="s">
        <v>2456</v>
      </c>
      <c r="O11" t="s">
        <v>38</v>
      </c>
      <c r="P11" t="s">
        <v>38</v>
      </c>
      <c r="Q11" t="s">
        <v>1113</v>
      </c>
      <c r="R11" t="s">
        <v>1113</v>
      </c>
      <c r="S11" t="str">
        <f t="shared" si="4"/>
        <v>0</v>
      </c>
      <c r="T11" t="str">
        <f t="shared" si="5"/>
        <v>0</v>
      </c>
      <c r="U11" t="s">
        <v>1113</v>
      </c>
      <c r="V11" t="s">
        <v>1113</v>
      </c>
    </row>
    <row r="12" spans="1:22" x14ac:dyDescent="0.35">
      <c r="A12" t="s">
        <v>2474</v>
      </c>
      <c r="B12" t="s">
        <v>38</v>
      </c>
      <c r="C12" t="s">
        <v>38</v>
      </c>
      <c r="H12" t="s">
        <v>2458</v>
      </c>
      <c r="I12" t="str">
        <f t="shared" si="0"/>
        <v>PASS</v>
      </c>
      <c r="J12" t="str">
        <f t="shared" si="1"/>
        <v>PASS</v>
      </c>
      <c r="K12">
        <f t="shared" si="2"/>
        <v>0</v>
      </c>
      <c r="L12">
        <f t="shared" si="3"/>
        <v>0</v>
      </c>
      <c r="N12" t="s">
        <v>2458</v>
      </c>
      <c r="O12" t="s">
        <v>38</v>
      </c>
      <c r="P12" t="s">
        <v>38</v>
      </c>
      <c r="Q12" t="s">
        <v>1113</v>
      </c>
      <c r="R12" t="s">
        <v>1113</v>
      </c>
      <c r="S12" t="str">
        <f t="shared" si="4"/>
        <v>0</v>
      </c>
      <c r="T12" t="str">
        <f t="shared" si="5"/>
        <v>0</v>
      </c>
      <c r="U12" t="s">
        <v>1113</v>
      </c>
      <c r="V12" t="s">
        <v>1113</v>
      </c>
    </row>
    <row r="13" spans="1:22" x14ac:dyDescent="0.35">
      <c r="A13" t="s">
        <v>2457</v>
      </c>
      <c r="B13" t="s">
        <v>38</v>
      </c>
      <c r="C13" t="s">
        <v>38</v>
      </c>
      <c r="H13" t="s">
        <v>2460</v>
      </c>
      <c r="I13" t="str">
        <f t="shared" si="0"/>
        <v>PASS</v>
      </c>
      <c r="J13" t="str">
        <f t="shared" si="1"/>
        <v>PASS</v>
      </c>
      <c r="K13">
        <f t="shared" si="2"/>
        <v>0</v>
      </c>
      <c r="L13">
        <f t="shared" si="3"/>
        <v>0</v>
      </c>
      <c r="N13" t="s">
        <v>2460</v>
      </c>
      <c r="O13" t="s">
        <v>38</v>
      </c>
      <c r="P13" t="s">
        <v>38</v>
      </c>
      <c r="Q13" t="s">
        <v>1113</v>
      </c>
      <c r="R13" t="s">
        <v>1113</v>
      </c>
      <c r="S13" t="str">
        <f t="shared" si="4"/>
        <v>0</v>
      </c>
      <c r="T13" t="str">
        <f t="shared" si="5"/>
        <v>0</v>
      </c>
      <c r="U13" t="s">
        <v>1113</v>
      </c>
      <c r="V13" t="s">
        <v>1113</v>
      </c>
    </row>
    <row r="14" spans="1:22" x14ac:dyDescent="0.35">
      <c r="A14" t="s">
        <v>2475</v>
      </c>
      <c r="B14" t="s">
        <v>38</v>
      </c>
      <c r="C14" t="s">
        <v>38</v>
      </c>
      <c r="D14">
        <v>37</v>
      </c>
      <c r="H14" t="s">
        <v>2462</v>
      </c>
      <c r="I14" t="str">
        <f t="shared" si="0"/>
        <v>PASS</v>
      </c>
      <c r="J14" t="str">
        <f t="shared" si="1"/>
        <v>PASS</v>
      </c>
      <c r="K14">
        <f t="shared" si="2"/>
        <v>0</v>
      </c>
      <c r="L14">
        <f t="shared" si="3"/>
        <v>0</v>
      </c>
      <c r="N14" t="s">
        <v>2462</v>
      </c>
      <c r="O14" t="s">
        <v>38</v>
      </c>
      <c r="P14" t="s">
        <v>38</v>
      </c>
      <c r="Q14" t="s">
        <v>1113</v>
      </c>
      <c r="R14" t="s">
        <v>1113</v>
      </c>
      <c r="S14" t="str">
        <f t="shared" si="4"/>
        <v>0</v>
      </c>
      <c r="T14" t="str">
        <f t="shared" si="5"/>
        <v>0</v>
      </c>
      <c r="U14" t="s">
        <v>1113</v>
      </c>
      <c r="V14" t="s">
        <v>1113</v>
      </c>
    </row>
    <row r="15" spans="1:22" x14ac:dyDescent="0.35">
      <c r="A15" t="s">
        <v>2476</v>
      </c>
      <c r="B15" t="s">
        <v>38</v>
      </c>
      <c r="C15" t="s">
        <v>38</v>
      </c>
      <c r="H15" t="s">
        <v>2465</v>
      </c>
      <c r="I15" t="str">
        <f t="shared" si="0"/>
        <v>FAIL</v>
      </c>
      <c r="J15" t="str">
        <f t="shared" si="1"/>
        <v>FAIL</v>
      </c>
      <c r="K15">
        <f t="shared" si="2"/>
        <v>27</v>
      </c>
      <c r="L15">
        <f t="shared" si="3"/>
        <v>27</v>
      </c>
      <c r="N15" t="s">
        <v>2465</v>
      </c>
      <c r="O15" t="s">
        <v>39</v>
      </c>
      <c r="P15" t="s">
        <v>39</v>
      </c>
      <c r="Q15" t="s">
        <v>284</v>
      </c>
      <c r="R15" t="s">
        <v>284</v>
      </c>
      <c r="S15" t="str">
        <f t="shared" si="4"/>
        <v>0027</v>
      </c>
      <c r="T15" t="str">
        <f t="shared" si="5"/>
        <v>0027</v>
      </c>
      <c r="U15" t="s">
        <v>284</v>
      </c>
      <c r="V15" t="s">
        <v>284</v>
      </c>
    </row>
    <row r="16" spans="1:22" x14ac:dyDescent="0.35">
      <c r="A16" t="s">
        <v>2477</v>
      </c>
      <c r="B16" t="s">
        <v>38</v>
      </c>
      <c r="C16" t="s">
        <v>38</v>
      </c>
      <c r="H16" t="s">
        <v>2467</v>
      </c>
      <c r="I16" t="str">
        <f t="shared" si="0"/>
        <v>PASS</v>
      </c>
      <c r="J16" t="str">
        <f t="shared" si="1"/>
        <v>PASS</v>
      </c>
      <c r="K16">
        <f t="shared" si="2"/>
        <v>0</v>
      </c>
      <c r="L16">
        <f t="shared" si="3"/>
        <v>0</v>
      </c>
      <c r="N16" t="s">
        <v>2467</v>
      </c>
      <c r="O16" t="s">
        <v>38</v>
      </c>
      <c r="P16" t="s">
        <v>38</v>
      </c>
      <c r="Q16" t="s">
        <v>1113</v>
      </c>
      <c r="R16" t="s">
        <v>1113</v>
      </c>
      <c r="S16" t="str">
        <f t="shared" si="4"/>
        <v>0</v>
      </c>
      <c r="T16" t="str">
        <f t="shared" si="5"/>
        <v>0</v>
      </c>
      <c r="U16" t="s">
        <v>1113</v>
      </c>
      <c r="V16" t="s">
        <v>1113</v>
      </c>
    </row>
    <row r="17" spans="1:22" x14ac:dyDescent="0.35">
      <c r="A17" t="s">
        <v>2478</v>
      </c>
      <c r="B17" t="s">
        <v>38</v>
      </c>
      <c r="C17" t="s">
        <v>38</v>
      </c>
      <c r="H17" t="s">
        <v>2469</v>
      </c>
      <c r="I17" t="str">
        <f t="shared" si="0"/>
        <v>PASS</v>
      </c>
      <c r="J17" t="str">
        <f t="shared" si="1"/>
        <v>PASS</v>
      </c>
      <c r="K17">
        <f t="shared" si="2"/>
        <v>39</v>
      </c>
      <c r="L17">
        <f t="shared" si="3"/>
        <v>0</v>
      </c>
      <c r="N17" t="s">
        <v>2469</v>
      </c>
      <c r="O17" t="s">
        <v>38</v>
      </c>
      <c r="P17" t="s">
        <v>38</v>
      </c>
      <c r="Q17" t="s">
        <v>1167</v>
      </c>
      <c r="R17" t="s">
        <v>1113</v>
      </c>
      <c r="S17" t="str">
        <f t="shared" si="4"/>
        <v>0039</v>
      </c>
      <c r="T17" t="str">
        <f t="shared" si="5"/>
        <v>0</v>
      </c>
      <c r="U17" t="s">
        <v>1167</v>
      </c>
      <c r="V17" t="s">
        <v>1113</v>
      </c>
    </row>
    <row r="18" spans="1:22" x14ac:dyDescent="0.35">
      <c r="A18" t="s">
        <v>2479</v>
      </c>
      <c r="B18" t="s">
        <v>38</v>
      </c>
      <c r="C18" t="s">
        <v>38</v>
      </c>
      <c r="H18" t="s">
        <v>2471</v>
      </c>
      <c r="I18" t="str">
        <f t="shared" si="0"/>
        <v>PASS</v>
      </c>
      <c r="J18" t="str">
        <f t="shared" si="1"/>
        <v>PASS</v>
      </c>
      <c r="K18">
        <f t="shared" si="2"/>
        <v>0</v>
      </c>
      <c r="L18">
        <f t="shared" si="3"/>
        <v>0</v>
      </c>
      <c r="N18" t="s">
        <v>2471</v>
      </c>
      <c r="O18" t="s">
        <v>38</v>
      </c>
      <c r="P18" t="s">
        <v>38</v>
      </c>
      <c r="Q18" t="s">
        <v>1113</v>
      </c>
      <c r="R18" t="s">
        <v>1113</v>
      </c>
      <c r="S18" t="str">
        <f t="shared" si="4"/>
        <v>0</v>
      </c>
      <c r="T18" t="str">
        <f t="shared" si="5"/>
        <v>0</v>
      </c>
      <c r="U18" t="s">
        <v>1113</v>
      </c>
      <c r="V18" t="s">
        <v>1113</v>
      </c>
    </row>
    <row r="19" spans="1:22" x14ac:dyDescent="0.35">
      <c r="A19" t="s">
        <v>2480</v>
      </c>
      <c r="B19" t="s">
        <v>38</v>
      </c>
      <c r="C19" t="s">
        <v>38</v>
      </c>
      <c r="H19" t="s">
        <v>2473</v>
      </c>
      <c r="I19" t="str">
        <f t="shared" si="0"/>
        <v>PASS</v>
      </c>
      <c r="J19" t="str">
        <f t="shared" si="1"/>
        <v>PASS</v>
      </c>
      <c r="K19">
        <f t="shared" si="2"/>
        <v>0</v>
      </c>
      <c r="L19">
        <f t="shared" si="3"/>
        <v>0</v>
      </c>
      <c r="N19" t="s">
        <v>2473</v>
      </c>
      <c r="O19" t="s">
        <v>38</v>
      </c>
      <c r="P19" t="s">
        <v>38</v>
      </c>
      <c r="Q19" t="s">
        <v>1113</v>
      </c>
      <c r="R19" t="s">
        <v>1113</v>
      </c>
      <c r="S19" t="str">
        <f t="shared" si="4"/>
        <v>0</v>
      </c>
      <c r="T19" t="str">
        <f t="shared" si="5"/>
        <v>0</v>
      </c>
      <c r="U19" t="s">
        <v>1113</v>
      </c>
      <c r="V19" t="s">
        <v>1113</v>
      </c>
    </row>
    <row r="20" spans="1:22" x14ac:dyDescent="0.35">
      <c r="A20" t="s">
        <v>2481</v>
      </c>
      <c r="B20" t="s">
        <v>38</v>
      </c>
      <c r="C20" t="s">
        <v>38</v>
      </c>
      <c r="H20" t="s">
        <v>2474</v>
      </c>
      <c r="I20" t="str">
        <f t="shared" si="0"/>
        <v>PASS</v>
      </c>
      <c r="J20" t="str">
        <f t="shared" si="1"/>
        <v>PASS</v>
      </c>
      <c r="K20">
        <f t="shared" si="2"/>
        <v>0</v>
      </c>
      <c r="L20">
        <f t="shared" si="3"/>
        <v>0</v>
      </c>
      <c r="N20" t="s">
        <v>2474</v>
      </c>
      <c r="O20" t="s">
        <v>38</v>
      </c>
      <c r="P20" t="s">
        <v>38</v>
      </c>
      <c r="Q20" t="s">
        <v>1113</v>
      </c>
      <c r="R20" t="s">
        <v>1113</v>
      </c>
      <c r="S20" t="str">
        <f t="shared" si="4"/>
        <v>0</v>
      </c>
      <c r="T20" t="str">
        <f t="shared" si="5"/>
        <v>0</v>
      </c>
      <c r="U20" t="s">
        <v>1113</v>
      </c>
      <c r="V20" t="s">
        <v>1113</v>
      </c>
    </row>
    <row r="21" spans="1:22" x14ac:dyDescent="0.35">
      <c r="A21" t="s">
        <v>2482</v>
      </c>
      <c r="B21" t="s">
        <v>38</v>
      </c>
      <c r="C21" t="s">
        <v>38</v>
      </c>
      <c r="D21">
        <v>37</v>
      </c>
      <c r="H21" t="s">
        <v>2475</v>
      </c>
      <c r="I21" t="str">
        <f t="shared" si="0"/>
        <v>PASS</v>
      </c>
      <c r="J21" t="str">
        <f t="shared" si="1"/>
        <v>PASS</v>
      </c>
      <c r="K21">
        <f t="shared" si="2"/>
        <v>37</v>
      </c>
      <c r="L21">
        <f t="shared" si="3"/>
        <v>0</v>
      </c>
      <c r="N21" t="s">
        <v>2475</v>
      </c>
      <c r="O21" t="s">
        <v>38</v>
      </c>
      <c r="P21" t="s">
        <v>38</v>
      </c>
      <c r="Q21" t="s">
        <v>1126</v>
      </c>
      <c r="R21" t="s">
        <v>1113</v>
      </c>
      <c r="S21" t="str">
        <f t="shared" si="4"/>
        <v>0037</v>
      </c>
      <c r="T21" t="str">
        <f t="shared" si="5"/>
        <v>0</v>
      </c>
      <c r="U21" t="s">
        <v>1126</v>
      </c>
      <c r="V21" t="s">
        <v>1113</v>
      </c>
    </row>
    <row r="22" spans="1:22" x14ac:dyDescent="0.35">
      <c r="A22" t="s">
        <v>2483</v>
      </c>
      <c r="B22" t="s">
        <v>38</v>
      </c>
      <c r="C22" t="s">
        <v>38</v>
      </c>
      <c r="H22" t="s">
        <v>2476</v>
      </c>
      <c r="I22" t="str">
        <f t="shared" si="0"/>
        <v>PASS</v>
      </c>
      <c r="J22" t="str">
        <f t="shared" si="1"/>
        <v>PASS</v>
      </c>
      <c r="K22">
        <f t="shared" si="2"/>
        <v>0</v>
      </c>
      <c r="L22">
        <f t="shared" si="3"/>
        <v>0</v>
      </c>
      <c r="N22" t="s">
        <v>2476</v>
      </c>
      <c r="O22" t="s">
        <v>38</v>
      </c>
      <c r="P22" t="s">
        <v>38</v>
      </c>
      <c r="Q22" t="s">
        <v>1113</v>
      </c>
      <c r="R22" t="s">
        <v>1113</v>
      </c>
      <c r="S22" t="str">
        <f t="shared" si="4"/>
        <v>0</v>
      </c>
      <c r="T22" t="str">
        <f t="shared" si="5"/>
        <v>0</v>
      </c>
      <c r="U22" t="s">
        <v>1113</v>
      </c>
      <c r="V22" t="s">
        <v>1113</v>
      </c>
    </row>
    <row r="23" spans="1:22" x14ac:dyDescent="0.35">
      <c r="A23" t="s">
        <v>2484</v>
      </c>
      <c r="B23" t="s">
        <v>38</v>
      </c>
      <c r="C23" t="s">
        <v>38</v>
      </c>
      <c r="H23" t="s">
        <v>2477</v>
      </c>
      <c r="I23" t="str">
        <f t="shared" si="0"/>
        <v>PASS</v>
      </c>
      <c r="J23" t="str">
        <f t="shared" si="1"/>
        <v>PASS</v>
      </c>
      <c r="K23">
        <f t="shared" si="2"/>
        <v>0</v>
      </c>
      <c r="L23">
        <f t="shared" si="3"/>
        <v>0</v>
      </c>
      <c r="N23" t="s">
        <v>2477</v>
      </c>
      <c r="O23" t="s">
        <v>38</v>
      </c>
      <c r="P23" t="s">
        <v>38</v>
      </c>
      <c r="Q23" t="s">
        <v>1113</v>
      </c>
      <c r="R23" t="s">
        <v>1113</v>
      </c>
      <c r="S23" t="str">
        <f t="shared" si="4"/>
        <v>0</v>
      </c>
      <c r="T23" t="str">
        <f t="shared" si="5"/>
        <v>0</v>
      </c>
      <c r="U23" t="s">
        <v>1113</v>
      </c>
      <c r="V23" t="s">
        <v>1113</v>
      </c>
    </row>
    <row r="24" spans="1:22" x14ac:dyDescent="0.35">
      <c r="A24" t="s">
        <v>2459</v>
      </c>
      <c r="B24" t="s">
        <v>38</v>
      </c>
      <c r="C24" t="s">
        <v>38</v>
      </c>
      <c r="H24" t="s">
        <v>2478</v>
      </c>
      <c r="I24" t="str">
        <f t="shared" si="0"/>
        <v>PASS</v>
      </c>
      <c r="J24" t="str">
        <f t="shared" si="1"/>
        <v>PASS</v>
      </c>
      <c r="K24">
        <f t="shared" si="2"/>
        <v>0</v>
      </c>
      <c r="L24">
        <f t="shared" si="3"/>
        <v>0</v>
      </c>
      <c r="N24" t="s">
        <v>2478</v>
      </c>
      <c r="O24" t="s">
        <v>38</v>
      </c>
      <c r="P24" t="s">
        <v>38</v>
      </c>
      <c r="Q24" t="s">
        <v>1113</v>
      </c>
      <c r="R24" t="s">
        <v>1113</v>
      </c>
      <c r="S24" t="str">
        <f t="shared" si="4"/>
        <v>0</v>
      </c>
      <c r="T24" t="str">
        <f t="shared" si="5"/>
        <v>0</v>
      </c>
      <c r="U24" t="s">
        <v>1113</v>
      </c>
      <c r="V24" t="s">
        <v>1113</v>
      </c>
    </row>
    <row r="25" spans="1:22" x14ac:dyDescent="0.35">
      <c r="A25" t="s">
        <v>2485</v>
      </c>
      <c r="B25" t="s">
        <v>38</v>
      </c>
      <c r="C25" t="s">
        <v>38</v>
      </c>
      <c r="H25" t="s">
        <v>2479</v>
      </c>
      <c r="I25" t="str">
        <f t="shared" si="0"/>
        <v>PASS</v>
      </c>
      <c r="J25" t="str">
        <f t="shared" si="1"/>
        <v>PASS</v>
      </c>
      <c r="K25">
        <f t="shared" si="2"/>
        <v>0</v>
      </c>
      <c r="L25">
        <f t="shared" si="3"/>
        <v>0</v>
      </c>
      <c r="N25" t="s">
        <v>2479</v>
      </c>
      <c r="O25" t="s">
        <v>38</v>
      </c>
      <c r="P25" t="s">
        <v>38</v>
      </c>
      <c r="Q25" t="s">
        <v>1113</v>
      </c>
      <c r="R25" t="s">
        <v>1113</v>
      </c>
      <c r="S25" t="str">
        <f t="shared" si="4"/>
        <v>0</v>
      </c>
      <c r="T25" t="str">
        <f t="shared" si="5"/>
        <v>0</v>
      </c>
      <c r="U25" t="s">
        <v>1113</v>
      </c>
      <c r="V25" t="s">
        <v>1113</v>
      </c>
    </row>
    <row r="26" spans="1:22" x14ac:dyDescent="0.35">
      <c r="A26" t="s">
        <v>2486</v>
      </c>
      <c r="B26" t="s">
        <v>38</v>
      </c>
      <c r="C26" t="s">
        <v>38</v>
      </c>
      <c r="D26">
        <v>37</v>
      </c>
      <c r="H26" t="s">
        <v>2480</v>
      </c>
      <c r="I26" t="str">
        <f t="shared" si="0"/>
        <v>PASS</v>
      </c>
      <c r="J26" t="str">
        <f t="shared" si="1"/>
        <v>PASS</v>
      </c>
      <c r="K26">
        <f t="shared" si="2"/>
        <v>0</v>
      </c>
      <c r="L26">
        <f t="shared" si="3"/>
        <v>0</v>
      </c>
      <c r="N26" t="s">
        <v>2480</v>
      </c>
      <c r="O26" t="s">
        <v>38</v>
      </c>
      <c r="P26" t="s">
        <v>38</v>
      </c>
      <c r="Q26" t="s">
        <v>1113</v>
      </c>
      <c r="R26" t="s">
        <v>1113</v>
      </c>
      <c r="S26" t="str">
        <f t="shared" si="4"/>
        <v>0</v>
      </c>
      <c r="T26" t="str">
        <f t="shared" si="5"/>
        <v>0</v>
      </c>
      <c r="U26" t="s">
        <v>1113</v>
      </c>
      <c r="V26" t="s">
        <v>1113</v>
      </c>
    </row>
    <row r="27" spans="1:22" x14ac:dyDescent="0.35">
      <c r="A27" t="s">
        <v>2487</v>
      </c>
      <c r="B27" t="s">
        <v>38</v>
      </c>
      <c r="C27" t="s">
        <v>38</v>
      </c>
      <c r="H27" t="s">
        <v>2481</v>
      </c>
      <c r="I27" t="str">
        <f t="shared" si="0"/>
        <v>PASS</v>
      </c>
      <c r="J27" t="str">
        <f t="shared" si="1"/>
        <v>PASS</v>
      </c>
      <c r="K27">
        <f t="shared" si="2"/>
        <v>0</v>
      </c>
      <c r="L27">
        <f t="shared" si="3"/>
        <v>0</v>
      </c>
      <c r="N27" t="s">
        <v>2481</v>
      </c>
      <c r="O27" t="s">
        <v>38</v>
      </c>
      <c r="P27" t="s">
        <v>38</v>
      </c>
      <c r="Q27" t="s">
        <v>1113</v>
      </c>
      <c r="R27" t="s">
        <v>1113</v>
      </c>
      <c r="S27" t="str">
        <f t="shared" si="4"/>
        <v>0</v>
      </c>
      <c r="T27" t="str">
        <f t="shared" si="5"/>
        <v>0</v>
      </c>
      <c r="U27" t="s">
        <v>1113</v>
      </c>
      <c r="V27" t="s">
        <v>1113</v>
      </c>
    </row>
    <row r="28" spans="1:22" x14ac:dyDescent="0.35">
      <c r="A28" t="s">
        <v>2488</v>
      </c>
      <c r="B28" t="s">
        <v>38</v>
      </c>
      <c r="C28" t="s">
        <v>38</v>
      </c>
      <c r="H28" t="s">
        <v>2482</v>
      </c>
      <c r="I28" t="str">
        <f t="shared" si="0"/>
        <v>PASS</v>
      </c>
      <c r="J28" t="str">
        <f t="shared" si="1"/>
        <v>PASS</v>
      </c>
      <c r="K28">
        <f t="shared" si="2"/>
        <v>37</v>
      </c>
      <c r="L28">
        <f t="shared" si="3"/>
        <v>0</v>
      </c>
      <c r="N28" t="s">
        <v>2482</v>
      </c>
      <c r="O28" t="s">
        <v>38</v>
      </c>
      <c r="P28" t="s">
        <v>38</v>
      </c>
      <c r="Q28" t="s">
        <v>1126</v>
      </c>
      <c r="R28" t="s">
        <v>1113</v>
      </c>
      <c r="S28" t="str">
        <f t="shared" si="4"/>
        <v>0037</v>
      </c>
      <c r="T28" t="str">
        <f t="shared" si="5"/>
        <v>0</v>
      </c>
      <c r="U28" t="s">
        <v>1126</v>
      </c>
      <c r="V28" t="s">
        <v>1113</v>
      </c>
    </row>
    <row r="29" spans="1:22" x14ac:dyDescent="0.35">
      <c r="A29" t="s">
        <v>2489</v>
      </c>
      <c r="B29" t="s">
        <v>38</v>
      </c>
      <c r="C29" t="s">
        <v>38</v>
      </c>
      <c r="H29" t="s">
        <v>2483</v>
      </c>
      <c r="I29" t="str">
        <f t="shared" si="0"/>
        <v>PASS</v>
      </c>
      <c r="J29" t="str">
        <f t="shared" si="1"/>
        <v>PASS</v>
      </c>
      <c r="K29">
        <f t="shared" si="2"/>
        <v>0</v>
      </c>
      <c r="L29">
        <f t="shared" si="3"/>
        <v>0</v>
      </c>
      <c r="N29" t="s">
        <v>2483</v>
      </c>
      <c r="O29" t="s">
        <v>38</v>
      </c>
      <c r="P29" t="s">
        <v>38</v>
      </c>
      <c r="Q29" t="s">
        <v>1113</v>
      </c>
      <c r="R29" t="s">
        <v>1113</v>
      </c>
      <c r="S29" t="str">
        <f t="shared" si="4"/>
        <v>0</v>
      </c>
      <c r="T29" t="str">
        <f t="shared" si="5"/>
        <v>0</v>
      </c>
      <c r="U29" t="s">
        <v>1113</v>
      </c>
      <c r="V29" t="s">
        <v>1113</v>
      </c>
    </row>
    <row r="30" spans="1:22" x14ac:dyDescent="0.35">
      <c r="A30" t="s">
        <v>2490</v>
      </c>
      <c r="B30" t="s">
        <v>38</v>
      </c>
      <c r="C30" t="s">
        <v>38</v>
      </c>
      <c r="H30" t="s">
        <v>2484</v>
      </c>
      <c r="I30" t="str">
        <f t="shared" si="0"/>
        <v>PASS</v>
      </c>
      <c r="J30" t="str">
        <f t="shared" si="1"/>
        <v>PASS</v>
      </c>
      <c r="K30">
        <f t="shared" si="2"/>
        <v>0</v>
      </c>
      <c r="L30">
        <f t="shared" si="3"/>
        <v>0</v>
      </c>
      <c r="N30" t="s">
        <v>2484</v>
      </c>
      <c r="O30" t="s">
        <v>38</v>
      </c>
      <c r="P30" t="s">
        <v>38</v>
      </c>
      <c r="Q30" t="s">
        <v>1113</v>
      </c>
      <c r="R30" t="s">
        <v>1113</v>
      </c>
      <c r="S30" t="str">
        <f t="shared" si="4"/>
        <v>0</v>
      </c>
      <c r="T30" t="str">
        <f t="shared" si="5"/>
        <v>0</v>
      </c>
      <c r="U30" t="s">
        <v>1113</v>
      </c>
      <c r="V30" t="s">
        <v>1113</v>
      </c>
    </row>
    <row r="31" spans="1:22" x14ac:dyDescent="0.35">
      <c r="A31" t="s">
        <v>2491</v>
      </c>
      <c r="B31" t="s">
        <v>38</v>
      </c>
      <c r="C31" t="s">
        <v>38</v>
      </c>
      <c r="H31" t="s">
        <v>2485</v>
      </c>
      <c r="I31" t="str">
        <f t="shared" si="0"/>
        <v>PASS</v>
      </c>
      <c r="J31" t="str">
        <f t="shared" si="1"/>
        <v>PASS</v>
      </c>
      <c r="K31">
        <f t="shared" si="2"/>
        <v>0</v>
      </c>
      <c r="L31">
        <f t="shared" si="3"/>
        <v>0</v>
      </c>
      <c r="N31" t="s">
        <v>2485</v>
      </c>
      <c r="O31" t="s">
        <v>38</v>
      </c>
      <c r="P31" t="s">
        <v>38</v>
      </c>
      <c r="Q31" t="s">
        <v>1113</v>
      </c>
      <c r="R31" t="s">
        <v>1113</v>
      </c>
      <c r="S31" t="str">
        <f t="shared" si="4"/>
        <v>0</v>
      </c>
      <c r="T31" t="str">
        <f t="shared" si="5"/>
        <v>0</v>
      </c>
      <c r="U31" t="s">
        <v>1113</v>
      </c>
      <c r="V31" t="s">
        <v>1113</v>
      </c>
    </row>
    <row r="32" spans="1:22" x14ac:dyDescent="0.35">
      <c r="A32" t="s">
        <v>2492</v>
      </c>
      <c r="B32" t="s">
        <v>38</v>
      </c>
      <c r="C32" t="s">
        <v>38</v>
      </c>
      <c r="H32" t="s">
        <v>2486</v>
      </c>
      <c r="I32" t="str">
        <f t="shared" si="0"/>
        <v>PASS</v>
      </c>
      <c r="J32" t="str">
        <f t="shared" si="1"/>
        <v>PASS</v>
      </c>
      <c r="K32">
        <f t="shared" si="2"/>
        <v>37</v>
      </c>
      <c r="L32">
        <f t="shared" si="3"/>
        <v>0</v>
      </c>
      <c r="N32" t="s">
        <v>2486</v>
      </c>
      <c r="O32" t="s">
        <v>38</v>
      </c>
      <c r="P32" t="s">
        <v>38</v>
      </c>
      <c r="Q32" t="s">
        <v>1126</v>
      </c>
      <c r="R32" t="s">
        <v>1113</v>
      </c>
      <c r="S32" t="str">
        <f t="shared" si="4"/>
        <v>0037</v>
      </c>
      <c r="T32" t="str">
        <f t="shared" si="5"/>
        <v>0</v>
      </c>
      <c r="U32" t="s">
        <v>1126</v>
      </c>
      <c r="V32" t="s">
        <v>1113</v>
      </c>
    </row>
    <row r="33" spans="1:22" x14ac:dyDescent="0.35">
      <c r="A33" t="s">
        <v>2493</v>
      </c>
      <c r="B33" t="s">
        <v>39</v>
      </c>
      <c r="C33" t="s">
        <v>39</v>
      </c>
      <c r="D33" s="18">
        <v>27037</v>
      </c>
      <c r="E33">
        <v>27</v>
      </c>
      <c r="H33" t="s">
        <v>2487</v>
      </c>
      <c r="I33" t="str">
        <f t="shared" si="0"/>
        <v>PASS</v>
      </c>
      <c r="J33" t="str">
        <f t="shared" si="1"/>
        <v>PASS</v>
      </c>
      <c r="K33">
        <f t="shared" si="2"/>
        <v>0</v>
      </c>
      <c r="L33">
        <f t="shared" si="3"/>
        <v>0</v>
      </c>
      <c r="N33" t="s">
        <v>2487</v>
      </c>
      <c r="O33" t="s">
        <v>38</v>
      </c>
      <c r="P33" t="s">
        <v>38</v>
      </c>
      <c r="Q33" t="s">
        <v>1113</v>
      </c>
      <c r="R33" t="s">
        <v>1113</v>
      </c>
      <c r="S33" t="str">
        <f t="shared" si="4"/>
        <v>0</v>
      </c>
      <c r="T33" t="str">
        <f t="shared" si="5"/>
        <v>0</v>
      </c>
      <c r="U33" t="s">
        <v>1113</v>
      </c>
      <c r="V33" t="s">
        <v>1113</v>
      </c>
    </row>
    <row r="34" spans="1:22" x14ac:dyDescent="0.35">
      <c r="A34" t="s">
        <v>2494</v>
      </c>
      <c r="B34" t="s">
        <v>38</v>
      </c>
      <c r="C34" t="s">
        <v>38</v>
      </c>
      <c r="H34" t="s">
        <v>2488</v>
      </c>
      <c r="I34" t="str">
        <f t="shared" si="0"/>
        <v>PASS</v>
      </c>
      <c r="J34" t="str">
        <f t="shared" si="1"/>
        <v>PASS</v>
      </c>
      <c r="K34">
        <f t="shared" si="2"/>
        <v>0</v>
      </c>
      <c r="L34">
        <f t="shared" si="3"/>
        <v>0</v>
      </c>
      <c r="N34" t="s">
        <v>2488</v>
      </c>
      <c r="O34" t="s">
        <v>38</v>
      </c>
      <c r="P34" t="s">
        <v>38</v>
      </c>
      <c r="Q34" t="s">
        <v>1113</v>
      </c>
      <c r="R34" t="s">
        <v>1113</v>
      </c>
      <c r="S34" t="str">
        <f t="shared" si="4"/>
        <v>0</v>
      </c>
      <c r="T34" t="str">
        <f t="shared" si="5"/>
        <v>0</v>
      </c>
      <c r="U34" t="s">
        <v>1113</v>
      </c>
      <c r="V34" t="s">
        <v>1113</v>
      </c>
    </row>
    <row r="35" spans="1:22" x14ac:dyDescent="0.35">
      <c r="A35" t="s">
        <v>2461</v>
      </c>
      <c r="B35" t="s">
        <v>38</v>
      </c>
      <c r="C35" t="s">
        <v>38</v>
      </c>
      <c r="H35" t="s">
        <v>2489</v>
      </c>
      <c r="I35" t="str">
        <f t="shared" si="0"/>
        <v>PASS</v>
      </c>
      <c r="J35" t="str">
        <f t="shared" si="1"/>
        <v>PASS</v>
      </c>
      <c r="K35">
        <f t="shared" si="2"/>
        <v>0</v>
      </c>
      <c r="L35">
        <f t="shared" si="3"/>
        <v>0</v>
      </c>
      <c r="N35" t="s">
        <v>2489</v>
      </c>
      <c r="O35" t="s">
        <v>38</v>
      </c>
      <c r="P35" t="s">
        <v>38</v>
      </c>
      <c r="Q35" t="s">
        <v>1113</v>
      </c>
      <c r="R35" t="s">
        <v>1113</v>
      </c>
      <c r="S35" t="str">
        <f t="shared" si="4"/>
        <v>0</v>
      </c>
      <c r="T35" t="str">
        <f t="shared" si="5"/>
        <v>0</v>
      </c>
      <c r="U35" t="s">
        <v>1113</v>
      </c>
      <c r="V35" t="s">
        <v>1113</v>
      </c>
    </row>
    <row r="36" spans="1:22" x14ac:dyDescent="0.35">
      <c r="A36" t="s">
        <v>2495</v>
      </c>
      <c r="B36" t="s">
        <v>39</v>
      </c>
      <c r="C36" t="s">
        <v>39</v>
      </c>
      <c r="D36">
        <v>91</v>
      </c>
      <c r="E36">
        <v>34</v>
      </c>
      <c r="H36" t="s">
        <v>2490</v>
      </c>
      <c r="I36" t="str">
        <f t="shared" si="0"/>
        <v>PASS</v>
      </c>
      <c r="J36" t="str">
        <f t="shared" si="1"/>
        <v>PASS</v>
      </c>
      <c r="K36">
        <f t="shared" si="2"/>
        <v>0</v>
      </c>
      <c r="L36">
        <f t="shared" si="3"/>
        <v>0</v>
      </c>
      <c r="N36" t="s">
        <v>2490</v>
      </c>
      <c r="O36" t="s">
        <v>38</v>
      </c>
      <c r="P36" t="s">
        <v>38</v>
      </c>
      <c r="Q36" t="s">
        <v>1113</v>
      </c>
      <c r="R36" t="s">
        <v>1113</v>
      </c>
      <c r="S36" t="str">
        <f t="shared" si="4"/>
        <v>0</v>
      </c>
      <c r="T36" t="str">
        <f t="shared" si="5"/>
        <v>0</v>
      </c>
      <c r="U36" t="s">
        <v>1113</v>
      </c>
      <c r="V36" t="s">
        <v>1113</v>
      </c>
    </row>
    <row r="37" spans="1:22" x14ac:dyDescent="0.35">
      <c r="A37" t="s">
        <v>2496</v>
      </c>
      <c r="B37" t="s">
        <v>38</v>
      </c>
      <c r="C37" t="s">
        <v>38</v>
      </c>
      <c r="H37" t="s">
        <v>2491</v>
      </c>
      <c r="I37" t="str">
        <f t="shared" si="0"/>
        <v>PASS</v>
      </c>
      <c r="J37" t="str">
        <f t="shared" si="1"/>
        <v>PASS</v>
      </c>
      <c r="K37">
        <f t="shared" si="2"/>
        <v>0</v>
      </c>
      <c r="L37">
        <f t="shared" si="3"/>
        <v>0</v>
      </c>
      <c r="N37" t="s">
        <v>2491</v>
      </c>
      <c r="O37" t="s">
        <v>38</v>
      </c>
      <c r="P37" t="s">
        <v>38</v>
      </c>
      <c r="Q37" t="s">
        <v>1113</v>
      </c>
      <c r="R37" t="s">
        <v>1113</v>
      </c>
      <c r="S37" t="str">
        <f t="shared" si="4"/>
        <v>0</v>
      </c>
      <c r="T37" t="str">
        <f t="shared" si="5"/>
        <v>0</v>
      </c>
      <c r="U37" t="s">
        <v>1113</v>
      </c>
      <c r="V37" t="s">
        <v>1113</v>
      </c>
    </row>
    <row r="38" spans="1:22" x14ac:dyDescent="0.35">
      <c r="A38" t="s">
        <v>2497</v>
      </c>
      <c r="B38" t="s">
        <v>38</v>
      </c>
      <c r="C38" t="s">
        <v>38</v>
      </c>
      <c r="D38">
        <v>37</v>
      </c>
      <c r="H38" t="s">
        <v>2492</v>
      </c>
      <c r="I38" t="str">
        <f t="shared" si="0"/>
        <v>PASS</v>
      </c>
      <c r="J38" t="str">
        <f t="shared" si="1"/>
        <v>PASS</v>
      </c>
      <c r="K38">
        <f t="shared" si="2"/>
        <v>0</v>
      </c>
      <c r="L38">
        <f t="shared" si="3"/>
        <v>0</v>
      </c>
      <c r="N38" t="s">
        <v>2492</v>
      </c>
      <c r="O38" t="s">
        <v>38</v>
      </c>
      <c r="P38" t="s">
        <v>38</v>
      </c>
      <c r="Q38" t="s">
        <v>1113</v>
      </c>
      <c r="R38" t="s">
        <v>1113</v>
      </c>
      <c r="S38" t="str">
        <f t="shared" si="4"/>
        <v>0</v>
      </c>
      <c r="T38" t="str">
        <f t="shared" si="5"/>
        <v>0</v>
      </c>
      <c r="U38" t="s">
        <v>1113</v>
      </c>
      <c r="V38" t="s">
        <v>1113</v>
      </c>
    </row>
    <row r="39" spans="1:22" x14ac:dyDescent="0.35">
      <c r="A39" t="s">
        <v>2498</v>
      </c>
      <c r="B39" t="s">
        <v>38</v>
      </c>
      <c r="C39" t="s">
        <v>38</v>
      </c>
      <c r="H39" t="s">
        <v>2493</v>
      </c>
      <c r="I39" t="str">
        <f t="shared" si="0"/>
        <v>FAIL</v>
      </c>
      <c r="J39" t="str">
        <f t="shared" si="1"/>
        <v>FAIL</v>
      </c>
      <c r="K39">
        <f t="shared" si="2"/>
        <v>27037</v>
      </c>
      <c r="L39">
        <f t="shared" si="3"/>
        <v>27</v>
      </c>
      <c r="N39" t="s">
        <v>2493</v>
      </c>
      <c r="O39" t="s">
        <v>39</v>
      </c>
      <c r="P39" t="s">
        <v>39</v>
      </c>
      <c r="Q39" s="19" t="s">
        <v>1282</v>
      </c>
      <c r="R39" t="s">
        <v>284</v>
      </c>
      <c r="S39" t="str">
        <f t="shared" si="4"/>
        <v>0027,037</v>
      </c>
      <c r="T39" t="str">
        <f t="shared" si="5"/>
        <v>0027</v>
      </c>
      <c r="U39" t="s">
        <v>2499</v>
      </c>
      <c r="V39" t="s">
        <v>284</v>
      </c>
    </row>
    <row r="40" spans="1:22" x14ac:dyDescent="0.35">
      <c r="A40" t="s">
        <v>2500</v>
      </c>
      <c r="B40" t="s">
        <v>39</v>
      </c>
      <c r="C40" t="s">
        <v>39</v>
      </c>
      <c r="D40">
        <v>7</v>
      </c>
      <c r="E40">
        <v>7</v>
      </c>
      <c r="H40" t="s">
        <v>2494</v>
      </c>
      <c r="I40" t="str">
        <f t="shared" si="0"/>
        <v>PASS</v>
      </c>
      <c r="J40" t="str">
        <f t="shared" si="1"/>
        <v>PASS</v>
      </c>
      <c r="K40">
        <f t="shared" si="2"/>
        <v>0</v>
      </c>
      <c r="L40">
        <f t="shared" si="3"/>
        <v>0</v>
      </c>
      <c r="N40" t="s">
        <v>2494</v>
      </c>
      <c r="O40" t="s">
        <v>38</v>
      </c>
      <c r="P40" t="s">
        <v>38</v>
      </c>
      <c r="Q40" t="s">
        <v>1113</v>
      </c>
      <c r="R40" t="s">
        <v>1113</v>
      </c>
      <c r="S40" t="str">
        <f t="shared" si="4"/>
        <v>0</v>
      </c>
      <c r="T40" t="str">
        <f t="shared" si="5"/>
        <v>0</v>
      </c>
      <c r="U40" t="s">
        <v>1113</v>
      </c>
      <c r="V40" t="s">
        <v>1113</v>
      </c>
    </row>
    <row r="41" spans="1:22" x14ac:dyDescent="0.35">
      <c r="A41" t="s">
        <v>2501</v>
      </c>
      <c r="B41" t="s">
        <v>38</v>
      </c>
      <c r="C41" t="s">
        <v>39</v>
      </c>
      <c r="E41">
        <v>29</v>
      </c>
      <c r="H41" t="s">
        <v>2495</v>
      </c>
      <c r="I41" t="str">
        <f t="shared" si="0"/>
        <v>FAIL</v>
      </c>
      <c r="J41" t="str">
        <f t="shared" si="1"/>
        <v>FAIL</v>
      </c>
      <c r="K41">
        <f t="shared" si="2"/>
        <v>91</v>
      </c>
      <c r="L41">
        <f t="shared" si="3"/>
        <v>34</v>
      </c>
      <c r="N41" t="s">
        <v>2495</v>
      </c>
      <c r="O41" t="s">
        <v>39</v>
      </c>
      <c r="P41" t="s">
        <v>39</v>
      </c>
      <c r="Q41" t="s">
        <v>166</v>
      </c>
      <c r="R41" t="s">
        <v>167</v>
      </c>
      <c r="S41" t="str">
        <f t="shared" si="4"/>
        <v>0091</v>
      </c>
      <c r="T41" t="str">
        <f t="shared" si="5"/>
        <v>0034</v>
      </c>
      <c r="U41" t="s">
        <v>166</v>
      </c>
      <c r="V41" t="s">
        <v>167</v>
      </c>
    </row>
    <row r="42" spans="1:22" x14ac:dyDescent="0.35">
      <c r="A42" t="s">
        <v>2502</v>
      </c>
      <c r="B42" t="s">
        <v>38</v>
      </c>
      <c r="C42" t="s">
        <v>39</v>
      </c>
      <c r="E42">
        <v>29</v>
      </c>
      <c r="H42" t="s">
        <v>2496</v>
      </c>
      <c r="I42" t="str">
        <f t="shared" si="0"/>
        <v>PASS</v>
      </c>
      <c r="J42" t="str">
        <f t="shared" si="1"/>
        <v>PASS</v>
      </c>
      <c r="K42">
        <f t="shared" si="2"/>
        <v>0</v>
      </c>
      <c r="L42">
        <f t="shared" si="3"/>
        <v>0</v>
      </c>
      <c r="N42" t="s">
        <v>2496</v>
      </c>
      <c r="O42" t="s">
        <v>38</v>
      </c>
      <c r="P42" t="s">
        <v>38</v>
      </c>
      <c r="Q42" t="s">
        <v>1113</v>
      </c>
      <c r="R42" t="s">
        <v>1113</v>
      </c>
      <c r="S42" t="str">
        <f t="shared" si="4"/>
        <v>0</v>
      </c>
      <c r="T42" t="str">
        <f t="shared" si="5"/>
        <v>0</v>
      </c>
      <c r="U42" t="s">
        <v>1113</v>
      </c>
      <c r="V42" t="s">
        <v>1113</v>
      </c>
    </row>
    <row r="43" spans="1:22" x14ac:dyDescent="0.35">
      <c r="A43" t="s">
        <v>2503</v>
      </c>
      <c r="B43" t="s">
        <v>38</v>
      </c>
      <c r="C43" t="s">
        <v>39</v>
      </c>
      <c r="E43">
        <v>29</v>
      </c>
      <c r="H43" t="s">
        <v>2497</v>
      </c>
      <c r="I43" t="str">
        <f t="shared" si="0"/>
        <v>PASS</v>
      </c>
      <c r="J43" t="str">
        <f t="shared" si="1"/>
        <v>PASS</v>
      </c>
      <c r="K43">
        <f t="shared" si="2"/>
        <v>37</v>
      </c>
      <c r="L43">
        <f t="shared" si="3"/>
        <v>0</v>
      </c>
      <c r="N43" t="s">
        <v>2497</v>
      </c>
      <c r="O43" t="s">
        <v>38</v>
      </c>
      <c r="P43" t="s">
        <v>38</v>
      </c>
      <c r="Q43" t="s">
        <v>1126</v>
      </c>
      <c r="R43" t="s">
        <v>1113</v>
      </c>
      <c r="S43" t="str">
        <f t="shared" si="4"/>
        <v>0037</v>
      </c>
      <c r="T43" t="str">
        <f t="shared" si="5"/>
        <v>0</v>
      </c>
      <c r="U43" t="s">
        <v>1126</v>
      </c>
      <c r="V43" t="s">
        <v>1113</v>
      </c>
    </row>
    <row r="44" spans="1:22" x14ac:dyDescent="0.35">
      <c r="A44" t="s">
        <v>2504</v>
      </c>
      <c r="B44" t="s">
        <v>38</v>
      </c>
      <c r="C44" t="s">
        <v>39</v>
      </c>
      <c r="E44">
        <v>29</v>
      </c>
      <c r="H44" t="s">
        <v>2498</v>
      </c>
      <c r="I44" t="str">
        <f t="shared" si="0"/>
        <v>PASS</v>
      </c>
      <c r="J44" t="str">
        <f t="shared" si="1"/>
        <v>PASS</v>
      </c>
      <c r="K44">
        <f t="shared" si="2"/>
        <v>0</v>
      </c>
      <c r="L44">
        <f t="shared" si="3"/>
        <v>0</v>
      </c>
      <c r="N44" t="s">
        <v>2498</v>
      </c>
      <c r="O44" t="s">
        <v>38</v>
      </c>
      <c r="P44" t="s">
        <v>38</v>
      </c>
      <c r="Q44" t="s">
        <v>1113</v>
      </c>
      <c r="R44" t="s">
        <v>1113</v>
      </c>
      <c r="S44" t="str">
        <f t="shared" si="4"/>
        <v>0</v>
      </c>
      <c r="T44" t="str">
        <f t="shared" si="5"/>
        <v>0</v>
      </c>
      <c r="U44" t="s">
        <v>1113</v>
      </c>
      <c r="V44" t="s">
        <v>1113</v>
      </c>
    </row>
    <row r="45" spans="1:22" x14ac:dyDescent="0.35">
      <c r="A45" t="s">
        <v>2505</v>
      </c>
      <c r="B45" t="s">
        <v>38</v>
      </c>
      <c r="C45" t="s">
        <v>39</v>
      </c>
      <c r="D45">
        <v>39</v>
      </c>
      <c r="E45">
        <v>29</v>
      </c>
      <c r="H45" t="s">
        <v>2500</v>
      </c>
      <c r="I45" t="str">
        <f t="shared" si="0"/>
        <v>FAIL</v>
      </c>
      <c r="J45" t="str">
        <f t="shared" si="1"/>
        <v>FAIL</v>
      </c>
      <c r="K45">
        <f t="shared" si="2"/>
        <v>7</v>
      </c>
      <c r="L45">
        <f t="shared" si="3"/>
        <v>7</v>
      </c>
      <c r="N45" t="s">
        <v>2500</v>
      </c>
      <c r="O45" t="s">
        <v>39</v>
      </c>
      <c r="P45" t="s">
        <v>39</v>
      </c>
      <c r="Q45" t="s">
        <v>1315</v>
      </c>
      <c r="R45" t="s">
        <v>1315</v>
      </c>
      <c r="S45" t="str">
        <f t="shared" si="4"/>
        <v>007</v>
      </c>
      <c r="T45" t="str">
        <f t="shared" si="5"/>
        <v>007</v>
      </c>
      <c r="U45" t="s">
        <v>1315</v>
      </c>
      <c r="V45" t="s">
        <v>1315</v>
      </c>
    </row>
    <row r="46" spans="1:22" x14ac:dyDescent="0.35">
      <c r="A46" t="s">
        <v>2463</v>
      </c>
      <c r="B46" t="s">
        <v>39</v>
      </c>
      <c r="C46" t="s">
        <v>39</v>
      </c>
      <c r="D46" s="18">
        <v>27039</v>
      </c>
      <c r="E46">
        <v>27</v>
      </c>
      <c r="H46" t="s">
        <v>2501</v>
      </c>
      <c r="I46" t="str">
        <f t="shared" si="0"/>
        <v>PASS</v>
      </c>
      <c r="J46" t="str">
        <f t="shared" si="1"/>
        <v>FAIL</v>
      </c>
      <c r="K46">
        <f t="shared" si="2"/>
        <v>0</v>
      </c>
      <c r="L46">
        <f t="shared" si="3"/>
        <v>29</v>
      </c>
      <c r="N46" t="s">
        <v>2501</v>
      </c>
      <c r="O46" t="s">
        <v>38</v>
      </c>
      <c r="P46" t="s">
        <v>39</v>
      </c>
      <c r="Q46" t="s">
        <v>1113</v>
      </c>
      <c r="R46" t="s">
        <v>40</v>
      </c>
      <c r="S46" t="str">
        <f t="shared" si="4"/>
        <v>0</v>
      </c>
      <c r="T46" t="str">
        <f t="shared" si="5"/>
        <v>0029</v>
      </c>
      <c r="U46" t="s">
        <v>1113</v>
      </c>
      <c r="V46" t="s">
        <v>40</v>
      </c>
    </row>
    <row r="47" spans="1:22" x14ac:dyDescent="0.35">
      <c r="A47" t="s">
        <v>2506</v>
      </c>
      <c r="B47" t="s">
        <v>39</v>
      </c>
      <c r="C47" t="s">
        <v>39</v>
      </c>
      <c r="D47" s="18">
        <v>18091</v>
      </c>
      <c r="E47">
        <v>18</v>
      </c>
      <c r="H47" t="s">
        <v>2502</v>
      </c>
      <c r="I47" t="str">
        <f t="shared" si="0"/>
        <v>PASS</v>
      </c>
      <c r="J47" t="str">
        <f t="shared" si="1"/>
        <v>FAIL</v>
      </c>
      <c r="K47">
        <f t="shared" si="2"/>
        <v>0</v>
      </c>
      <c r="L47">
        <f t="shared" si="3"/>
        <v>29</v>
      </c>
      <c r="N47" t="s">
        <v>2502</v>
      </c>
      <c r="O47" t="s">
        <v>38</v>
      </c>
      <c r="P47" t="s">
        <v>39</v>
      </c>
      <c r="Q47" t="s">
        <v>1113</v>
      </c>
      <c r="R47" t="s">
        <v>40</v>
      </c>
      <c r="S47" t="str">
        <f t="shared" si="4"/>
        <v>0</v>
      </c>
      <c r="T47" t="str">
        <f t="shared" si="5"/>
        <v>0029</v>
      </c>
      <c r="U47" t="s">
        <v>1113</v>
      </c>
      <c r="V47" t="s">
        <v>40</v>
      </c>
    </row>
    <row r="48" spans="1:22" x14ac:dyDescent="0.35">
      <c r="A48" t="s">
        <v>2507</v>
      </c>
      <c r="B48" t="s">
        <v>39</v>
      </c>
      <c r="C48" t="s">
        <v>39</v>
      </c>
      <c r="D48">
        <v>18</v>
      </c>
      <c r="E48">
        <v>18</v>
      </c>
      <c r="H48" t="s">
        <v>2503</v>
      </c>
      <c r="I48" t="str">
        <f t="shared" si="0"/>
        <v>PASS</v>
      </c>
      <c r="J48" t="str">
        <f t="shared" si="1"/>
        <v>FAIL</v>
      </c>
      <c r="K48">
        <f t="shared" si="2"/>
        <v>0</v>
      </c>
      <c r="L48">
        <f t="shared" si="3"/>
        <v>29</v>
      </c>
      <c r="N48" t="s">
        <v>2503</v>
      </c>
      <c r="O48" t="s">
        <v>38</v>
      </c>
      <c r="P48" t="s">
        <v>39</v>
      </c>
      <c r="Q48" t="s">
        <v>1113</v>
      </c>
      <c r="R48" t="s">
        <v>40</v>
      </c>
      <c r="S48" t="str">
        <f t="shared" si="4"/>
        <v>0</v>
      </c>
      <c r="T48" t="str">
        <f t="shared" si="5"/>
        <v>0029</v>
      </c>
      <c r="U48" t="s">
        <v>1113</v>
      </c>
      <c r="V48" t="s">
        <v>40</v>
      </c>
    </row>
    <row r="49" spans="1:22" x14ac:dyDescent="0.35">
      <c r="A49" t="s">
        <v>2508</v>
      </c>
      <c r="B49" t="s">
        <v>39</v>
      </c>
      <c r="C49" t="s">
        <v>39</v>
      </c>
      <c r="D49">
        <v>18</v>
      </c>
      <c r="E49">
        <v>18</v>
      </c>
      <c r="H49" t="s">
        <v>2504</v>
      </c>
      <c r="I49" t="str">
        <f t="shared" si="0"/>
        <v>PASS</v>
      </c>
      <c r="J49" t="str">
        <f t="shared" si="1"/>
        <v>FAIL</v>
      </c>
      <c r="K49">
        <f t="shared" si="2"/>
        <v>0</v>
      </c>
      <c r="L49">
        <f t="shared" si="3"/>
        <v>29</v>
      </c>
      <c r="N49" t="s">
        <v>2504</v>
      </c>
      <c r="O49" t="s">
        <v>38</v>
      </c>
      <c r="P49" t="s">
        <v>39</v>
      </c>
      <c r="Q49" t="s">
        <v>1113</v>
      </c>
      <c r="R49" t="s">
        <v>40</v>
      </c>
      <c r="S49" t="str">
        <f t="shared" si="4"/>
        <v>0</v>
      </c>
      <c r="T49" t="str">
        <f t="shared" si="5"/>
        <v>0029</v>
      </c>
      <c r="U49" t="s">
        <v>1113</v>
      </c>
      <c r="V49" t="s">
        <v>40</v>
      </c>
    </row>
    <row r="50" spans="1:22" x14ac:dyDescent="0.35">
      <c r="A50" t="s">
        <v>2509</v>
      </c>
      <c r="B50" t="s">
        <v>39</v>
      </c>
      <c r="C50" t="s">
        <v>39</v>
      </c>
      <c r="D50" s="18">
        <v>18037</v>
      </c>
      <c r="E50">
        <v>18</v>
      </c>
      <c r="H50" t="s">
        <v>2505</v>
      </c>
      <c r="I50" t="str">
        <f t="shared" si="0"/>
        <v>PASS</v>
      </c>
      <c r="J50" t="str">
        <f t="shared" si="1"/>
        <v>FAIL</v>
      </c>
      <c r="K50">
        <f t="shared" si="2"/>
        <v>39</v>
      </c>
      <c r="L50">
        <f t="shared" si="3"/>
        <v>29</v>
      </c>
      <c r="N50" t="s">
        <v>2505</v>
      </c>
      <c r="O50" t="s">
        <v>38</v>
      </c>
      <c r="P50" t="s">
        <v>39</v>
      </c>
      <c r="Q50" t="s">
        <v>1167</v>
      </c>
      <c r="R50" t="s">
        <v>40</v>
      </c>
      <c r="S50" t="str">
        <f t="shared" si="4"/>
        <v>0039</v>
      </c>
      <c r="T50" t="str">
        <f t="shared" si="5"/>
        <v>0029</v>
      </c>
      <c r="U50" t="s">
        <v>1167</v>
      </c>
      <c r="V50" t="s">
        <v>40</v>
      </c>
    </row>
    <row r="51" spans="1:22" x14ac:dyDescent="0.35">
      <c r="A51" t="s">
        <v>2510</v>
      </c>
      <c r="B51" t="s">
        <v>39</v>
      </c>
      <c r="C51" t="s">
        <v>39</v>
      </c>
      <c r="D51">
        <v>18</v>
      </c>
      <c r="E51">
        <v>18</v>
      </c>
      <c r="H51" t="s">
        <v>2506</v>
      </c>
      <c r="I51" t="str">
        <f t="shared" si="0"/>
        <v>FAIL</v>
      </c>
      <c r="J51" t="str">
        <f t="shared" si="1"/>
        <v>FAIL</v>
      </c>
      <c r="K51">
        <f t="shared" si="2"/>
        <v>18091</v>
      </c>
      <c r="L51">
        <f t="shared" si="3"/>
        <v>18</v>
      </c>
      <c r="N51" t="s">
        <v>2506</v>
      </c>
      <c r="O51" t="s">
        <v>39</v>
      </c>
      <c r="P51" t="s">
        <v>39</v>
      </c>
      <c r="Q51" s="19" t="s">
        <v>1350</v>
      </c>
      <c r="R51" t="s">
        <v>248</v>
      </c>
      <c r="S51" t="str">
        <f t="shared" si="4"/>
        <v>0018,091</v>
      </c>
      <c r="T51" t="str">
        <f t="shared" si="5"/>
        <v>0018</v>
      </c>
      <c r="U51" t="s">
        <v>2511</v>
      </c>
      <c r="V51" t="s">
        <v>248</v>
      </c>
    </row>
    <row r="52" spans="1:22" x14ac:dyDescent="0.35">
      <c r="A52" t="s">
        <v>2512</v>
      </c>
      <c r="B52" t="s">
        <v>39</v>
      </c>
      <c r="C52" t="s">
        <v>39</v>
      </c>
      <c r="D52">
        <v>18</v>
      </c>
      <c r="E52">
        <v>18</v>
      </c>
      <c r="H52" t="s">
        <v>2507</v>
      </c>
      <c r="I52" t="str">
        <f t="shared" si="0"/>
        <v>FAIL</v>
      </c>
      <c r="J52" t="str">
        <f t="shared" si="1"/>
        <v>FAIL</v>
      </c>
      <c r="K52">
        <f t="shared" si="2"/>
        <v>18</v>
      </c>
      <c r="L52">
        <f t="shared" si="3"/>
        <v>18</v>
      </c>
      <c r="N52" t="s">
        <v>2507</v>
      </c>
      <c r="O52" t="s">
        <v>39</v>
      </c>
      <c r="P52" t="s">
        <v>39</v>
      </c>
      <c r="Q52" t="s">
        <v>248</v>
      </c>
      <c r="R52" t="s">
        <v>248</v>
      </c>
      <c r="S52" t="str">
        <f t="shared" si="4"/>
        <v>0018</v>
      </c>
      <c r="T52" t="str">
        <f t="shared" si="5"/>
        <v>0018</v>
      </c>
      <c r="U52" t="s">
        <v>248</v>
      </c>
      <c r="V52" t="s">
        <v>248</v>
      </c>
    </row>
    <row r="53" spans="1:22" x14ac:dyDescent="0.35">
      <c r="A53" t="s">
        <v>2513</v>
      </c>
      <c r="B53" t="s">
        <v>39</v>
      </c>
      <c r="C53" t="s">
        <v>39</v>
      </c>
      <c r="D53">
        <v>18</v>
      </c>
      <c r="E53">
        <v>18</v>
      </c>
      <c r="H53" t="s">
        <v>2508</v>
      </c>
      <c r="I53" t="str">
        <f t="shared" si="0"/>
        <v>FAIL</v>
      </c>
      <c r="J53" t="str">
        <f t="shared" si="1"/>
        <v>FAIL</v>
      </c>
      <c r="K53">
        <f t="shared" si="2"/>
        <v>18</v>
      </c>
      <c r="L53">
        <f t="shared" si="3"/>
        <v>18</v>
      </c>
      <c r="N53" t="s">
        <v>2508</v>
      </c>
      <c r="O53" t="s">
        <v>39</v>
      </c>
      <c r="P53" t="s">
        <v>39</v>
      </c>
      <c r="Q53" t="s">
        <v>248</v>
      </c>
      <c r="R53" t="s">
        <v>248</v>
      </c>
      <c r="S53" t="str">
        <f t="shared" si="4"/>
        <v>0018</v>
      </c>
      <c r="T53" t="str">
        <f t="shared" si="5"/>
        <v>0018</v>
      </c>
      <c r="U53" t="s">
        <v>248</v>
      </c>
      <c r="V53" t="s">
        <v>248</v>
      </c>
    </row>
    <row r="54" spans="1:22" x14ac:dyDescent="0.35">
      <c r="A54" t="s">
        <v>2514</v>
      </c>
      <c r="B54" t="s">
        <v>39</v>
      </c>
      <c r="C54" t="s">
        <v>39</v>
      </c>
      <c r="D54">
        <v>18</v>
      </c>
      <c r="E54">
        <v>18</v>
      </c>
      <c r="H54" t="s">
        <v>2509</v>
      </c>
      <c r="I54" t="str">
        <f t="shared" si="0"/>
        <v>FAIL</v>
      </c>
      <c r="J54" t="str">
        <f t="shared" si="1"/>
        <v>FAIL</v>
      </c>
      <c r="K54">
        <f t="shared" si="2"/>
        <v>18037</v>
      </c>
      <c r="L54">
        <f t="shared" si="3"/>
        <v>18</v>
      </c>
      <c r="N54" t="s">
        <v>2509</v>
      </c>
      <c r="O54" t="s">
        <v>39</v>
      </c>
      <c r="P54" t="s">
        <v>39</v>
      </c>
      <c r="Q54" s="19" t="s">
        <v>1368</v>
      </c>
      <c r="R54" t="s">
        <v>248</v>
      </c>
      <c r="S54" t="str">
        <f t="shared" si="4"/>
        <v>0018037</v>
      </c>
      <c r="T54" t="str">
        <f t="shared" si="5"/>
        <v>0018</v>
      </c>
      <c r="U54" t="s">
        <v>1368</v>
      </c>
      <c r="V54" t="s">
        <v>248</v>
      </c>
    </row>
    <row r="55" spans="1:22" x14ac:dyDescent="0.35">
      <c r="A55" t="s">
        <v>2515</v>
      </c>
      <c r="B55" t="s">
        <v>39</v>
      </c>
      <c r="C55" t="s">
        <v>39</v>
      </c>
      <c r="D55">
        <v>18</v>
      </c>
      <c r="E55">
        <v>18</v>
      </c>
      <c r="H55" t="s">
        <v>2510</v>
      </c>
      <c r="I55" t="str">
        <f t="shared" si="0"/>
        <v>FAIL</v>
      </c>
      <c r="J55" t="str">
        <f t="shared" si="1"/>
        <v>FAIL</v>
      </c>
      <c r="K55">
        <f t="shared" si="2"/>
        <v>18</v>
      </c>
      <c r="L55">
        <f t="shared" si="3"/>
        <v>18</v>
      </c>
      <c r="N55" t="s">
        <v>2510</v>
      </c>
      <c r="O55" t="s">
        <v>39</v>
      </c>
      <c r="P55" t="s">
        <v>39</v>
      </c>
      <c r="Q55" t="s">
        <v>248</v>
      </c>
      <c r="R55" t="s">
        <v>248</v>
      </c>
      <c r="S55" t="str">
        <f t="shared" si="4"/>
        <v>0018</v>
      </c>
      <c r="T55" t="str">
        <f t="shared" si="5"/>
        <v>0018</v>
      </c>
      <c r="U55" t="s">
        <v>248</v>
      </c>
      <c r="V55" t="s">
        <v>248</v>
      </c>
    </row>
    <row r="56" spans="1:22" x14ac:dyDescent="0.35">
      <c r="A56" t="s">
        <v>2516</v>
      </c>
      <c r="B56" t="s">
        <v>39</v>
      </c>
      <c r="C56" t="s">
        <v>39</v>
      </c>
      <c r="D56">
        <v>18</v>
      </c>
      <c r="E56">
        <v>18</v>
      </c>
      <c r="H56" t="s">
        <v>2512</v>
      </c>
      <c r="I56" t="str">
        <f t="shared" si="0"/>
        <v>FAIL</v>
      </c>
      <c r="J56" t="str">
        <f t="shared" si="1"/>
        <v>FAIL</v>
      </c>
      <c r="K56">
        <f t="shared" si="2"/>
        <v>18</v>
      </c>
      <c r="L56">
        <f t="shared" si="3"/>
        <v>18</v>
      </c>
      <c r="N56" t="s">
        <v>2512</v>
      </c>
      <c r="O56" t="s">
        <v>39</v>
      </c>
      <c r="P56" t="s">
        <v>39</v>
      </c>
      <c r="Q56" t="s">
        <v>248</v>
      </c>
      <c r="R56" t="s">
        <v>248</v>
      </c>
      <c r="S56" t="str">
        <f t="shared" si="4"/>
        <v>0018</v>
      </c>
      <c r="T56" t="str">
        <f t="shared" si="5"/>
        <v>0018</v>
      </c>
      <c r="U56" t="s">
        <v>248</v>
      </c>
      <c r="V56" t="s">
        <v>248</v>
      </c>
    </row>
    <row r="57" spans="1:22" x14ac:dyDescent="0.35">
      <c r="A57" t="s">
        <v>2466</v>
      </c>
      <c r="B57" t="s">
        <v>39</v>
      </c>
      <c r="C57" t="s">
        <v>39</v>
      </c>
      <c r="D57">
        <v>27</v>
      </c>
      <c r="E57">
        <v>27</v>
      </c>
      <c r="H57" t="s">
        <v>2513</v>
      </c>
      <c r="I57" t="str">
        <f t="shared" si="0"/>
        <v>FAIL</v>
      </c>
      <c r="J57" t="str">
        <f t="shared" si="1"/>
        <v>FAIL</v>
      </c>
      <c r="K57">
        <f t="shared" si="2"/>
        <v>18</v>
      </c>
      <c r="L57">
        <f t="shared" si="3"/>
        <v>18</v>
      </c>
      <c r="N57" t="s">
        <v>2513</v>
      </c>
      <c r="O57" t="s">
        <v>39</v>
      </c>
      <c r="P57" t="s">
        <v>39</v>
      </c>
      <c r="Q57" t="s">
        <v>248</v>
      </c>
      <c r="R57" t="s">
        <v>248</v>
      </c>
      <c r="S57" t="str">
        <f t="shared" si="4"/>
        <v>0018</v>
      </c>
      <c r="T57" t="str">
        <f t="shared" si="5"/>
        <v>0018</v>
      </c>
      <c r="U57" t="s">
        <v>248</v>
      </c>
      <c r="V57" t="s">
        <v>248</v>
      </c>
    </row>
    <row r="58" spans="1:22" x14ac:dyDescent="0.35">
      <c r="A58" t="s">
        <v>2517</v>
      </c>
      <c r="B58" t="s">
        <v>264</v>
      </c>
      <c r="C58" t="s">
        <v>264</v>
      </c>
      <c r="D58" s="18">
        <v>26039</v>
      </c>
      <c r="E58">
        <v>26</v>
      </c>
      <c r="H58" t="s">
        <v>2514</v>
      </c>
      <c r="I58" t="str">
        <f t="shared" si="0"/>
        <v>FAIL</v>
      </c>
      <c r="J58" t="str">
        <f t="shared" si="1"/>
        <v>FAIL</v>
      </c>
      <c r="K58">
        <f t="shared" si="2"/>
        <v>18</v>
      </c>
      <c r="L58">
        <f t="shared" si="3"/>
        <v>18</v>
      </c>
      <c r="N58" t="s">
        <v>2514</v>
      </c>
      <c r="O58" t="s">
        <v>39</v>
      </c>
      <c r="P58" t="s">
        <v>39</v>
      </c>
      <c r="Q58" t="s">
        <v>248</v>
      </c>
      <c r="R58" t="s">
        <v>248</v>
      </c>
      <c r="S58" t="str">
        <f t="shared" si="4"/>
        <v>0018</v>
      </c>
      <c r="T58" t="str">
        <f t="shared" si="5"/>
        <v>0018</v>
      </c>
      <c r="U58" t="s">
        <v>248</v>
      </c>
      <c r="V58" t="s">
        <v>248</v>
      </c>
    </row>
    <row r="59" spans="1:22" x14ac:dyDescent="0.35">
      <c r="A59" t="s">
        <v>2518</v>
      </c>
      <c r="B59" t="s">
        <v>264</v>
      </c>
      <c r="C59" t="s">
        <v>264</v>
      </c>
      <c r="D59">
        <v>26</v>
      </c>
      <c r="E59">
        <v>26</v>
      </c>
      <c r="H59" t="s">
        <v>2515</v>
      </c>
      <c r="I59" t="str">
        <f t="shared" si="0"/>
        <v>FAIL</v>
      </c>
      <c r="J59" t="str">
        <f t="shared" si="1"/>
        <v>FAIL</v>
      </c>
      <c r="K59">
        <f t="shared" si="2"/>
        <v>18</v>
      </c>
      <c r="L59">
        <f t="shared" si="3"/>
        <v>18</v>
      </c>
      <c r="N59" t="s">
        <v>2515</v>
      </c>
      <c r="O59" t="s">
        <v>39</v>
      </c>
      <c r="P59" t="s">
        <v>39</v>
      </c>
      <c r="Q59" t="s">
        <v>248</v>
      </c>
      <c r="R59" t="s">
        <v>248</v>
      </c>
      <c r="S59" t="str">
        <f t="shared" si="4"/>
        <v>0018</v>
      </c>
      <c r="T59" t="str">
        <f t="shared" si="5"/>
        <v>0018</v>
      </c>
      <c r="U59" t="s">
        <v>248</v>
      </c>
      <c r="V59" t="s">
        <v>248</v>
      </c>
    </row>
    <row r="60" spans="1:22" x14ac:dyDescent="0.35">
      <c r="A60" t="s">
        <v>2519</v>
      </c>
      <c r="B60" t="s">
        <v>264</v>
      </c>
      <c r="C60" t="s">
        <v>264</v>
      </c>
      <c r="D60">
        <v>26</v>
      </c>
      <c r="E60">
        <v>26</v>
      </c>
      <c r="H60" t="s">
        <v>2516</v>
      </c>
      <c r="I60" t="str">
        <f t="shared" si="0"/>
        <v>FAIL</v>
      </c>
      <c r="J60" t="str">
        <f t="shared" si="1"/>
        <v>FAIL</v>
      </c>
      <c r="K60">
        <f t="shared" si="2"/>
        <v>18</v>
      </c>
      <c r="L60">
        <f t="shared" si="3"/>
        <v>18</v>
      </c>
      <c r="N60" t="s">
        <v>2516</v>
      </c>
      <c r="O60" t="s">
        <v>39</v>
      </c>
      <c r="P60" t="s">
        <v>39</v>
      </c>
      <c r="Q60" t="s">
        <v>248</v>
      </c>
      <c r="R60" t="s">
        <v>248</v>
      </c>
      <c r="S60" t="str">
        <f t="shared" si="4"/>
        <v>0018</v>
      </c>
      <c r="T60" t="str">
        <f t="shared" si="5"/>
        <v>0018</v>
      </c>
      <c r="U60" t="s">
        <v>248</v>
      </c>
      <c r="V60" t="s">
        <v>248</v>
      </c>
    </row>
    <row r="61" spans="1:22" x14ac:dyDescent="0.35">
      <c r="A61" t="s">
        <v>2520</v>
      </c>
      <c r="B61" t="s">
        <v>264</v>
      </c>
      <c r="C61" t="s">
        <v>264</v>
      </c>
      <c r="D61">
        <v>26</v>
      </c>
      <c r="E61">
        <v>26</v>
      </c>
      <c r="H61" t="s">
        <v>2517</v>
      </c>
      <c r="I61" t="str">
        <f t="shared" si="0"/>
        <v>CAUTION</v>
      </c>
      <c r="J61" t="str">
        <f t="shared" si="1"/>
        <v>CAUTION</v>
      </c>
      <c r="K61">
        <f t="shared" si="2"/>
        <v>26039</v>
      </c>
      <c r="L61">
        <f t="shared" si="3"/>
        <v>26</v>
      </c>
      <c r="N61" t="s">
        <v>2517</v>
      </c>
      <c r="O61" t="s">
        <v>264</v>
      </c>
      <c r="P61" t="s">
        <v>264</v>
      </c>
      <c r="Q61" s="19" t="s">
        <v>1408</v>
      </c>
      <c r="R61" t="s">
        <v>265</v>
      </c>
      <c r="S61" t="str">
        <f t="shared" si="4"/>
        <v>0026,039</v>
      </c>
      <c r="T61" t="str">
        <f t="shared" si="5"/>
        <v>0026</v>
      </c>
      <c r="U61" t="s">
        <v>2521</v>
      </c>
      <c r="V61" t="s">
        <v>265</v>
      </c>
    </row>
    <row r="62" spans="1:22" x14ac:dyDescent="0.35">
      <c r="A62" t="s">
        <v>2522</v>
      </c>
      <c r="B62" t="s">
        <v>264</v>
      </c>
      <c r="C62" t="s">
        <v>264</v>
      </c>
      <c r="D62" s="18">
        <v>26037</v>
      </c>
      <c r="E62">
        <v>26</v>
      </c>
      <c r="H62" t="s">
        <v>2518</v>
      </c>
      <c r="I62" t="str">
        <f t="shared" si="0"/>
        <v>CAUTION</v>
      </c>
      <c r="J62" t="str">
        <f t="shared" si="1"/>
        <v>CAUTION</v>
      </c>
      <c r="K62">
        <f t="shared" si="2"/>
        <v>26</v>
      </c>
      <c r="L62">
        <f t="shared" si="3"/>
        <v>26</v>
      </c>
      <c r="N62" t="s">
        <v>2518</v>
      </c>
      <c r="O62" t="s">
        <v>264</v>
      </c>
      <c r="P62" t="s">
        <v>264</v>
      </c>
      <c r="Q62" t="s">
        <v>265</v>
      </c>
      <c r="R62" t="s">
        <v>265</v>
      </c>
      <c r="S62" t="str">
        <f t="shared" si="4"/>
        <v>0026</v>
      </c>
      <c r="T62" t="str">
        <f t="shared" si="5"/>
        <v>0026</v>
      </c>
      <c r="U62" t="s">
        <v>265</v>
      </c>
      <c r="V62" t="s">
        <v>265</v>
      </c>
    </row>
    <row r="63" spans="1:22" x14ac:dyDescent="0.35">
      <c r="A63" t="s">
        <v>2523</v>
      </c>
      <c r="B63" t="s">
        <v>38</v>
      </c>
      <c r="C63" t="s">
        <v>39</v>
      </c>
      <c r="E63">
        <v>30</v>
      </c>
      <c r="H63" t="s">
        <v>2519</v>
      </c>
      <c r="I63" t="str">
        <f t="shared" si="0"/>
        <v>CAUTION</v>
      </c>
      <c r="J63" t="str">
        <f t="shared" si="1"/>
        <v>CAUTION</v>
      </c>
      <c r="K63">
        <f t="shared" si="2"/>
        <v>26</v>
      </c>
      <c r="L63">
        <f t="shared" si="3"/>
        <v>26</v>
      </c>
      <c r="N63" t="s">
        <v>2519</v>
      </c>
      <c r="O63" t="s">
        <v>264</v>
      </c>
      <c r="P63" t="s">
        <v>264</v>
      </c>
      <c r="Q63" t="s">
        <v>265</v>
      </c>
      <c r="R63" t="s">
        <v>265</v>
      </c>
      <c r="S63" t="str">
        <f t="shared" si="4"/>
        <v>0026</v>
      </c>
      <c r="T63" t="str">
        <f t="shared" si="5"/>
        <v>0026</v>
      </c>
      <c r="U63" t="s">
        <v>265</v>
      </c>
      <c r="V63" t="s">
        <v>265</v>
      </c>
    </row>
    <row r="64" spans="1:22" x14ac:dyDescent="0.35">
      <c r="A64" t="s">
        <v>2524</v>
      </c>
      <c r="B64" t="s">
        <v>38</v>
      </c>
      <c r="C64" t="s">
        <v>39</v>
      </c>
      <c r="E64">
        <v>30</v>
      </c>
      <c r="H64" t="s">
        <v>2520</v>
      </c>
      <c r="I64" t="str">
        <f t="shared" si="0"/>
        <v>CAUTION</v>
      </c>
      <c r="J64" t="str">
        <f t="shared" si="1"/>
        <v>CAUTION</v>
      </c>
      <c r="K64">
        <f t="shared" si="2"/>
        <v>26</v>
      </c>
      <c r="L64">
        <f t="shared" si="3"/>
        <v>26</v>
      </c>
      <c r="N64" t="s">
        <v>2520</v>
      </c>
      <c r="O64" t="s">
        <v>264</v>
      </c>
      <c r="P64" t="s">
        <v>264</v>
      </c>
      <c r="Q64" t="s">
        <v>265</v>
      </c>
      <c r="R64" t="s">
        <v>265</v>
      </c>
      <c r="S64" t="str">
        <f t="shared" si="4"/>
        <v>0026</v>
      </c>
      <c r="T64" t="str">
        <f t="shared" si="5"/>
        <v>0026</v>
      </c>
      <c r="U64" t="s">
        <v>265</v>
      </c>
      <c r="V64" t="s">
        <v>265</v>
      </c>
    </row>
    <row r="65" spans="1:22" x14ac:dyDescent="0.35">
      <c r="A65" t="s">
        <v>2525</v>
      </c>
      <c r="B65" t="s">
        <v>38</v>
      </c>
      <c r="C65" t="s">
        <v>39</v>
      </c>
      <c r="E65">
        <v>30</v>
      </c>
      <c r="H65" t="s">
        <v>2522</v>
      </c>
      <c r="I65" t="str">
        <f t="shared" si="0"/>
        <v>CAUTION</v>
      </c>
      <c r="J65" t="str">
        <f t="shared" si="1"/>
        <v>CAUTION</v>
      </c>
      <c r="K65">
        <f t="shared" si="2"/>
        <v>26037</v>
      </c>
      <c r="L65">
        <f t="shared" si="3"/>
        <v>26</v>
      </c>
      <c r="N65" t="s">
        <v>2522</v>
      </c>
      <c r="O65" t="s">
        <v>264</v>
      </c>
      <c r="P65" t="s">
        <v>264</v>
      </c>
      <c r="Q65" s="19" t="s">
        <v>1429</v>
      </c>
      <c r="R65" t="s">
        <v>265</v>
      </c>
      <c r="S65" t="str">
        <f t="shared" si="4"/>
        <v>0026,037</v>
      </c>
      <c r="T65" t="str">
        <f t="shared" si="5"/>
        <v>0026</v>
      </c>
      <c r="U65" t="s">
        <v>2526</v>
      </c>
      <c r="V65" t="s">
        <v>265</v>
      </c>
    </row>
    <row r="66" spans="1:22" x14ac:dyDescent="0.35">
      <c r="A66" t="s">
        <v>2527</v>
      </c>
      <c r="B66" t="s">
        <v>38</v>
      </c>
      <c r="C66" t="s">
        <v>39</v>
      </c>
      <c r="E66">
        <v>30</v>
      </c>
      <c r="H66" t="s">
        <v>2523</v>
      </c>
      <c r="I66" t="str">
        <f t="shared" si="0"/>
        <v>PASS</v>
      </c>
      <c r="J66" t="str">
        <f t="shared" si="1"/>
        <v>FAIL</v>
      </c>
      <c r="K66">
        <f t="shared" si="2"/>
        <v>0</v>
      </c>
      <c r="L66">
        <f t="shared" si="3"/>
        <v>30</v>
      </c>
      <c r="N66" t="s">
        <v>2523</v>
      </c>
      <c r="O66" t="s">
        <v>38</v>
      </c>
      <c r="P66" t="s">
        <v>39</v>
      </c>
      <c r="Q66" t="s">
        <v>1113</v>
      </c>
      <c r="R66" t="s">
        <v>1435</v>
      </c>
      <c r="S66" t="str">
        <f t="shared" si="4"/>
        <v>0</v>
      </c>
      <c r="T66" t="str">
        <f t="shared" si="5"/>
        <v>0030</v>
      </c>
      <c r="U66" t="s">
        <v>1113</v>
      </c>
      <c r="V66" t="s">
        <v>1435</v>
      </c>
    </row>
    <row r="67" spans="1:22" x14ac:dyDescent="0.35">
      <c r="A67" t="s">
        <v>2528</v>
      </c>
      <c r="B67" t="s">
        <v>38</v>
      </c>
      <c r="C67" t="s">
        <v>39</v>
      </c>
      <c r="E67">
        <v>30</v>
      </c>
      <c r="H67" t="s">
        <v>2524</v>
      </c>
      <c r="I67" t="str">
        <f t="shared" ref="I67:I100" si="6">VLOOKUP(H67,$A$2:$E$100,2,FALSE)</f>
        <v>PASS</v>
      </c>
      <c r="J67" t="str">
        <f t="shared" ref="J67:J100" si="7">VLOOKUP(H67,$A$2:$E$100,3,FALSE)</f>
        <v>FAIL</v>
      </c>
      <c r="K67">
        <f t="shared" ref="K67:K100" si="8">VLOOKUP(H67,$A$2:$E$100,4,FALSE)</f>
        <v>0</v>
      </c>
      <c r="L67">
        <f t="shared" ref="L67:L100" si="9">VLOOKUP(H67,$A$2:$E$100,5,FALSE)</f>
        <v>30</v>
      </c>
      <c r="N67" t="s">
        <v>2524</v>
      </c>
      <c r="O67" t="s">
        <v>38</v>
      </c>
      <c r="P67" t="s">
        <v>39</v>
      </c>
      <c r="Q67" t="s">
        <v>1113</v>
      </c>
      <c r="R67" t="s">
        <v>1435</v>
      </c>
      <c r="S67" t="str">
        <f t="shared" ref="S67:S99" si="10">"0"&amp;Q67</f>
        <v>0</v>
      </c>
      <c r="T67" t="str">
        <f t="shared" ref="T67:T99" si="11">"0"&amp;R67</f>
        <v>0030</v>
      </c>
      <c r="U67" t="s">
        <v>1113</v>
      </c>
      <c r="V67" t="s">
        <v>1435</v>
      </c>
    </row>
    <row r="68" spans="1:22" x14ac:dyDescent="0.35">
      <c r="A68" t="s">
        <v>2468</v>
      </c>
      <c r="B68" t="s">
        <v>38</v>
      </c>
      <c r="C68" t="s">
        <v>38</v>
      </c>
      <c r="H68" t="s">
        <v>2525</v>
      </c>
      <c r="I68" t="str">
        <f t="shared" si="6"/>
        <v>PASS</v>
      </c>
      <c r="J68" t="str">
        <f t="shared" si="7"/>
        <v>FAIL</v>
      </c>
      <c r="K68">
        <f t="shared" si="8"/>
        <v>0</v>
      </c>
      <c r="L68">
        <f t="shared" si="9"/>
        <v>30</v>
      </c>
      <c r="N68" t="s">
        <v>2525</v>
      </c>
      <c r="O68" t="s">
        <v>38</v>
      </c>
      <c r="P68" t="s">
        <v>39</v>
      </c>
      <c r="Q68" t="s">
        <v>1113</v>
      </c>
      <c r="R68" t="s">
        <v>1435</v>
      </c>
      <c r="S68" t="str">
        <f t="shared" si="10"/>
        <v>0</v>
      </c>
      <c r="T68" t="str">
        <f t="shared" si="11"/>
        <v>0030</v>
      </c>
      <c r="U68" t="s">
        <v>1113</v>
      </c>
      <c r="V68" t="s">
        <v>1435</v>
      </c>
    </row>
    <row r="69" spans="1:22" x14ac:dyDescent="0.35">
      <c r="A69" t="s">
        <v>2529</v>
      </c>
      <c r="B69" t="s">
        <v>39</v>
      </c>
      <c r="C69" t="s">
        <v>39</v>
      </c>
      <c r="D69">
        <v>7</v>
      </c>
      <c r="E69">
        <v>7</v>
      </c>
      <c r="H69" t="s">
        <v>2527</v>
      </c>
      <c r="I69" t="str">
        <f t="shared" si="6"/>
        <v>PASS</v>
      </c>
      <c r="J69" t="str">
        <f t="shared" si="7"/>
        <v>FAIL</v>
      </c>
      <c r="K69">
        <f t="shared" si="8"/>
        <v>0</v>
      </c>
      <c r="L69">
        <f t="shared" si="9"/>
        <v>30</v>
      </c>
      <c r="N69" t="s">
        <v>2527</v>
      </c>
      <c r="O69" t="s">
        <v>38</v>
      </c>
      <c r="P69" t="s">
        <v>39</v>
      </c>
      <c r="Q69" t="s">
        <v>1113</v>
      </c>
      <c r="R69" t="s">
        <v>1435</v>
      </c>
      <c r="S69" t="str">
        <f t="shared" si="10"/>
        <v>0</v>
      </c>
      <c r="T69" t="str">
        <f t="shared" si="11"/>
        <v>0030</v>
      </c>
      <c r="U69" t="s">
        <v>1113</v>
      </c>
      <c r="V69" t="s">
        <v>1435</v>
      </c>
    </row>
    <row r="70" spans="1:22" x14ac:dyDescent="0.35">
      <c r="A70" t="s">
        <v>2530</v>
      </c>
      <c r="B70" t="s">
        <v>39</v>
      </c>
      <c r="C70" t="s">
        <v>39</v>
      </c>
      <c r="D70">
        <v>7</v>
      </c>
      <c r="E70">
        <v>7</v>
      </c>
      <c r="H70" t="s">
        <v>2528</v>
      </c>
      <c r="I70" t="str">
        <f t="shared" si="6"/>
        <v>PASS</v>
      </c>
      <c r="J70" t="str">
        <f t="shared" si="7"/>
        <v>FAIL</v>
      </c>
      <c r="K70">
        <f t="shared" si="8"/>
        <v>0</v>
      </c>
      <c r="L70">
        <f t="shared" si="9"/>
        <v>30</v>
      </c>
      <c r="N70" t="s">
        <v>2528</v>
      </c>
      <c r="O70" t="s">
        <v>38</v>
      </c>
      <c r="P70" t="s">
        <v>39</v>
      </c>
      <c r="Q70" t="s">
        <v>1113</v>
      </c>
      <c r="R70" t="s">
        <v>1435</v>
      </c>
      <c r="S70" t="str">
        <f t="shared" si="10"/>
        <v>0</v>
      </c>
      <c r="T70" t="str">
        <f t="shared" si="11"/>
        <v>0030</v>
      </c>
      <c r="U70" t="s">
        <v>1113</v>
      </c>
      <c r="V70" t="s">
        <v>1435</v>
      </c>
    </row>
    <row r="71" spans="1:22" x14ac:dyDescent="0.35">
      <c r="A71" t="s">
        <v>2531</v>
      </c>
      <c r="B71" t="s">
        <v>39</v>
      </c>
      <c r="C71" t="s">
        <v>39</v>
      </c>
      <c r="D71">
        <v>7</v>
      </c>
      <c r="E71">
        <v>7</v>
      </c>
      <c r="H71" t="s">
        <v>2529</v>
      </c>
      <c r="I71" t="str">
        <f t="shared" si="6"/>
        <v>FAIL</v>
      </c>
      <c r="J71" t="str">
        <f t="shared" si="7"/>
        <v>FAIL</v>
      </c>
      <c r="K71">
        <f t="shared" si="8"/>
        <v>7</v>
      </c>
      <c r="L71">
        <f t="shared" si="9"/>
        <v>7</v>
      </c>
      <c r="N71" t="s">
        <v>2529</v>
      </c>
      <c r="O71" t="s">
        <v>39</v>
      </c>
      <c r="P71" t="s">
        <v>39</v>
      </c>
      <c r="Q71" t="s">
        <v>1315</v>
      </c>
      <c r="R71" t="s">
        <v>1315</v>
      </c>
      <c r="S71" t="str">
        <f t="shared" si="10"/>
        <v>007</v>
      </c>
      <c r="T71" t="str">
        <f t="shared" si="11"/>
        <v>007</v>
      </c>
      <c r="U71" t="s">
        <v>1315</v>
      </c>
      <c r="V71" t="s">
        <v>1315</v>
      </c>
    </row>
    <row r="72" spans="1:22" x14ac:dyDescent="0.35">
      <c r="A72" t="s">
        <v>2532</v>
      </c>
      <c r="B72" t="s">
        <v>39</v>
      </c>
      <c r="C72" t="s">
        <v>39</v>
      </c>
      <c r="D72">
        <v>7</v>
      </c>
      <c r="E72">
        <v>7</v>
      </c>
      <c r="H72" t="s">
        <v>2530</v>
      </c>
      <c r="I72" t="str">
        <f t="shared" si="6"/>
        <v>FAIL</v>
      </c>
      <c r="J72" t="str">
        <f t="shared" si="7"/>
        <v>FAIL</v>
      </c>
      <c r="K72">
        <f t="shared" si="8"/>
        <v>7</v>
      </c>
      <c r="L72">
        <f t="shared" si="9"/>
        <v>7</v>
      </c>
      <c r="N72" t="s">
        <v>2530</v>
      </c>
      <c r="O72" t="s">
        <v>39</v>
      </c>
      <c r="P72" t="s">
        <v>39</v>
      </c>
      <c r="Q72" t="s">
        <v>1315</v>
      </c>
      <c r="R72" t="s">
        <v>1315</v>
      </c>
      <c r="S72" t="str">
        <f t="shared" si="10"/>
        <v>007</v>
      </c>
      <c r="T72" t="str">
        <f t="shared" si="11"/>
        <v>007</v>
      </c>
      <c r="U72" t="s">
        <v>1315</v>
      </c>
      <c r="V72" t="s">
        <v>1315</v>
      </c>
    </row>
    <row r="73" spans="1:22" x14ac:dyDescent="0.35">
      <c r="A73" t="s">
        <v>2533</v>
      </c>
      <c r="B73" t="s">
        <v>39</v>
      </c>
      <c r="C73" t="s">
        <v>39</v>
      </c>
      <c r="D73">
        <v>7</v>
      </c>
      <c r="E73">
        <v>7</v>
      </c>
      <c r="H73" t="s">
        <v>2531</v>
      </c>
      <c r="I73" t="str">
        <f t="shared" si="6"/>
        <v>FAIL</v>
      </c>
      <c r="J73" t="str">
        <f t="shared" si="7"/>
        <v>FAIL</v>
      </c>
      <c r="K73">
        <f t="shared" si="8"/>
        <v>7</v>
      </c>
      <c r="L73">
        <f t="shared" si="9"/>
        <v>7</v>
      </c>
      <c r="N73" t="s">
        <v>2531</v>
      </c>
      <c r="O73" t="s">
        <v>39</v>
      </c>
      <c r="P73" t="s">
        <v>39</v>
      </c>
      <c r="Q73" t="s">
        <v>1315</v>
      </c>
      <c r="R73" t="s">
        <v>1315</v>
      </c>
      <c r="S73" t="str">
        <f t="shared" si="10"/>
        <v>007</v>
      </c>
      <c r="T73" t="str">
        <f t="shared" si="11"/>
        <v>007</v>
      </c>
      <c r="U73" t="s">
        <v>1315</v>
      </c>
      <c r="V73" t="s">
        <v>1315</v>
      </c>
    </row>
    <row r="74" spans="1:22" x14ac:dyDescent="0.35">
      <c r="A74" t="s">
        <v>2534</v>
      </c>
      <c r="B74" t="s">
        <v>38</v>
      </c>
      <c r="C74" t="s">
        <v>38</v>
      </c>
      <c r="D74">
        <v>37</v>
      </c>
      <c r="H74" t="s">
        <v>2532</v>
      </c>
      <c r="I74" t="str">
        <f t="shared" si="6"/>
        <v>FAIL</v>
      </c>
      <c r="J74" t="str">
        <f t="shared" si="7"/>
        <v>FAIL</v>
      </c>
      <c r="K74">
        <f t="shared" si="8"/>
        <v>7</v>
      </c>
      <c r="L74">
        <f t="shared" si="9"/>
        <v>7</v>
      </c>
      <c r="N74" t="s">
        <v>2532</v>
      </c>
      <c r="O74" t="s">
        <v>39</v>
      </c>
      <c r="P74" t="s">
        <v>39</v>
      </c>
      <c r="Q74" t="s">
        <v>1315</v>
      </c>
      <c r="R74" t="s">
        <v>1315</v>
      </c>
      <c r="S74" t="str">
        <f t="shared" si="10"/>
        <v>007</v>
      </c>
      <c r="T74" t="str">
        <f t="shared" si="11"/>
        <v>007</v>
      </c>
      <c r="U74" t="s">
        <v>1315</v>
      </c>
      <c r="V74" t="s">
        <v>1315</v>
      </c>
    </row>
    <row r="75" spans="1:22" x14ac:dyDescent="0.35">
      <c r="A75" t="s">
        <v>2535</v>
      </c>
      <c r="B75" t="s">
        <v>38</v>
      </c>
      <c r="C75" t="s">
        <v>38</v>
      </c>
      <c r="H75" t="s">
        <v>2533</v>
      </c>
      <c r="I75" t="str">
        <f t="shared" si="6"/>
        <v>FAIL</v>
      </c>
      <c r="J75" t="str">
        <f t="shared" si="7"/>
        <v>FAIL</v>
      </c>
      <c r="K75">
        <f t="shared" si="8"/>
        <v>7</v>
      </c>
      <c r="L75">
        <f t="shared" si="9"/>
        <v>7</v>
      </c>
      <c r="N75" t="s">
        <v>2533</v>
      </c>
      <c r="O75" t="s">
        <v>39</v>
      </c>
      <c r="P75" t="s">
        <v>39</v>
      </c>
      <c r="Q75" t="s">
        <v>1315</v>
      </c>
      <c r="R75" t="s">
        <v>1315</v>
      </c>
      <c r="S75" t="str">
        <f t="shared" si="10"/>
        <v>007</v>
      </c>
      <c r="T75" t="str">
        <f t="shared" si="11"/>
        <v>007</v>
      </c>
      <c r="U75" t="s">
        <v>1315</v>
      </c>
      <c r="V75" t="s">
        <v>1315</v>
      </c>
    </row>
    <row r="76" spans="1:22" x14ac:dyDescent="0.35">
      <c r="A76" t="s">
        <v>2536</v>
      </c>
      <c r="B76" t="s">
        <v>38</v>
      </c>
      <c r="C76" t="s">
        <v>38</v>
      </c>
      <c r="D76">
        <v>37</v>
      </c>
      <c r="H76" t="s">
        <v>2534</v>
      </c>
      <c r="I76" t="str">
        <f t="shared" si="6"/>
        <v>PASS</v>
      </c>
      <c r="J76" t="str">
        <f t="shared" si="7"/>
        <v>PASS</v>
      </c>
      <c r="K76">
        <f t="shared" si="8"/>
        <v>37</v>
      </c>
      <c r="L76">
        <f t="shared" si="9"/>
        <v>0</v>
      </c>
      <c r="N76" t="s">
        <v>2534</v>
      </c>
      <c r="O76" t="s">
        <v>38</v>
      </c>
      <c r="P76" t="s">
        <v>38</v>
      </c>
      <c r="Q76" t="s">
        <v>1126</v>
      </c>
      <c r="R76" t="s">
        <v>1113</v>
      </c>
      <c r="S76" t="str">
        <f t="shared" si="10"/>
        <v>0037</v>
      </c>
      <c r="T76" t="str">
        <f t="shared" si="11"/>
        <v>0</v>
      </c>
      <c r="U76" t="s">
        <v>1126</v>
      </c>
      <c r="V76" t="s">
        <v>1113</v>
      </c>
    </row>
    <row r="77" spans="1:22" x14ac:dyDescent="0.35">
      <c r="A77" t="s">
        <v>2537</v>
      </c>
      <c r="B77" t="s">
        <v>38</v>
      </c>
      <c r="C77" t="s">
        <v>38</v>
      </c>
      <c r="H77" t="s">
        <v>2535</v>
      </c>
      <c r="I77" t="str">
        <f t="shared" si="6"/>
        <v>PASS</v>
      </c>
      <c r="J77" t="str">
        <f t="shared" si="7"/>
        <v>PASS</v>
      </c>
      <c r="K77">
        <f t="shared" si="8"/>
        <v>0</v>
      </c>
      <c r="L77">
        <f t="shared" si="9"/>
        <v>0</v>
      </c>
      <c r="N77" t="s">
        <v>2535</v>
      </c>
      <c r="O77" t="s">
        <v>38</v>
      </c>
      <c r="P77" t="s">
        <v>38</v>
      </c>
      <c r="Q77" t="s">
        <v>1113</v>
      </c>
      <c r="R77" t="s">
        <v>1113</v>
      </c>
      <c r="S77" t="str">
        <f t="shared" si="10"/>
        <v>0</v>
      </c>
      <c r="T77" t="str">
        <f t="shared" si="11"/>
        <v>0</v>
      </c>
      <c r="U77" t="s">
        <v>1113</v>
      </c>
      <c r="V77" t="s">
        <v>1113</v>
      </c>
    </row>
    <row r="78" spans="1:22" x14ac:dyDescent="0.35">
      <c r="A78" t="s">
        <v>2538</v>
      </c>
      <c r="B78" t="s">
        <v>38</v>
      </c>
      <c r="C78" t="s">
        <v>38</v>
      </c>
      <c r="H78" t="s">
        <v>2536</v>
      </c>
      <c r="I78" t="str">
        <f t="shared" si="6"/>
        <v>PASS</v>
      </c>
      <c r="J78" t="str">
        <f t="shared" si="7"/>
        <v>PASS</v>
      </c>
      <c r="K78">
        <f t="shared" si="8"/>
        <v>37</v>
      </c>
      <c r="L78">
        <f t="shared" si="9"/>
        <v>0</v>
      </c>
      <c r="N78" t="s">
        <v>2536</v>
      </c>
      <c r="O78" t="s">
        <v>38</v>
      </c>
      <c r="P78" t="s">
        <v>38</v>
      </c>
      <c r="Q78" t="s">
        <v>1126</v>
      </c>
      <c r="R78" t="s">
        <v>1113</v>
      </c>
      <c r="S78" t="str">
        <f t="shared" si="10"/>
        <v>0037</v>
      </c>
      <c r="T78" t="str">
        <f t="shared" si="11"/>
        <v>0</v>
      </c>
      <c r="U78" t="s">
        <v>1126</v>
      </c>
      <c r="V78" t="s">
        <v>1113</v>
      </c>
    </row>
    <row r="79" spans="1:22" x14ac:dyDescent="0.35">
      <c r="A79" t="s">
        <v>2470</v>
      </c>
      <c r="B79" t="s">
        <v>38</v>
      </c>
      <c r="C79" t="s">
        <v>38</v>
      </c>
      <c r="H79" t="s">
        <v>2537</v>
      </c>
      <c r="I79" t="str">
        <f t="shared" si="6"/>
        <v>PASS</v>
      </c>
      <c r="J79" t="str">
        <f t="shared" si="7"/>
        <v>PASS</v>
      </c>
      <c r="K79">
        <f t="shared" si="8"/>
        <v>0</v>
      </c>
      <c r="L79">
        <f t="shared" si="9"/>
        <v>0</v>
      </c>
      <c r="N79" t="s">
        <v>2537</v>
      </c>
      <c r="O79" t="s">
        <v>38</v>
      </c>
      <c r="P79" t="s">
        <v>38</v>
      </c>
      <c r="Q79" t="s">
        <v>1113</v>
      </c>
      <c r="R79" t="s">
        <v>1113</v>
      </c>
      <c r="S79" t="str">
        <f t="shared" si="10"/>
        <v>0</v>
      </c>
      <c r="T79" t="str">
        <f t="shared" si="11"/>
        <v>0</v>
      </c>
      <c r="U79" t="s">
        <v>1113</v>
      </c>
      <c r="V79" t="s">
        <v>1113</v>
      </c>
    </row>
    <row r="80" spans="1:22" x14ac:dyDescent="0.35">
      <c r="A80" t="s">
        <v>2539</v>
      </c>
      <c r="B80" t="s">
        <v>38</v>
      </c>
      <c r="C80" t="s">
        <v>38</v>
      </c>
      <c r="H80" t="s">
        <v>2538</v>
      </c>
      <c r="I80" t="str">
        <f t="shared" si="6"/>
        <v>PASS</v>
      </c>
      <c r="J80" t="str">
        <f t="shared" si="7"/>
        <v>PASS</v>
      </c>
      <c r="K80">
        <f t="shared" si="8"/>
        <v>0</v>
      </c>
      <c r="L80">
        <f t="shared" si="9"/>
        <v>0</v>
      </c>
      <c r="N80" t="s">
        <v>2538</v>
      </c>
      <c r="O80" t="s">
        <v>38</v>
      </c>
      <c r="P80" t="s">
        <v>38</v>
      </c>
      <c r="Q80" t="s">
        <v>1113</v>
      </c>
      <c r="R80" t="s">
        <v>1113</v>
      </c>
      <c r="S80" t="str">
        <f t="shared" si="10"/>
        <v>0</v>
      </c>
      <c r="T80" t="str">
        <f t="shared" si="11"/>
        <v>0</v>
      </c>
      <c r="U80" t="s">
        <v>1113</v>
      </c>
      <c r="V80" t="s">
        <v>1113</v>
      </c>
    </row>
    <row r="81" spans="1:22" x14ac:dyDescent="0.35">
      <c r="A81" t="s">
        <v>2540</v>
      </c>
      <c r="B81" t="s">
        <v>38</v>
      </c>
      <c r="C81" t="s">
        <v>38</v>
      </c>
      <c r="H81" t="s">
        <v>2539</v>
      </c>
      <c r="I81" t="str">
        <f t="shared" si="6"/>
        <v>PASS</v>
      </c>
      <c r="J81" t="str">
        <f t="shared" si="7"/>
        <v>PASS</v>
      </c>
      <c r="K81">
        <f t="shared" si="8"/>
        <v>0</v>
      </c>
      <c r="L81">
        <f t="shared" si="9"/>
        <v>0</v>
      </c>
      <c r="N81" t="s">
        <v>2539</v>
      </c>
      <c r="O81" t="s">
        <v>38</v>
      </c>
      <c r="P81" t="s">
        <v>38</v>
      </c>
      <c r="Q81" t="s">
        <v>1113</v>
      </c>
      <c r="R81" t="s">
        <v>1113</v>
      </c>
      <c r="S81" t="str">
        <f t="shared" si="10"/>
        <v>0</v>
      </c>
      <c r="T81" t="str">
        <f t="shared" si="11"/>
        <v>0</v>
      </c>
      <c r="U81" t="s">
        <v>1113</v>
      </c>
      <c r="V81" t="s">
        <v>1113</v>
      </c>
    </row>
    <row r="82" spans="1:22" x14ac:dyDescent="0.35">
      <c r="A82" t="s">
        <v>2541</v>
      </c>
      <c r="B82" t="s">
        <v>38</v>
      </c>
      <c r="C82" t="s">
        <v>38</v>
      </c>
      <c r="D82">
        <v>39</v>
      </c>
      <c r="H82" t="s">
        <v>2540</v>
      </c>
      <c r="I82" t="str">
        <f t="shared" si="6"/>
        <v>PASS</v>
      </c>
      <c r="J82" t="str">
        <f t="shared" si="7"/>
        <v>PASS</v>
      </c>
      <c r="K82">
        <f t="shared" si="8"/>
        <v>0</v>
      </c>
      <c r="L82">
        <f t="shared" si="9"/>
        <v>0</v>
      </c>
      <c r="N82" t="s">
        <v>2540</v>
      </c>
      <c r="O82" t="s">
        <v>38</v>
      </c>
      <c r="P82" t="s">
        <v>38</v>
      </c>
      <c r="Q82" t="s">
        <v>1113</v>
      </c>
      <c r="R82" t="s">
        <v>1113</v>
      </c>
      <c r="S82" t="str">
        <f t="shared" si="10"/>
        <v>0</v>
      </c>
      <c r="T82" t="str">
        <f t="shared" si="11"/>
        <v>0</v>
      </c>
      <c r="U82" t="s">
        <v>1113</v>
      </c>
      <c r="V82" t="s">
        <v>1113</v>
      </c>
    </row>
    <row r="83" spans="1:22" x14ac:dyDescent="0.35">
      <c r="A83" t="s">
        <v>2542</v>
      </c>
      <c r="B83" t="s">
        <v>38</v>
      </c>
      <c r="C83" t="s">
        <v>38</v>
      </c>
      <c r="H83" t="s">
        <v>2541</v>
      </c>
      <c r="I83" t="str">
        <f t="shared" si="6"/>
        <v>PASS</v>
      </c>
      <c r="J83" t="str">
        <f t="shared" si="7"/>
        <v>PASS</v>
      </c>
      <c r="K83">
        <f t="shared" si="8"/>
        <v>39</v>
      </c>
      <c r="L83">
        <f t="shared" si="9"/>
        <v>0</v>
      </c>
      <c r="N83" t="s">
        <v>2541</v>
      </c>
      <c r="O83" t="s">
        <v>38</v>
      </c>
      <c r="P83" t="s">
        <v>38</v>
      </c>
      <c r="Q83" t="s">
        <v>1167</v>
      </c>
      <c r="R83" t="s">
        <v>1113</v>
      </c>
      <c r="S83" t="str">
        <f t="shared" si="10"/>
        <v>0039</v>
      </c>
      <c r="T83" t="str">
        <f t="shared" si="11"/>
        <v>0</v>
      </c>
      <c r="U83" t="s">
        <v>1167</v>
      </c>
      <c r="V83" t="s">
        <v>1113</v>
      </c>
    </row>
    <row r="84" spans="1:22" x14ac:dyDescent="0.35">
      <c r="A84" t="s">
        <v>2543</v>
      </c>
      <c r="B84" t="s">
        <v>38</v>
      </c>
      <c r="C84" t="s">
        <v>38</v>
      </c>
      <c r="H84" t="s">
        <v>2542</v>
      </c>
      <c r="I84" t="str">
        <f t="shared" si="6"/>
        <v>PASS</v>
      </c>
      <c r="J84" t="str">
        <f t="shared" si="7"/>
        <v>PASS</v>
      </c>
      <c r="K84">
        <f t="shared" si="8"/>
        <v>0</v>
      </c>
      <c r="L84">
        <f t="shared" si="9"/>
        <v>0</v>
      </c>
      <c r="N84" t="s">
        <v>2542</v>
      </c>
      <c r="O84" t="s">
        <v>38</v>
      </c>
      <c r="P84" t="s">
        <v>38</v>
      </c>
      <c r="Q84" t="s">
        <v>1113</v>
      </c>
      <c r="R84" t="s">
        <v>1113</v>
      </c>
      <c r="S84" t="str">
        <f t="shared" si="10"/>
        <v>0</v>
      </c>
      <c r="T84" t="str">
        <f t="shared" si="11"/>
        <v>0</v>
      </c>
      <c r="U84" t="s">
        <v>1113</v>
      </c>
      <c r="V84" t="s">
        <v>1113</v>
      </c>
    </row>
    <row r="85" spans="1:22" x14ac:dyDescent="0.35">
      <c r="A85" t="s">
        <v>2544</v>
      </c>
      <c r="B85" t="s">
        <v>38</v>
      </c>
      <c r="C85" t="s">
        <v>38</v>
      </c>
      <c r="H85" t="s">
        <v>2543</v>
      </c>
      <c r="I85" t="str">
        <f t="shared" si="6"/>
        <v>PASS</v>
      </c>
      <c r="J85" t="str">
        <f t="shared" si="7"/>
        <v>PASS</v>
      </c>
      <c r="K85">
        <f t="shared" si="8"/>
        <v>0</v>
      </c>
      <c r="L85">
        <f t="shared" si="9"/>
        <v>0</v>
      </c>
      <c r="N85" t="s">
        <v>2543</v>
      </c>
      <c r="O85" t="s">
        <v>38</v>
      </c>
      <c r="P85" t="s">
        <v>38</v>
      </c>
      <c r="Q85" t="s">
        <v>1113</v>
      </c>
      <c r="R85" t="s">
        <v>1113</v>
      </c>
      <c r="S85" t="str">
        <f t="shared" si="10"/>
        <v>0</v>
      </c>
      <c r="T85" t="str">
        <f t="shared" si="11"/>
        <v>0</v>
      </c>
      <c r="U85" t="s">
        <v>1113</v>
      </c>
      <c r="V85" t="s">
        <v>1113</v>
      </c>
    </row>
    <row r="86" spans="1:22" x14ac:dyDescent="0.35">
      <c r="A86" t="s">
        <v>2545</v>
      </c>
      <c r="B86" t="s">
        <v>38</v>
      </c>
      <c r="C86" t="s">
        <v>38</v>
      </c>
      <c r="D86">
        <v>37</v>
      </c>
      <c r="H86" t="s">
        <v>2544</v>
      </c>
      <c r="I86" t="str">
        <f t="shared" si="6"/>
        <v>PASS</v>
      </c>
      <c r="J86" t="str">
        <f t="shared" si="7"/>
        <v>PASS</v>
      </c>
      <c r="K86">
        <f t="shared" si="8"/>
        <v>0</v>
      </c>
      <c r="L86">
        <f t="shared" si="9"/>
        <v>0</v>
      </c>
      <c r="N86" t="s">
        <v>2544</v>
      </c>
      <c r="O86" t="s">
        <v>38</v>
      </c>
      <c r="P86" t="s">
        <v>38</v>
      </c>
      <c r="Q86" t="s">
        <v>1113</v>
      </c>
      <c r="R86" t="s">
        <v>1113</v>
      </c>
      <c r="S86" t="str">
        <f t="shared" si="10"/>
        <v>0</v>
      </c>
      <c r="T86" t="str">
        <f t="shared" si="11"/>
        <v>0</v>
      </c>
      <c r="U86" t="s">
        <v>1113</v>
      </c>
      <c r="V86" t="s">
        <v>1113</v>
      </c>
    </row>
    <row r="87" spans="1:22" x14ac:dyDescent="0.35">
      <c r="A87" t="s">
        <v>2546</v>
      </c>
      <c r="B87" t="s">
        <v>38</v>
      </c>
      <c r="C87" t="s">
        <v>38</v>
      </c>
      <c r="H87" t="s">
        <v>2545</v>
      </c>
      <c r="I87" t="str">
        <f t="shared" si="6"/>
        <v>PASS</v>
      </c>
      <c r="J87" t="str">
        <f t="shared" si="7"/>
        <v>PASS</v>
      </c>
      <c r="K87">
        <f t="shared" si="8"/>
        <v>37</v>
      </c>
      <c r="L87">
        <f t="shared" si="9"/>
        <v>0</v>
      </c>
      <c r="N87" t="s">
        <v>2545</v>
      </c>
      <c r="O87" t="s">
        <v>38</v>
      </c>
      <c r="P87" t="s">
        <v>38</v>
      </c>
      <c r="Q87" t="s">
        <v>1126</v>
      </c>
      <c r="R87" t="s">
        <v>1113</v>
      </c>
      <c r="S87" t="str">
        <f t="shared" si="10"/>
        <v>0037</v>
      </c>
      <c r="T87" t="str">
        <f t="shared" si="11"/>
        <v>0</v>
      </c>
      <c r="U87" t="s">
        <v>1126</v>
      </c>
      <c r="V87" t="s">
        <v>1113</v>
      </c>
    </row>
    <row r="88" spans="1:22" x14ac:dyDescent="0.35">
      <c r="A88" t="s">
        <v>2547</v>
      </c>
      <c r="B88" t="s">
        <v>38</v>
      </c>
      <c r="C88" t="s">
        <v>38</v>
      </c>
      <c r="D88">
        <v>37</v>
      </c>
      <c r="H88" t="s">
        <v>2546</v>
      </c>
      <c r="I88" t="str">
        <f t="shared" si="6"/>
        <v>PASS</v>
      </c>
      <c r="J88" t="str">
        <f t="shared" si="7"/>
        <v>PASS</v>
      </c>
      <c r="K88">
        <f t="shared" si="8"/>
        <v>0</v>
      </c>
      <c r="L88">
        <f t="shared" si="9"/>
        <v>0</v>
      </c>
      <c r="N88" t="s">
        <v>2546</v>
      </c>
      <c r="O88" t="s">
        <v>38</v>
      </c>
      <c r="P88" t="s">
        <v>38</v>
      </c>
      <c r="Q88" t="s">
        <v>1113</v>
      </c>
      <c r="R88" t="s">
        <v>1113</v>
      </c>
      <c r="S88" t="str">
        <f t="shared" si="10"/>
        <v>0</v>
      </c>
      <c r="T88" t="str">
        <f t="shared" si="11"/>
        <v>0</v>
      </c>
      <c r="U88" t="s">
        <v>1113</v>
      </c>
      <c r="V88" t="s">
        <v>1113</v>
      </c>
    </row>
    <row r="89" spans="1:22" x14ac:dyDescent="0.35">
      <c r="A89" t="s">
        <v>2548</v>
      </c>
      <c r="B89" t="s">
        <v>38</v>
      </c>
      <c r="C89" t="s">
        <v>38</v>
      </c>
      <c r="H89" t="s">
        <v>2547</v>
      </c>
      <c r="I89" t="str">
        <f t="shared" si="6"/>
        <v>PASS</v>
      </c>
      <c r="J89" t="str">
        <f t="shared" si="7"/>
        <v>PASS</v>
      </c>
      <c r="K89">
        <f t="shared" si="8"/>
        <v>37</v>
      </c>
      <c r="L89">
        <f t="shared" si="9"/>
        <v>0</v>
      </c>
      <c r="N89" t="s">
        <v>2547</v>
      </c>
      <c r="O89" t="s">
        <v>38</v>
      </c>
      <c r="P89" t="s">
        <v>38</v>
      </c>
      <c r="Q89" t="s">
        <v>1126</v>
      </c>
      <c r="R89" t="s">
        <v>1113</v>
      </c>
      <c r="S89" t="str">
        <f t="shared" si="10"/>
        <v>0037</v>
      </c>
      <c r="T89" t="str">
        <f t="shared" si="11"/>
        <v>0</v>
      </c>
      <c r="U89" t="s">
        <v>1126</v>
      </c>
      <c r="V89" t="s">
        <v>1113</v>
      </c>
    </row>
    <row r="90" spans="1:22" x14ac:dyDescent="0.35">
      <c r="A90" t="s">
        <v>2472</v>
      </c>
      <c r="B90" t="s">
        <v>38</v>
      </c>
      <c r="C90" t="s">
        <v>38</v>
      </c>
      <c r="D90">
        <v>37</v>
      </c>
      <c r="H90" t="s">
        <v>2548</v>
      </c>
      <c r="I90" t="str">
        <f t="shared" si="6"/>
        <v>PASS</v>
      </c>
      <c r="J90" t="str">
        <f t="shared" si="7"/>
        <v>PASS</v>
      </c>
      <c r="K90">
        <f t="shared" si="8"/>
        <v>0</v>
      </c>
      <c r="L90">
        <f t="shared" si="9"/>
        <v>0</v>
      </c>
      <c r="N90" t="s">
        <v>2548</v>
      </c>
      <c r="O90" t="s">
        <v>38</v>
      </c>
      <c r="P90" t="s">
        <v>38</v>
      </c>
      <c r="Q90" t="s">
        <v>1113</v>
      </c>
      <c r="R90" t="s">
        <v>1113</v>
      </c>
      <c r="S90" t="str">
        <f t="shared" si="10"/>
        <v>0</v>
      </c>
      <c r="T90" t="str">
        <f t="shared" si="11"/>
        <v>0</v>
      </c>
      <c r="U90" t="s">
        <v>1113</v>
      </c>
      <c r="V90" t="s">
        <v>1113</v>
      </c>
    </row>
    <row r="91" spans="1:22" x14ac:dyDescent="0.35">
      <c r="A91" t="s">
        <v>2549</v>
      </c>
      <c r="B91" t="s">
        <v>38</v>
      </c>
      <c r="C91" t="s">
        <v>38</v>
      </c>
      <c r="H91" t="s">
        <v>2549</v>
      </c>
      <c r="I91" t="str">
        <f t="shared" si="6"/>
        <v>PASS</v>
      </c>
      <c r="J91" t="str">
        <f t="shared" si="7"/>
        <v>PASS</v>
      </c>
      <c r="K91">
        <f t="shared" si="8"/>
        <v>0</v>
      </c>
      <c r="L91">
        <f t="shared" si="9"/>
        <v>0</v>
      </c>
      <c r="N91" t="s">
        <v>2549</v>
      </c>
      <c r="O91" t="s">
        <v>38</v>
      </c>
      <c r="P91" t="s">
        <v>38</v>
      </c>
      <c r="Q91" t="s">
        <v>1113</v>
      </c>
      <c r="R91" t="s">
        <v>1113</v>
      </c>
      <c r="S91" t="str">
        <f t="shared" si="10"/>
        <v>0</v>
      </c>
      <c r="T91" t="str">
        <f t="shared" si="11"/>
        <v>0</v>
      </c>
      <c r="U91" t="s">
        <v>1113</v>
      </c>
      <c r="V91" t="s">
        <v>1113</v>
      </c>
    </row>
    <row r="92" spans="1:22" x14ac:dyDescent="0.35">
      <c r="A92" t="s">
        <v>2550</v>
      </c>
      <c r="B92" t="s">
        <v>38</v>
      </c>
      <c r="C92" t="s">
        <v>38</v>
      </c>
      <c r="H92" t="s">
        <v>2550</v>
      </c>
      <c r="I92" t="str">
        <f t="shared" si="6"/>
        <v>PASS</v>
      </c>
      <c r="J92" t="str">
        <f t="shared" si="7"/>
        <v>PASS</v>
      </c>
      <c r="K92">
        <f t="shared" si="8"/>
        <v>0</v>
      </c>
      <c r="L92">
        <f t="shared" si="9"/>
        <v>0</v>
      </c>
      <c r="N92" t="s">
        <v>2550</v>
      </c>
      <c r="O92" t="s">
        <v>38</v>
      </c>
      <c r="P92" t="s">
        <v>38</v>
      </c>
      <c r="Q92" t="s">
        <v>1113</v>
      </c>
      <c r="R92" t="s">
        <v>1113</v>
      </c>
      <c r="S92" t="str">
        <f t="shared" si="10"/>
        <v>0</v>
      </c>
      <c r="T92" t="str">
        <f t="shared" si="11"/>
        <v>0</v>
      </c>
      <c r="U92" t="s">
        <v>1113</v>
      </c>
      <c r="V92" t="s">
        <v>1113</v>
      </c>
    </row>
    <row r="93" spans="1:22" x14ac:dyDescent="0.35">
      <c r="A93" t="s">
        <v>2551</v>
      </c>
      <c r="B93" t="s">
        <v>39</v>
      </c>
      <c r="C93" t="s">
        <v>39</v>
      </c>
      <c r="D93">
        <v>7</v>
      </c>
      <c r="E93">
        <v>7</v>
      </c>
      <c r="H93" t="s">
        <v>2551</v>
      </c>
      <c r="I93" t="str">
        <f t="shared" si="6"/>
        <v>FAIL</v>
      </c>
      <c r="J93" t="str">
        <f t="shared" si="7"/>
        <v>FAIL</v>
      </c>
      <c r="K93">
        <f t="shared" si="8"/>
        <v>7</v>
      </c>
      <c r="L93">
        <f t="shared" si="9"/>
        <v>7</v>
      </c>
      <c r="N93" t="s">
        <v>2551</v>
      </c>
      <c r="O93" t="s">
        <v>39</v>
      </c>
      <c r="P93" t="s">
        <v>39</v>
      </c>
      <c r="Q93" t="s">
        <v>1315</v>
      </c>
      <c r="R93" t="s">
        <v>1315</v>
      </c>
      <c r="S93" t="str">
        <f t="shared" si="10"/>
        <v>007</v>
      </c>
      <c r="T93" t="str">
        <f t="shared" si="11"/>
        <v>007</v>
      </c>
      <c r="U93" t="s">
        <v>1315</v>
      </c>
      <c r="V93" t="s">
        <v>1315</v>
      </c>
    </row>
    <row r="94" spans="1:22" x14ac:dyDescent="0.35">
      <c r="A94" t="s">
        <v>2552</v>
      </c>
      <c r="B94" t="s">
        <v>38</v>
      </c>
      <c r="C94" t="s">
        <v>38</v>
      </c>
      <c r="D94">
        <v>39</v>
      </c>
      <c r="H94" t="s">
        <v>2552</v>
      </c>
      <c r="I94" t="str">
        <f t="shared" si="6"/>
        <v>PASS</v>
      </c>
      <c r="J94" t="str">
        <f t="shared" si="7"/>
        <v>PASS</v>
      </c>
      <c r="K94">
        <f t="shared" si="8"/>
        <v>39</v>
      </c>
      <c r="L94">
        <f t="shared" si="9"/>
        <v>0</v>
      </c>
      <c r="N94" t="s">
        <v>2552</v>
      </c>
      <c r="O94" t="s">
        <v>38</v>
      </c>
      <c r="P94" t="s">
        <v>38</v>
      </c>
      <c r="Q94" t="s">
        <v>1167</v>
      </c>
      <c r="R94" t="s">
        <v>1113</v>
      </c>
      <c r="S94" t="str">
        <f t="shared" si="10"/>
        <v>0039</v>
      </c>
      <c r="T94" t="str">
        <f t="shared" si="11"/>
        <v>0</v>
      </c>
      <c r="U94" t="s">
        <v>1167</v>
      </c>
      <c r="V94" t="s">
        <v>1113</v>
      </c>
    </row>
    <row r="95" spans="1:22" x14ac:dyDescent="0.35">
      <c r="A95" t="s">
        <v>2553</v>
      </c>
      <c r="B95" t="s">
        <v>38</v>
      </c>
      <c r="C95" t="s">
        <v>38</v>
      </c>
      <c r="H95" t="s">
        <v>2553</v>
      </c>
      <c r="I95" t="str">
        <f t="shared" si="6"/>
        <v>PASS</v>
      </c>
      <c r="J95" t="str">
        <f t="shared" si="7"/>
        <v>PASS</v>
      </c>
      <c r="K95">
        <f t="shared" si="8"/>
        <v>0</v>
      </c>
      <c r="L95">
        <f t="shared" si="9"/>
        <v>0</v>
      </c>
      <c r="N95" t="s">
        <v>2553</v>
      </c>
      <c r="O95" t="s">
        <v>38</v>
      </c>
      <c r="P95" t="s">
        <v>38</v>
      </c>
      <c r="Q95" t="s">
        <v>1578</v>
      </c>
      <c r="R95" t="s">
        <v>1578</v>
      </c>
      <c r="S95" t="str">
        <f t="shared" si="10"/>
        <v>00</v>
      </c>
      <c r="T95" t="str">
        <f t="shared" si="11"/>
        <v>00</v>
      </c>
      <c r="U95" t="s">
        <v>1578</v>
      </c>
      <c r="V95" t="s">
        <v>1578</v>
      </c>
    </row>
    <row r="96" spans="1:22" x14ac:dyDescent="0.35">
      <c r="A96" t="s">
        <v>2554</v>
      </c>
      <c r="B96" t="s">
        <v>39</v>
      </c>
      <c r="C96" t="s">
        <v>39</v>
      </c>
      <c r="D96">
        <v>18</v>
      </c>
      <c r="E96">
        <v>18</v>
      </c>
      <c r="H96" t="s">
        <v>2554</v>
      </c>
      <c r="I96" t="str">
        <f t="shared" si="6"/>
        <v>FAIL</v>
      </c>
      <c r="J96" t="str">
        <f t="shared" si="7"/>
        <v>FAIL</v>
      </c>
      <c r="K96">
        <f t="shared" si="8"/>
        <v>18</v>
      </c>
      <c r="L96">
        <f t="shared" si="9"/>
        <v>18</v>
      </c>
      <c r="N96" t="s">
        <v>2554</v>
      </c>
      <c r="O96" t="s">
        <v>39</v>
      </c>
      <c r="P96" t="s">
        <v>39</v>
      </c>
      <c r="Q96" t="s">
        <v>248</v>
      </c>
      <c r="R96" t="s">
        <v>248</v>
      </c>
      <c r="S96" t="str">
        <f t="shared" si="10"/>
        <v>0018</v>
      </c>
      <c r="T96" t="str">
        <f t="shared" si="11"/>
        <v>0018</v>
      </c>
      <c r="U96" t="s">
        <v>248</v>
      </c>
      <c r="V96" t="s">
        <v>248</v>
      </c>
    </row>
    <row r="97" spans="1:22" x14ac:dyDescent="0.35">
      <c r="A97" t="s">
        <v>2555</v>
      </c>
      <c r="B97" t="s">
        <v>39</v>
      </c>
      <c r="C97" t="s">
        <v>39</v>
      </c>
      <c r="D97">
        <v>18</v>
      </c>
      <c r="E97">
        <v>18</v>
      </c>
      <c r="H97" t="s">
        <v>2555</v>
      </c>
      <c r="I97" t="str">
        <f t="shared" si="6"/>
        <v>FAIL</v>
      </c>
      <c r="J97" t="str">
        <f t="shared" si="7"/>
        <v>FAIL</v>
      </c>
      <c r="K97">
        <f t="shared" si="8"/>
        <v>18</v>
      </c>
      <c r="L97">
        <f t="shared" si="9"/>
        <v>18</v>
      </c>
      <c r="N97" t="s">
        <v>2555</v>
      </c>
      <c r="O97" t="s">
        <v>39</v>
      </c>
      <c r="P97" t="s">
        <v>39</v>
      </c>
      <c r="Q97" t="s">
        <v>248</v>
      </c>
      <c r="R97" t="s">
        <v>248</v>
      </c>
      <c r="S97" t="str">
        <f t="shared" si="10"/>
        <v>0018</v>
      </c>
      <c r="T97" t="str">
        <f t="shared" si="11"/>
        <v>0018</v>
      </c>
      <c r="U97" t="s">
        <v>248</v>
      </c>
      <c r="V97" t="s">
        <v>248</v>
      </c>
    </row>
    <row r="98" spans="1:22" x14ac:dyDescent="0.35">
      <c r="A98" t="s">
        <v>2556</v>
      </c>
      <c r="B98" t="s">
        <v>39</v>
      </c>
      <c r="C98" t="s">
        <v>39</v>
      </c>
      <c r="D98" s="18">
        <v>18037</v>
      </c>
      <c r="E98">
        <v>18</v>
      </c>
      <c r="H98" t="s">
        <v>2556</v>
      </c>
      <c r="I98" t="str">
        <f t="shared" si="6"/>
        <v>FAIL</v>
      </c>
      <c r="J98" t="str">
        <f t="shared" si="7"/>
        <v>FAIL</v>
      </c>
      <c r="K98">
        <f t="shared" si="8"/>
        <v>18037</v>
      </c>
      <c r="L98">
        <f t="shared" si="9"/>
        <v>18</v>
      </c>
      <c r="N98" t="s">
        <v>2556</v>
      </c>
      <c r="O98" t="s">
        <v>39</v>
      </c>
      <c r="P98" t="s">
        <v>39</v>
      </c>
      <c r="Q98" s="19" t="s">
        <v>1595</v>
      </c>
      <c r="R98" t="s">
        <v>248</v>
      </c>
      <c r="S98" t="str">
        <f t="shared" si="10"/>
        <v>0018,037</v>
      </c>
      <c r="T98" t="str">
        <f t="shared" si="11"/>
        <v>0018</v>
      </c>
      <c r="U98" t="s">
        <v>1368</v>
      </c>
      <c r="V98" t="s">
        <v>248</v>
      </c>
    </row>
    <row r="99" spans="1:22" x14ac:dyDescent="0.35">
      <c r="A99" t="s">
        <v>2557</v>
      </c>
      <c r="B99" t="s">
        <v>39</v>
      </c>
      <c r="C99" t="s">
        <v>39</v>
      </c>
      <c r="D99">
        <v>18</v>
      </c>
      <c r="E99">
        <v>18</v>
      </c>
      <c r="H99" t="s">
        <v>2557</v>
      </c>
      <c r="I99" t="str">
        <f t="shared" si="6"/>
        <v>FAIL</v>
      </c>
      <c r="J99" t="str">
        <f t="shared" si="7"/>
        <v>FAIL</v>
      </c>
      <c r="K99">
        <f t="shared" si="8"/>
        <v>18</v>
      </c>
      <c r="L99">
        <f t="shared" si="9"/>
        <v>18</v>
      </c>
      <c r="N99" t="s">
        <v>2557</v>
      </c>
      <c r="O99" t="s">
        <v>39</v>
      </c>
      <c r="P99" t="s">
        <v>39</v>
      </c>
      <c r="Q99" t="s">
        <v>248</v>
      </c>
      <c r="R99" t="s">
        <v>248</v>
      </c>
      <c r="S99" t="str">
        <f t="shared" si="10"/>
        <v>0018</v>
      </c>
      <c r="T99" t="str">
        <f t="shared" si="11"/>
        <v>0018</v>
      </c>
      <c r="U99" t="s">
        <v>248</v>
      </c>
      <c r="V99" t="s">
        <v>248</v>
      </c>
    </row>
    <row r="100" spans="1:22" x14ac:dyDescent="0.35">
      <c r="A100" t="s">
        <v>2558</v>
      </c>
      <c r="B100" t="s">
        <v>39</v>
      </c>
      <c r="C100" t="s">
        <v>39</v>
      </c>
      <c r="D100">
        <v>18</v>
      </c>
      <c r="E100">
        <v>18</v>
      </c>
      <c r="H100" t="s">
        <v>2558</v>
      </c>
      <c r="I100" t="str">
        <f t="shared" si="6"/>
        <v>FAIL</v>
      </c>
      <c r="J100" t="str">
        <f t="shared" si="7"/>
        <v>FAIL</v>
      </c>
      <c r="K100">
        <f t="shared" si="8"/>
        <v>18</v>
      </c>
      <c r="L100">
        <f t="shared" si="9"/>
        <v>18</v>
      </c>
      <c r="N100" t="s">
        <v>2558</v>
      </c>
      <c r="O100" t="s">
        <v>39</v>
      </c>
      <c r="P100" t="s">
        <v>39</v>
      </c>
      <c r="Q100" t="s">
        <v>248</v>
      </c>
      <c r="R100" t="s">
        <v>248</v>
      </c>
      <c r="S100" t="str">
        <f>"0"&amp;Q100</f>
        <v>0018</v>
      </c>
      <c r="T100" t="str">
        <f>"0"&amp;R100</f>
        <v>0018</v>
      </c>
      <c r="U100" t="s">
        <v>248</v>
      </c>
      <c r="V100" t="s">
        <v>248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146D2-BE20-4B80-9AF1-ED4B41C5231E}">
  <dimension ref="A1:I813"/>
  <sheetViews>
    <sheetView zoomScale="80" zoomScaleNormal="80" workbookViewId="0">
      <selection activeCell="I1" sqref="I1:I1048576"/>
    </sheetView>
  </sheetViews>
  <sheetFormatPr defaultRowHeight="12.75" x14ac:dyDescent="0.35"/>
  <cols>
    <col min="1" max="1" width="49.1328125" customWidth="1"/>
    <col min="2" max="2" width="14.73046875" customWidth="1"/>
    <col min="3" max="3" width="14.3984375" customWidth="1"/>
    <col min="4" max="4" width="24.73046875" customWidth="1"/>
    <col min="5" max="5" width="18" customWidth="1"/>
    <col min="6" max="6" width="15" customWidth="1"/>
    <col min="7" max="7" width="10.1328125" style="96" customWidth="1"/>
    <col min="8" max="8" width="13.86328125" customWidth="1"/>
    <col min="9" max="9" width="28.1328125" style="137" customWidth="1"/>
  </cols>
  <sheetData>
    <row r="1" spans="1:9" ht="15" x14ac:dyDescent="0.35">
      <c r="A1" s="26" t="s">
        <v>2559</v>
      </c>
      <c r="B1" s="43" t="s">
        <v>4</v>
      </c>
      <c r="C1" s="43" t="s">
        <v>5</v>
      </c>
      <c r="D1" s="43" t="s">
        <v>4147</v>
      </c>
      <c r="E1" s="43" t="s">
        <v>6</v>
      </c>
      <c r="F1" s="43" t="s">
        <v>7</v>
      </c>
      <c r="G1" s="95" t="s">
        <v>8</v>
      </c>
      <c r="H1" s="97" t="s">
        <v>9</v>
      </c>
      <c r="I1" s="131" t="s">
        <v>10</v>
      </c>
    </row>
    <row r="2" spans="1:9" x14ac:dyDescent="0.35">
      <c r="A2" s="26" t="s">
        <v>2560</v>
      </c>
      <c r="B2" s="44" t="s">
        <v>1310</v>
      </c>
      <c r="C2" s="44" t="s">
        <v>1311</v>
      </c>
      <c r="D2" s="44" t="s">
        <v>1312</v>
      </c>
      <c r="E2" s="44" t="e" vm="1">
        <v>#VALUE!</v>
      </c>
      <c r="F2" s="44" t="s">
        <v>28</v>
      </c>
      <c r="G2" s="44" t="s">
        <v>1313</v>
      </c>
      <c r="H2" s="98">
        <v>4375875889</v>
      </c>
      <c r="I2" s="132">
        <v>17580</v>
      </c>
    </row>
    <row r="3" spans="1:9" x14ac:dyDescent="0.35">
      <c r="A3" t="s">
        <v>2561</v>
      </c>
      <c r="B3" s="45" t="s">
        <v>978</v>
      </c>
      <c r="C3" s="45" t="s">
        <v>979</v>
      </c>
      <c r="D3" s="45" t="s">
        <v>980</v>
      </c>
      <c r="E3" s="45" t="e" vm="2">
        <v>#VALUE!</v>
      </c>
      <c r="F3" s="45" t="s">
        <v>28</v>
      </c>
      <c r="G3" s="45" t="s">
        <v>981</v>
      </c>
      <c r="H3" s="99">
        <v>2899711654</v>
      </c>
      <c r="I3" s="133" t="s">
        <v>982</v>
      </c>
    </row>
    <row r="4" spans="1:9" ht="13.5" x14ac:dyDescent="0.35">
      <c r="A4" t="s">
        <v>2562</v>
      </c>
      <c r="B4" s="46" t="s">
        <v>646</v>
      </c>
      <c r="C4" s="46" t="s">
        <v>847</v>
      </c>
      <c r="D4" s="46" t="s">
        <v>848</v>
      </c>
      <c r="E4" s="82" t="s">
        <v>4696</v>
      </c>
      <c r="F4" s="46" t="s">
        <v>28</v>
      </c>
      <c r="G4" s="46" t="s">
        <v>850</v>
      </c>
      <c r="H4" s="100">
        <v>4376593687</v>
      </c>
      <c r="I4" s="133" t="s">
        <v>851</v>
      </c>
    </row>
    <row r="5" spans="1:9" ht="13.5" x14ac:dyDescent="0.35">
      <c r="A5" t="s">
        <v>2563</v>
      </c>
      <c r="B5" s="47" t="s">
        <v>713</v>
      </c>
      <c r="C5" s="47" t="s">
        <v>714</v>
      </c>
      <c r="D5" s="47" t="s">
        <v>715</v>
      </c>
      <c r="E5" s="83" t="s">
        <v>4697</v>
      </c>
      <c r="F5" s="47" t="s">
        <v>28</v>
      </c>
      <c r="G5" s="47" t="s">
        <v>716</v>
      </c>
      <c r="H5" s="101">
        <v>9052702088</v>
      </c>
      <c r="I5" s="132" t="s">
        <v>717</v>
      </c>
    </row>
    <row r="6" spans="1:9" ht="13.5" x14ac:dyDescent="0.35">
      <c r="A6" t="s">
        <v>2564</v>
      </c>
      <c r="B6" s="48" t="s">
        <v>291</v>
      </c>
      <c r="C6" s="48" t="s">
        <v>292</v>
      </c>
      <c r="D6" s="48" t="s">
        <v>280</v>
      </c>
      <c r="E6" s="54" t="s">
        <v>4698</v>
      </c>
      <c r="F6" s="48" t="s">
        <v>28</v>
      </c>
      <c r="G6" s="48" t="s">
        <v>282</v>
      </c>
      <c r="H6" s="102">
        <v>7050254558</v>
      </c>
      <c r="I6" s="133" t="s">
        <v>293</v>
      </c>
    </row>
    <row r="7" spans="1:9" x14ac:dyDescent="0.35">
      <c r="A7" t="s">
        <v>2565</v>
      </c>
      <c r="B7" s="49" t="s">
        <v>1171</v>
      </c>
      <c r="C7" s="51" t="s">
        <v>1172</v>
      </c>
      <c r="D7" s="49" t="s">
        <v>1173</v>
      </c>
      <c r="E7" s="49" t="e" vm="3">
        <v>#VALUE!</v>
      </c>
      <c r="F7" s="49" t="s">
        <v>28</v>
      </c>
      <c r="G7" s="49" t="s">
        <v>1174</v>
      </c>
      <c r="H7" s="103">
        <v>5192404915</v>
      </c>
      <c r="I7" s="133" t="s">
        <v>1175</v>
      </c>
    </row>
    <row r="8" spans="1:9" x14ac:dyDescent="0.35">
      <c r="A8" t="s">
        <v>2566</v>
      </c>
      <c r="B8" s="50" t="s">
        <v>149</v>
      </c>
      <c r="C8" s="50" t="s">
        <v>150</v>
      </c>
      <c r="D8" s="50" t="s">
        <v>151</v>
      </c>
      <c r="E8" s="50" t="e" vm="4">
        <v>#VALUE!</v>
      </c>
      <c r="F8" s="50" t="s">
        <v>28</v>
      </c>
      <c r="G8" s="50" t="s">
        <v>153</v>
      </c>
      <c r="H8" s="104">
        <v>6133911660</v>
      </c>
      <c r="I8" s="133">
        <v>18683</v>
      </c>
    </row>
    <row r="9" spans="1:9" x14ac:dyDescent="0.35">
      <c r="A9" t="s">
        <v>2567</v>
      </c>
      <c r="B9" s="51" t="s">
        <v>652</v>
      </c>
      <c r="C9" s="51" t="s">
        <v>653</v>
      </c>
      <c r="D9" s="51" t="s">
        <v>654</v>
      </c>
      <c r="E9" s="51" t="e" vm="1">
        <v>#VALUE!</v>
      </c>
      <c r="F9" s="51" t="s">
        <v>28</v>
      </c>
      <c r="G9" s="51" t="s">
        <v>655</v>
      </c>
      <c r="H9" s="105">
        <v>6135154527</v>
      </c>
      <c r="I9" s="132" t="s">
        <v>656</v>
      </c>
    </row>
    <row r="10" spans="1:9" ht="13.5" x14ac:dyDescent="0.35">
      <c r="A10" t="s">
        <v>2568</v>
      </c>
      <c r="B10" s="48" t="s">
        <v>364</v>
      </c>
      <c r="C10" s="48" t="s">
        <v>365</v>
      </c>
      <c r="D10" s="48" t="s">
        <v>366</v>
      </c>
      <c r="E10" s="54" t="s">
        <v>4701</v>
      </c>
      <c r="F10" s="48" t="s">
        <v>28</v>
      </c>
      <c r="G10" s="48" t="s">
        <v>368</v>
      </c>
      <c r="H10" s="102">
        <v>5199157690</v>
      </c>
      <c r="I10" s="133" t="s">
        <v>369</v>
      </c>
    </row>
    <row r="11" spans="1:9" ht="13.5" x14ac:dyDescent="0.35">
      <c r="A11" t="s">
        <v>2569</v>
      </c>
      <c r="B11" s="52" t="s">
        <v>437</v>
      </c>
      <c r="C11" s="52" t="s">
        <v>438</v>
      </c>
      <c r="D11" s="52" t="s">
        <v>439</v>
      </c>
      <c r="E11" s="83" t="s">
        <v>4694</v>
      </c>
      <c r="F11" s="48" t="s">
        <v>28</v>
      </c>
      <c r="G11" s="52" t="s">
        <v>440</v>
      </c>
      <c r="H11" s="106">
        <v>5480349094</v>
      </c>
      <c r="I11" s="133">
        <v>19221</v>
      </c>
    </row>
    <row r="12" spans="1:9" x14ac:dyDescent="0.35">
      <c r="A12" t="s">
        <v>2570</v>
      </c>
      <c r="B12" s="52" t="s">
        <v>412</v>
      </c>
      <c r="C12" s="52" t="s">
        <v>413</v>
      </c>
      <c r="D12" s="52" t="s">
        <v>400</v>
      </c>
      <c r="E12" s="52" t="e" vm="5">
        <v>#VALUE!</v>
      </c>
      <c r="F12" s="48" t="s">
        <v>28</v>
      </c>
      <c r="G12" s="52" t="s">
        <v>401</v>
      </c>
      <c r="H12" s="106">
        <v>5194807891</v>
      </c>
      <c r="I12" s="133" t="s">
        <v>414</v>
      </c>
    </row>
    <row r="13" spans="1:9" x14ac:dyDescent="0.35">
      <c r="A13" t="s">
        <v>37</v>
      </c>
      <c r="B13" s="48" t="s">
        <v>415</v>
      </c>
      <c r="C13" s="48" t="s">
        <v>416</v>
      </c>
      <c r="D13" s="48" t="s">
        <v>417</v>
      </c>
      <c r="E13" s="48" t="e" vm="6">
        <v>#VALUE!</v>
      </c>
      <c r="F13" s="48" t="s">
        <v>28</v>
      </c>
      <c r="G13" s="48" t="s">
        <v>282</v>
      </c>
      <c r="H13" s="102">
        <v>2267314238</v>
      </c>
      <c r="I13" s="132">
        <v>19294</v>
      </c>
    </row>
    <row r="14" spans="1:9" x14ac:dyDescent="0.35">
      <c r="A14" t="s">
        <v>2571</v>
      </c>
      <c r="B14" s="50" t="s">
        <v>1562</v>
      </c>
      <c r="C14" s="50" t="s">
        <v>1563</v>
      </c>
      <c r="D14" s="50" t="s">
        <v>1564</v>
      </c>
      <c r="E14" s="50" t="e" vm="1">
        <v>#VALUE!</v>
      </c>
      <c r="F14" s="48" t="s">
        <v>28</v>
      </c>
      <c r="G14" s="50" t="s">
        <v>1565</v>
      </c>
      <c r="H14" s="104">
        <v>5481398013</v>
      </c>
      <c r="I14" s="133">
        <v>19308</v>
      </c>
    </row>
    <row r="15" spans="1:9" x14ac:dyDescent="0.35">
      <c r="A15" t="s">
        <v>2572</v>
      </c>
      <c r="B15" s="48" t="s">
        <v>288</v>
      </c>
      <c r="C15" s="48" t="s">
        <v>289</v>
      </c>
      <c r="D15" s="48" t="s">
        <v>280</v>
      </c>
      <c r="E15" s="48" t="e" vm="6">
        <v>#VALUE!</v>
      </c>
      <c r="F15" s="48" t="s">
        <v>28</v>
      </c>
      <c r="G15" s="48" t="s">
        <v>282</v>
      </c>
      <c r="H15" s="102">
        <v>9050957364</v>
      </c>
      <c r="I15" s="133" t="s">
        <v>290</v>
      </c>
    </row>
    <row r="16" spans="1:9" ht="13.5" x14ac:dyDescent="0.35">
      <c r="A16" t="s">
        <v>2573</v>
      </c>
      <c r="B16" s="45" t="s">
        <v>765</v>
      </c>
      <c r="C16" s="45" t="s">
        <v>766</v>
      </c>
      <c r="D16" s="45" t="s">
        <v>767</v>
      </c>
      <c r="E16" s="82" t="s">
        <v>4703</v>
      </c>
      <c r="F16" s="48" t="s">
        <v>28</v>
      </c>
      <c r="G16" s="45" t="s">
        <v>768</v>
      </c>
      <c r="H16" s="99">
        <v>5487293235</v>
      </c>
      <c r="I16" s="133">
        <v>20012</v>
      </c>
    </row>
    <row r="17" spans="1:9" ht="13.5" x14ac:dyDescent="0.35">
      <c r="A17" t="s">
        <v>2574</v>
      </c>
      <c r="B17" s="45" t="s">
        <v>2025</v>
      </c>
      <c r="C17" s="45" t="s">
        <v>2026</v>
      </c>
      <c r="D17" s="45" t="s">
        <v>2027</v>
      </c>
      <c r="E17" s="83" t="s">
        <v>4704</v>
      </c>
      <c r="F17" s="48" t="s">
        <v>28</v>
      </c>
      <c r="G17" s="45" t="s">
        <v>2030</v>
      </c>
      <c r="H17" s="99" t="s">
        <v>2031</v>
      </c>
      <c r="I17" s="133">
        <v>20139</v>
      </c>
    </row>
    <row r="18" spans="1:9" x14ac:dyDescent="0.35">
      <c r="A18" t="s">
        <v>2575</v>
      </c>
      <c r="B18" s="45" t="s">
        <v>708</v>
      </c>
      <c r="C18" s="45" t="s">
        <v>709</v>
      </c>
      <c r="D18" s="45" t="s">
        <v>710</v>
      </c>
      <c r="E18" s="45" t="e" vm="7">
        <v>#VALUE!</v>
      </c>
      <c r="F18" s="48" t="s">
        <v>28</v>
      </c>
      <c r="G18" s="45" t="s">
        <v>711</v>
      </c>
      <c r="H18" s="99">
        <v>9058767360</v>
      </c>
      <c r="I18" s="133" t="s">
        <v>712</v>
      </c>
    </row>
    <row r="19" spans="1:9" x14ac:dyDescent="0.35">
      <c r="A19" t="s">
        <v>2576</v>
      </c>
      <c r="B19" s="45" t="s">
        <v>447</v>
      </c>
      <c r="C19" s="45" t="s">
        <v>448</v>
      </c>
      <c r="D19" s="45" t="s">
        <v>449</v>
      </c>
      <c r="E19" s="45" t="e" vm="8">
        <v>#VALUE!</v>
      </c>
      <c r="F19" s="48" t="s">
        <v>28</v>
      </c>
      <c r="G19" s="45" t="s">
        <v>451</v>
      </c>
      <c r="H19" s="99">
        <v>6132529677</v>
      </c>
      <c r="I19" s="133" t="s">
        <v>452</v>
      </c>
    </row>
    <row r="20" spans="1:9" x14ac:dyDescent="0.35">
      <c r="A20" t="s">
        <v>2577</v>
      </c>
      <c r="B20" s="50" t="s">
        <v>275</v>
      </c>
      <c r="C20" s="50" t="s">
        <v>276</v>
      </c>
      <c r="D20" s="50" t="s">
        <v>244</v>
      </c>
      <c r="E20" s="50" t="e" vm="5">
        <v>#VALUE!</v>
      </c>
      <c r="F20" s="48" t="s">
        <v>28</v>
      </c>
      <c r="G20" s="50" t="s">
        <v>246</v>
      </c>
      <c r="H20" s="104">
        <v>2492814411</v>
      </c>
      <c r="I20" s="132">
        <v>20763</v>
      </c>
    </row>
    <row r="21" spans="1:9" x14ac:dyDescent="0.35">
      <c r="A21" t="s">
        <v>2578</v>
      </c>
      <c r="B21" s="48" t="s">
        <v>406</v>
      </c>
      <c r="C21" s="48" t="s">
        <v>407</v>
      </c>
      <c r="D21" s="48" t="s">
        <v>400</v>
      </c>
      <c r="E21" s="48" t="e" vm="5">
        <v>#VALUE!</v>
      </c>
      <c r="F21" s="48" t="s">
        <v>28</v>
      </c>
      <c r="G21" s="48" t="s">
        <v>401</v>
      </c>
      <c r="H21" s="102">
        <v>7051237454</v>
      </c>
      <c r="I21" s="132" t="s">
        <v>408</v>
      </c>
    </row>
    <row r="22" spans="1:9" x14ac:dyDescent="0.35">
      <c r="A22" t="s">
        <v>2579</v>
      </c>
      <c r="B22" s="52" t="s">
        <v>1601</v>
      </c>
      <c r="C22" s="52" t="s">
        <v>1602</v>
      </c>
      <c r="D22" s="52" t="s">
        <v>1603</v>
      </c>
      <c r="E22" s="52" t="e" vm="9">
        <v>#VALUE!</v>
      </c>
      <c r="F22" s="48" t="s">
        <v>28</v>
      </c>
      <c r="G22" s="52" t="s">
        <v>1605</v>
      </c>
      <c r="H22" s="106">
        <v>2891913294</v>
      </c>
      <c r="I22" s="133" t="s">
        <v>1606</v>
      </c>
    </row>
    <row r="23" spans="1:9" x14ac:dyDescent="0.35">
      <c r="A23" t="s">
        <v>2580</v>
      </c>
      <c r="B23" s="48" t="s">
        <v>353</v>
      </c>
      <c r="C23" s="48" t="s">
        <v>354</v>
      </c>
      <c r="D23" s="48" t="s">
        <v>355</v>
      </c>
      <c r="E23" s="48" t="e" vm="6">
        <v>#VALUE!</v>
      </c>
      <c r="F23" s="48" t="s">
        <v>28</v>
      </c>
      <c r="G23" s="48" t="s">
        <v>356</v>
      </c>
      <c r="H23" s="102">
        <v>2264403732</v>
      </c>
      <c r="I23" s="133" t="s">
        <v>357</v>
      </c>
    </row>
    <row r="24" spans="1:9" x14ac:dyDescent="0.35">
      <c r="A24" t="s">
        <v>2581</v>
      </c>
      <c r="B24" s="50" t="s">
        <v>386</v>
      </c>
      <c r="C24" s="50" t="s">
        <v>387</v>
      </c>
      <c r="D24" s="50" t="s">
        <v>388</v>
      </c>
      <c r="E24" s="50" t="e" vm="10">
        <v>#VALUE!</v>
      </c>
      <c r="F24" s="48" t="s">
        <v>28</v>
      </c>
      <c r="G24" s="50" t="s">
        <v>390</v>
      </c>
      <c r="H24" s="104">
        <v>6135099443</v>
      </c>
      <c r="I24" s="132" t="s">
        <v>391</v>
      </c>
    </row>
    <row r="25" spans="1:9" x14ac:dyDescent="0.35">
      <c r="A25" s="26" t="s">
        <v>2582</v>
      </c>
      <c r="B25" s="45" t="s">
        <v>1546</v>
      </c>
      <c r="C25" s="45" t="s">
        <v>1547</v>
      </c>
      <c r="D25" s="45" t="s">
        <v>1548</v>
      </c>
      <c r="E25" s="45" t="e" vm="11">
        <v>#VALUE!</v>
      </c>
      <c r="F25" s="48" t="s">
        <v>28</v>
      </c>
      <c r="G25" s="45" t="s">
        <v>1550</v>
      </c>
      <c r="H25" s="99">
        <v>2897466874</v>
      </c>
      <c r="I25" s="133" t="s">
        <v>1551</v>
      </c>
    </row>
    <row r="26" spans="1:9" x14ac:dyDescent="0.35">
      <c r="A26" t="s">
        <v>2583</v>
      </c>
      <c r="B26" s="45" t="s">
        <v>1271</v>
      </c>
      <c r="C26" s="45" t="s">
        <v>1272</v>
      </c>
      <c r="D26" s="45" t="s">
        <v>1273</v>
      </c>
      <c r="E26" s="45" t="e" vm="12">
        <v>#VALUE!</v>
      </c>
      <c r="F26" s="48" t="s">
        <v>28</v>
      </c>
      <c r="G26" s="45" t="s">
        <v>1275</v>
      </c>
      <c r="H26" s="99">
        <v>7053741942</v>
      </c>
      <c r="I26" s="133">
        <v>21715</v>
      </c>
    </row>
    <row r="27" spans="1:9" x14ac:dyDescent="0.35">
      <c r="A27" t="s">
        <v>2584</v>
      </c>
      <c r="B27" s="49" t="s">
        <v>938</v>
      </c>
      <c r="C27" s="49" t="s">
        <v>939</v>
      </c>
      <c r="D27" s="49" t="s">
        <v>940</v>
      </c>
      <c r="E27" s="49" t="e" vm="13">
        <v>#VALUE!</v>
      </c>
      <c r="F27" s="48" t="s">
        <v>28</v>
      </c>
      <c r="G27" s="49" t="s">
        <v>941</v>
      </c>
      <c r="H27" s="103">
        <v>4373727900</v>
      </c>
      <c r="I27" s="133" t="s">
        <v>942</v>
      </c>
    </row>
    <row r="28" spans="1:9" x14ac:dyDescent="0.35">
      <c r="B28" s="53" t="s">
        <v>343</v>
      </c>
      <c r="C28" s="53" t="s">
        <v>344</v>
      </c>
      <c r="D28" s="53" t="s">
        <v>345</v>
      </c>
      <c r="E28" s="53" t="e" vm="6">
        <v>#VALUE!</v>
      </c>
      <c r="F28" s="48" t="s">
        <v>28</v>
      </c>
      <c r="G28" s="53" t="s">
        <v>346</v>
      </c>
      <c r="H28" s="107">
        <v>6472219320</v>
      </c>
      <c r="I28" s="134">
        <v>22280</v>
      </c>
    </row>
    <row r="29" spans="1:9" ht="13.5" x14ac:dyDescent="0.35">
      <c r="B29" s="45" t="s">
        <v>2120</v>
      </c>
      <c r="C29" s="45" t="s">
        <v>2121</v>
      </c>
      <c r="D29" s="45" t="s">
        <v>2122</v>
      </c>
      <c r="E29" s="83" t="s">
        <v>4694</v>
      </c>
      <c r="F29" s="48" t="s">
        <v>28</v>
      </c>
      <c r="G29" s="45" t="s">
        <v>2123</v>
      </c>
      <c r="H29" s="99" t="s">
        <v>2124</v>
      </c>
      <c r="I29" s="133">
        <v>22412</v>
      </c>
    </row>
    <row r="30" spans="1:9" ht="13.5" x14ac:dyDescent="0.35">
      <c r="B30" s="46" t="s">
        <v>907</v>
      </c>
      <c r="C30" s="46" t="s">
        <v>908</v>
      </c>
      <c r="D30" s="46" t="s">
        <v>909</v>
      </c>
      <c r="E30" s="82" t="s">
        <v>4712</v>
      </c>
      <c r="F30" s="48" t="s">
        <v>28</v>
      </c>
      <c r="G30" s="46" t="s">
        <v>910</v>
      </c>
      <c r="H30" s="100">
        <v>5194048173</v>
      </c>
      <c r="I30" s="133">
        <v>22441</v>
      </c>
    </row>
    <row r="31" spans="1:9" ht="13.5" x14ac:dyDescent="0.35">
      <c r="B31" s="51" t="s">
        <v>1557</v>
      </c>
      <c r="C31" s="51" t="s">
        <v>1558</v>
      </c>
      <c r="D31" s="51" t="s">
        <v>1559</v>
      </c>
      <c r="E31" s="83" t="s">
        <v>4713</v>
      </c>
      <c r="F31" s="48" t="s">
        <v>28</v>
      </c>
      <c r="G31" s="51" t="s">
        <v>1560</v>
      </c>
      <c r="H31" s="105">
        <v>2268070625</v>
      </c>
      <c r="I31" s="132">
        <v>29354</v>
      </c>
    </row>
    <row r="32" spans="1:9" ht="13.5" x14ac:dyDescent="0.35">
      <c r="A32" s="26" t="s">
        <v>2559</v>
      </c>
      <c r="B32" s="54" t="s">
        <v>51</v>
      </c>
      <c r="C32" s="54" t="s">
        <v>52</v>
      </c>
      <c r="D32" s="54" t="s">
        <v>53</v>
      </c>
      <c r="E32" s="54" t="e" vm="14">
        <v>#VALUE!</v>
      </c>
      <c r="F32" s="48" t="s">
        <v>28</v>
      </c>
      <c r="G32" s="54" t="s">
        <v>55</v>
      </c>
      <c r="H32" s="108">
        <v>4379272511</v>
      </c>
      <c r="I32" s="133" t="s">
        <v>56</v>
      </c>
    </row>
    <row r="33" spans="1:9" x14ac:dyDescent="0.35">
      <c r="B33" s="45" t="s">
        <v>943</v>
      </c>
      <c r="C33" s="45" t="s">
        <v>944</v>
      </c>
      <c r="D33" s="45" t="s">
        <v>945</v>
      </c>
      <c r="E33" s="45" t="e" vm="15">
        <v>#VALUE!</v>
      </c>
      <c r="F33" s="48" t="s">
        <v>28</v>
      </c>
      <c r="G33" s="45" t="s">
        <v>947</v>
      </c>
      <c r="H33" s="99">
        <v>2262125768</v>
      </c>
      <c r="I33" s="133" t="s">
        <v>948</v>
      </c>
    </row>
    <row r="34" spans="1:9" x14ac:dyDescent="0.35">
      <c r="B34" s="52" t="s">
        <v>875</v>
      </c>
      <c r="C34" s="52" t="s">
        <v>876</v>
      </c>
      <c r="D34" s="52" t="s">
        <v>877</v>
      </c>
      <c r="E34" s="52" t="e" vm="5">
        <v>#VALUE!</v>
      </c>
      <c r="F34" s="48" t="s">
        <v>28</v>
      </c>
      <c r="G34" s="52" t="s">
        <v>878</v>
      </c>
      <c r="H34" s="106">
        <v>5195295922</v>
      </c>
      <c r="I34" s="133" t="s">
        <v>879</v>
      </c>
    </row>
    <row r="35" spans="1:9" x14ac:dyDescent="0.35">
      <c r="B35" s="52" t="s">
        <v>423</v>
      </c>
      <c r="C35" s="52" t="s">
        <v>424</v>
      </c>
      <c r="D35" s="52" t="s">
        <v>417</v>
      </c>
      <c r="E35" s="52" t="e" vm="6">
        <v>#VALUE!</v>
      </c>
      <c r="F35" s="48" t="s">
        <v>28</v>
      </c>
      <c r="G35" s="52" t="s">
        <v>282</v>
      </c>
      <c r="H35" s="106">
        <v>5194545846</v>
      </c>
      <c r="I35" s="132" t="s">
        <v>425</v>
      </c>
    </row>
    <row r="36" spans="1:9" x14ac:dyDescent="0.35">
      <c r="B36" s="53" t="s">
        <v>917</v>
      </c>
      <c r="C36" s="53" t="s">
        <v>918</v>
      </c>
      <c r="D36" s="53" t="s">
        <v>919</v>
      </c>
      <c r="E36" s="53" t="e" vm="16">
        <v>#VALUE!</v>
      </c>
      <c r="F36" s="48" t="s">
        <v>28</v>
      </c>
      <c r="G36" s="53" t="s">
        <v>921</v>
      </c>
      <c r="H36" s="107">
        <v>2898916936</v>
      </c>
      <c r="I36" s="134" t="s">
        <v>922</v>
      </c>
    </row>
    <row r="37" spans="1:9" x14ac:dyDescent="0.35">
      <c r="A37" s="26" t="s">
        <v>2559</v>
      </c>
      <c r="B37" s="50" t="s">
        <v>116</v>
      </c>
      <c r="C37" s="50" t="s">
        <v>117</v>
      </c>
      <c r="D37" s="50" t="s">
        <v>118</v>
      </c>
      <c r="E37" s="50" t="e" vm="7">
        <v>#VALUE!</v>
      </c>
      <c r="F37" s="48" t="s">
        <v>28</v>
      </c>
      <c r="G37" s="50" t="s">
        <v>120</v>
      </c>
      <c r="H37" s="104">
        <v>2493383685</v>
      </c>
      <c r="I37" s="133">
        <v>30292</v>
      </c>
    </row>
    <row r="38" spans="1:9" ht="13.5" x14ac:dyDescent="0.35">
      <c r="B38" s="44" t="s">
        <v>491</v>
      </c>
      <c r="C38" s="44" t="s">
        <v>492</v>
      </c>
      <c r="D38" s="44" t="s">
        <v>493</v>
      </c>
      <c r="E38" s="84" t="s">
        <v>4716</v>
      </c>
      <c r="F38" s="48" t="s">
        <v>28</v>
      </c>
      <c r="G38" s="44" t="s">
        <v>495</v>
      </c>
      <c r="H38" s="98">
        <v>3650671418</v>
      </c>
      <c r="I38" s="132">
        <v>30622</v>
      </c>
    </row>
    <row r="39" spans="1:9" ht="13.5" x14ac:dyDescent="0.35">
      <c r="B39" s="44" t="s">
        <v>1299</v>
      </c>
      <c r="C39" s="44" t="s">
        <v>1300</v>
      </c>
      <c r="D39" s="44" t="s">
        <v>1301</v>
      </c>
      <c r="E39" s="83" t="s">
        <v>4717</v>
      </c>
      <c r="F39" s="48" t="s">
        <v>28</v>
      </c>
      <c r="G39" s="44" t="s">
        <v>1303</v>
      </c>
      <c r="H39" s="98">
        <v>3436916872</v>
      </c>
      <c r="I39" s="133">
        <v>30976</v>
      </c>
    </row>
    <row r="40" spans="1:9" ht="13.5" x14ac:dyDescent="0.35">
      <c r="B40" s="50" t="s">
        <v>994</v>
      </c>
      <c r="C40" s="50" t="s">
        <v>995</v>
      </c>
      <c r="D40" s="50" t="s">
        <v>996</v>
      </c>
      <c r="E40" s="84" t="s">
        <v>4718</v>
      </c>
      <c r="F40" s="48" t="s">
        <v>28</v>
      </c>
      <c r="G40" s="50" t="s">
        <v>997</v>
      </c>
      <c r="H40" s="104">
        <v>5483371207</v>
      </c>
      <c r="I40" s="133">
        <v>31002</v>
      </c>
    </row>
    <row r="41" spans="1:9" ht="13.5" x14ac:dyDescent="0.35">
      <c r="B41" s="50" t="s">
        <v>497</v>
      </c>
      <c r="C41" s="50" t="s">
        <v>498</v>
      </c>
      <c r="D41" s="50" t="s">
        <v>499</v>
      </c>
      <c r="E41" s="83" t="s">
        <v>4719</v>
      </c>
      <c r="F41" s="48" t="s">
        <v>28</v>
      </c>
      <c r="G41" s="50" t="s">
        <v>500</v>
      </c>
      <c r="H41" s="104">
        <v>9052787676</v>
      </c>
      <c r="I41" s="133">
        <v>31231</v>
      </c>
    </row>
    <row r="42" spans="1:9" ht="13.5" x14ac:dyDescent="0.35">
      <c r="B42" s="50" t="s">
        <v>442</v>
      </c>
      <c r="C42" s="50" t="s">
        <v>443</v>
      </c>
      <c r="D42" s="50" t="s">
        <v>444</v>
      </c>
      <c r="E42" s="84" t="s">
        <v>4719</v>
      </c>
      <c r="F42" s="48" t="s">
        <v>28</v>
      </c>
      <c r="G42" s="50" t="s">
        <v>445</v>
      </c>
      <c r="H42" s="104">
        <v>8072720332</v>
      </c>
      <c r="I42" s="132">
        <v>31432</v>
      </c>
    </row>
    <row r="43" spans="1:9" ht="13.5" x14ac:dyDescent="0.35">
      <c r="B43" s="47" t="s">
        <v>340</v>
      </c>
      <c r="C43" s="47" t="s">
        <v>341</v>
      </c>
      <c r="D43" s="47" t="s">
        <v>327</v>
      </c>
      <c r="E43" s="47" t="e" vm="17">
        <v>#VALUE!</v>
      </c>
      <c r="F43" s="48" t="s">
        <v>28</v>
      </c>
      <c r="G43" s="47" t="s">
        <v>329</v>
      </c>
      <c r="H43" s="101">
        <v>5486635504</v>
      </c>
      <c r="I43" s="135">
        <v>31444</v>
      </c>
    </row>
    <row r="44" spans="1:9" x14ac:dyDescent="0.35">
      <c r="B44" s="48" t="s">
        <v>392</v>
      </c>
      <c r="C44" s="48" t="s">
        <v>393</v>
      </c>
      <c r="D44" s="48" t="s">
        <v>394</v>
      </c>
      <c r="E44" s="48" t="e" vm="18">
        <v>#VALUE!</v>
      </c>
      <c r="F44" s="48" t="s">
        <v>28</v>
      </c>
      <c r="G44" s="48" t="s">
        <v>396</v>
      </c>
      <c r="H44" s="102">
        <v>6136273842</v>
      </c>
      <c r="I44" s="133" t="s">
        <v>397</v>
      </c>
    </row>
    <row r="45" spans="1:9" x14ac:dyDescent="0.35">
      <c r="B45" s="46" t="s">
        <v>632</v>
      </c>
      <c r="C45" s="46" t="s">
        <v>633</v>
      </c>
      <c r="D45" s="46" t="s">
        <v>634</v>
      </c>
      <c r="E45" s="46" t="e" vm="19">
        <v>#VALUE!</v>
      </c>
      <c r="F45" s="48" t="s">
        <v>28</v>
      </c>
      <c r="G45" s="46" t="s">
        <v>636</v>
      </c>
      <c r="H45" s="100">
        <v>4161829501</v>
      </c>
      <c r="I45" s="132" t="s">
        <v>637</v>
      </c>
    </row>
    <row r="46" spans="1:9" x14ac:dyDescent="0.35">
      <c r="B46" s="50" t="s">
        <v>420</v>
      </c>
      <c r="C46" s="50" t="s">
        <v>421</v>
      </c>
      <c r="D46" s="50" t="s">
        <v>417</v>
      </c>
      <c r="E46" s="50" t="e" vm="6">
        <v>#VALUE!</v>
      </c>
      <c r="F46" s="48" t="s">
        <v>28</v>
      </c>
      <c r="G46" s="50" t="s">
        <v>282</v>
      </c>
      <c r="H46" s="104">
        <v>5483958279</v>
      </c>
      <c r="I46" s="133">
        <v>31618</v>
      </c>
    </row>
    <row r="47" spans="1:9" x14ac:dyDescent="0.35">
      <c r="B47" s="45" t="s">
        <v>1162</v>
      </c>
      <c r="C47" s="45" t="s">
        <v>1163</v>
      </c>
      <c r="D47" s="45" t="s">
        <v>1164</v>
      </c>
      <c r="E47" s="45" t="e" vm="2">
        <v>#VALUE!</v>
      </c>
      <c r="F47" s="48" t="s">
        <v>28</v>
      </c>
      <c r="G47" s="45" t="s">
        <v>1165</v>
      </c>
      <c r="H47" s="99">
        <v>6132626736</v>
      </c>
      <c r="I47" s="133" t="s">
        <v>1166</v>
      </c>
    </row>
    <row r="48" spans="1:9" x14ac:dyDescent="0.35">
      <c r="B48" s="50" t="s">
        <v>1213</v>
      </c>
      <c r="C48" s="50" t="s">
        <v>1214</v>
      </c>
      <c r="D48" s="50" t="s">
        <v>1215</v>
      </c>
      <c r="E48" s="50" t="e" vm="20">
        <v>#VALUE!</v>
      </c>
      <c r="F48" s="48" t="s">
        <v>28</v>
      </c>
      <c r="G48" s="50" t="s">
        <v>1217</v>
      </c>
      <c r="H48" s="104">
        <v>5487281725</v>
      </c>
      <c r="I48" s="133">
        <v>31778</v>
      </c>
    </row>
    <row r="49" spans="1:9" x14ac:dyDescent="0.35">
      <c r="B49" s="48" t="s">
        <v>1197</v>
      </c>
      <c r="C49" s="48" t="s">
        <v>1198</v>
      </c>
      <c r="D49" s="48" t="s">
        <v>1199</v>
      </c>
      <c r="E49" s="48" t="e" vm="21">
        <v>#VALUE!</v>
      </c>
      <c r="F49" s="48" t="s">
        <v>28</v>
      </c>
      <c r="G49" s="48" t="s">
        <v>1201</v>
      </c>
      <c r="H49" s="102">
        <v>2493552010</v>
      </c>
      <c r="I49" s="132" t="s">
        <v>1202</v>
      </c>
    </row>
    <row r="50" spans="1:9" ht="13.5" x14ac:dyDescent="0.35">
      <c r="B50" s="51" t="s">
        <v>697</v>
      </c>
      <c r="C50" s="51" t="s">
        <v>698</v>
      </c>
      <c r="D50" s="51" t="s">
        <v>699</v>
      </c>
      <c r="E50" s="85" t="s">
        <v>4702</v>
      </c>
      <c r="F50" s="48" t="s">
        <v>28</v>
      </c>
      <c r="G50" s="51" t="s">
        <v>700</v>
      </c>
      <c r="H50" s="105">
        <v>5480980735</v>
      </c>
      <c r="I50" s="133">
        <v>31793</v>
      </c>
    </row>
    <row r="51" spans="1:9" x14ac:dyDescent="0.35">
      <c r="B51" s="48" t="s">
        <v>842</v>
      </c>
      <c r="C51" s="48" t="s">
        <v>843</v>
      </c>
      <c r="D51" s="48" t="s">
        <v>844</v>
      </c>
      <c r="E51" s="48" t="e" vm="22">
        <v>#VALUE!</v>
      </c>
      <c r="F51" s="48" t="s">
        <v>28</v>
      </c>
      <c r="G51" s="48" t="s">
        <v>845</v>
      </c>
      <c r="H51" s="102">
        <v>2498063682</v>
      </c>
      <c r="I51" s="133" t="s">
        <v>846</v>
      </c>
    </row>
    <row r="52" spans="1:9" ht="13.5" x14ac:dyDescent="0.35">
      <c r="A52" s="26" t="s">
        <v>2559</v>
      </c>
      <c r="B52" s="51" t="s">
        <v>2182</v>
      </c>
      <c r="C52" s="51" t="s">
        <v>2183</v>
      </c>
      <c r="D52" s="51" t="s">
        <v>2184</v>
      </c>
      <c r="E52" s="85" t="s">
        <v>4726</v>
      </c>
      <c r="F52" s="48" t="s">
        <v>28</v>
      </c>
      <c r="G52" s="51" t="s">
        <v>2185</v>
      </c>
      <c r="H52" s="105" t="s">
        <v>2186</v>
      </c>
      <c r="I52" s="133">
        <v>32052</v>
      </c>
    </row>
    <row r="53" spans="1:9" x14ac:dyDescent="0.35">
      <c r="B53" s="52" t="s">
        <v>885</v>
      </c>
      <c r="C53" s="52" t="s">
        <v>886</v>
      </c>
      <c r="D53" s="52" t="s">
        <v>887</v>
      </c>
      <c r="E53" s="52" t="e" vm="23">
        <v>#VALUE!</v>
      </c>
      <c r="F53" s="48" t="s">
        <v>28</v>
      </c>
      <c r="G53" s="52" t="s">
        <v>888</v>
      </c>
      <c r="H53" s="106">
        <v>5190512318</v>
      </c>
      <c r="I53" s="132" t="s">
        <v>889</v>
      </c>
    </row>
    <row r="54" spans="1:9" x14ac:dyDescent="0.35">
      <c r="B54" s="52" t="s">
        <v>242</v>
      </c>
      <c r="C54" s="52" t="s">
        <v>243</v>
      </c>
      <c r="D54" s="52" t="s">
        <v>244</v>
      </c>
      <c r="E54" s="52" t="e" vm="5">
        <v>#VALUE!</v>
      </c>
      <c r="F54" s="48" t="s">
        <v>28</v>
      </c>
      <c r="G54" s="52" t="s">
        <v>246</v>
      </c>
      <c r="H54" s="106">
        <v>3652069655</v>
      </c>
      <c r="I54" s="133" t="s">
        <v>247</v>
      </c>
    </row>
    <row r="55" spans="1:9" ht="13.5" x14ac:dyDescent="0.35">
      <c r="B55" s="55" t="s">
        <v>2187</v>
      </c>
      <c r="C55" s="55" t="s">
        <v>2188</v>
      </c>
      <c r="D55" s="55" t="s">
        <v>2189</v>
      </c>
      <c r="E55" s="83" t="s">
        <v>4702</v>
      </c>
      <c r="F55" s="48" t="s">
        <v>28</v>
      </c>
      <c r="G55" s="55" t="s">
        <v>2190</v>
      </c>
      <c r="H55" s="109" t="s">
        <v>2191</v>
      </c>
      <c r="I55" s="133">
        <v>32683</v>
      </c>
    </row>
    <row r="56" spans="1:9" ht="13.5" x14ac:dyDescent="0.35">
      <c r="B56" s="46" t="s">
        <v>1219</v>
      </c>
      <c r="C56" s="46" t="s">
        <v>1220</v>
      </c>
      <c r="D56" s="46" t="s">
        <v>1221</v>
      </c>
      <c r="E56" s="83" t="s">
        <v>4702</v>
      </c>
      <c r="F56" s="48" t="s">
        <v>28</v>
      </c>
      <c r="G56" s="46" t="s">
        <v>1222</v>
      </c>
      <c r="H56" s="100">
        <v>4371650080</v>
      </c>
      <c r="I56" s="133">
        <v>32694</v>
      </c>
    </row>
    <row r="57" spans="1:9" x14ac:dyDescent="0.35">
      <c r="B57" s="45" t="s">
        <v>325</v>
      </c>
      <c r="C57" s="45" t="s">
        <v>326</v>
      </c>
      <c r="D57" s="45" t="s">
        <v>327</v>
      </c>
      <c r="E57" s="45" t="e" vm="17">
        <v>#VALUE!</v>
      </c>
      <c r="F57" s="48" t="s">
        <v>28</v>
      </c>
      <c r="G57" s="45" t="s">
        <v>329</v>
      </c>
      <c r="H57" s="99">
        <v>8071921314</v>
      </c>
      <c r="I57" s="132" t="s">
        <v>330</v>
      </c>
    </row>
    <row r="58" spans="1:9" x14ac:dyDescent="0.35">
      <c r="B58" s="45" t="s">
        <v>733</v>
      </c>
      <c r="C58" s="45" t="s">
        <v>709</v>
      </c>
      <c r="D58" s="45" t="s">
        <v>734</v>
      </c>
      <c r="E58" s="45" t="e" vm="24">
        <v>#VALUE!</v>
      </c>
      <c r="F58" s="48" t="s">
        <v>28</v>
      </c>
      <c r="G58" s="45" t="s">
        <v>735</v>
      </c>
      <c r="H58" s="99">
        <v>6479503899</v>
      </c>
      <c r="I58" s="133" t="s">
        <v>736</v>
      </c>
    </row>
    <row r="59" spans="1:9" ht="13.5" x14ac:dyDescent="0.35">
      <c r="B59" s="50" t="s">
        <v>476</v>
      </c>
      <c r="C59" s="50" t="s">
        <v>477</v>
      </c>
      <c r="D59" s="50" t="s">
        <v>478</v>
      </c>
      <c r="E59" s="83" t="s">
        <v>4728</v>
      </c>
      <c r="F59" s="48" t="s">
        <v>28</v>
      </c>
      <c r="G59" s="50" t="s">
        <v>480</v>
      </c>
      <c r="H59" s="104">
        <v>4163299171</v>
      </c>
      <c r="I59" s="133">
        <v>33685</v>
      </c>
    </row>
    <row r="60" spans="1:9" x14ac:dyDescent="0.35">
      <c r="B60" s="46" t="s">
        <v>622</v>
      </c>
      <c r="C60" s="46" t="s">
        <v>623</v>
      </c>
      <c r="D60" s="46" t="s">
        <v>624</v>
      </c>
      <c r="E60" s="46" t="e" vm="25">
        <v>#VALUE!</v>
      </c>
      <c r="F60" s="48" t="s">
        <v>28</v>
      </c>
      <c r="G60" s="46" t="s">
        <v>625</v>
      </c>
      <c r="H60" s="100">
        <v>5192342758</v>
      </c>
      <c r="I60" s="133" t="s">
        <v>626</v>
      </c>
    </row>
    <row r="61" spans="1:9" ht="13.5" x14ac:dyDescent="0.35">
      <c r="B61" s="45" t="s">
        <v>744</v>
      </c>
      <c r="C61" s="45" t="s">
        <v>744</v>
      </c>
      <c r="D61" s="45" t="s">
        <v>745</v>
      </c>
      <c r="E61" s="83" t="s">
        <v>4708</v>
      </c>
      <c r="F61" s="48" t="s">
        <v>28</v>
      </c>
      <c r="G61" s="45" t="s">
        <v>746</v>
      </c>
      <c r="H61" s="99">
        <v>3434931061</v>
      </c>
      <c r="I61" s="132">
        <v>33949</v>
      </c>
    </row>
    <row r="62" spans="1:9" ht="13.5" x14ac:dyDescent="0.35">
      <c r="B62" s="45" t="s">
        <v>3149</v>
      </c>
      <c r="C62" s="45" t="s">
        <v>1553</v>
      </c>
      <c r="D62" s="45" t="s">
        <v>1554</v>
      </c>
      <c r="E62" s="82" t="s">
        <v>4694</v>
      </c>
      <c r="F62" s="48" t="s">
        <v>28</v>
      </c>
      <c r="G62" s="45" t="s">
        <v>1555</v>
      </c>
      <c r="H62" s="99">
        <v>7057986230</v>
      </c>
      <c r="I62" s="133">
        <v>34278</v>
      </c>
    </row>
    <row r="63" spans="1:9" ht="13.5" x14ac:dyDescent="0.35">
      <c r="B63" s="56" t="s">
        <v>3150</v>
      </c>
      <c r="C63" s="56" t="s">
        <v>3675</v>
      </c>
      <c r="D63" s="56" t="s">
        <v>4148</v>
      </c>
      <c r="E63" s="56" t="e" vm="13">
        <v>#VALUE!</v>
      </c>
      <c r="F63" s="48" t="s">
        <v>28</v>
      </c>
      <c r="G63" s="56" t="s">
        <v>5014</v>
      </c>
      <c r="H63" s="110" t="s">
        <v>5541</v>
      </c>
      <c r="I63" s="133">
        <v>22130</v>
      </c>
    </row>
    <row r="64" spans="1:9" x14ac:dyDescent="0.35">
      <c r="B64" s="57" t="s">
        <v>3151</v>
      </c>
      <c r="C64" s="57" t="s">
        <v>3676</v>
      </c>
      <c r="D64" s="57" t="s">
        <v>4149</v>
      </c>
      <c r="E64" s="57" t="e" vm="6">
        <v>#VALUE!</v>
      </c>
      <c r="F64" s="48" t="s">
        <v>28</v>
      </c>
      <c r="G64" s="57" t="s">
        <v>5015</v>
      </c>
      <c r="H64" s="111">
        <v>4162254574</v>
      </c>
      <c r="I64" s="133" t="s">
        <v>5570</v>
      </c>
    </row>
    <row r="65" spans="2:9" x14ac:dyDescent="0.35">
      <c r="B65" s="57" t="s">
        <v>3152</v>
      </c>
      <c r="C65" s="57" t="s">
        <v>3677</v>
      </c>
      <c r="D65" s="57" t="s">
        <v>4150</v>
      </c>
      <c r="E65" s="57" t="e" vm="5">
        <v>#VALUE!</v>
      </c>
      <c r="F65" s="48" t="s">
        <v>28</v>
      </c>
      <c r="G65" s="57" t="s">
        <v>5016</v>
      </c>
      <c r="H65" s="111">
        <v>9055469493</v>
      </c>
      <c r="I65" s="132" t="s">
        <v>5571</v>
      </c>
    </row>
    <row r="66" spans="2:9" x14ac:dyDescent="0.35">
      <c r="B66" s="58" t="s">
        <v>3153</v>
      </c>
      <c r="C66" s="58" t="s">
        <v>3678</v>
      </c>
      <c r="D66" s="58" t="s">
        <v>4151</v>
      </c>
      <c r="E66" s="58" t="e" vm="26">
        <v>#VALUE!</v>
      </c>
      <c r="F66" s="48" t="s">
        <v>28</v>
      </c>
      <c r="G66" s="58" t="s">
        <v>5017</v>
      </c>
      <c r="H66" s="112" t="s">
        <v>5542</v>
      </c>
      <c r="I66" s="133">
        <v>23743</v>
      </c>
    </row>
    <row r="67" spans="2:9" x14ac:dyDescent="0.35">
      <c r="B67" s="59" t="s">
        <v>3154</v>
      </c>
      <c r="C67" s="59" t="s">
        <v>3679</v>
      </c>
      <c r="D67" s="59" t="s">
        <v>4150</v>
      </c>
      <c r="E67" s="59" t="e" vm="5">
        <v>#VALUE!</v>
      </c>
      <c r="F67" s="48" t="s">
        <v>28</v>
      </c>
      <c r="G67" s="59" t="s">
        <v>5016</v>
      </c>
      <c r="H67" s="113">
        <v>9055751444</v>
      </c>
      <c r="I67" s="136" t="s">
        <v>5572</v>
      </c>
    </row>
    <row r="68" spans="2:9" x14ac:dyDescent="0.35">
      <c r="B68" s="59" t="s">
        <v>3155</v>
      </c>
      <c r="C68" s="59" t="s">
        <v>3680</v>
      </c>
      <c r="D68" s="59" t="s">
        <v>4152</v>
      </c>
      <c r="E68" s="59" t="e" vm="5">
        <v>#VALUE!</v>
      </c>
      <c r="F68" s="48" t="s">
        <v>28</v>
      </c>
      <c r="G68" s="59" t="s">
        <v>5018</v>
      </c>
      <c r="H68" s="113" t="s">
        <v>5543</v>
      </c>
      <c r="I68" s="132" t="s">
        <v>5573</v>
      </c>
    </row>
    <row r="69" spans="2:9" ht="13.5" x14ac:dyDescent="0.35">
      <c r="B69" s="60" t="s">
        <v>3156</v>
      </c>
      <c r="C69" s="60" t="s">
        <v>3678</v>
      </c>
      <c r="D69" s="60" t="s">
        <v>4153</v>
      </c>
      <c r="E69" s="86" t="s">
        <v>4729</v>
      </c>
      <c r="F69" s="48" t="s">
        <v>28</v>
      </c>
      <c r="G69" s="60" t="s">
        <v>5019</v>
      </c>
      <c r="H69" s="114" t="s">
        <v>5544</v>
      </c>
      <c r="I69" s="133">
        <v>15198</v>
      </c>
    </row>
    <row r="70" spans="2:9" x14ac:dyDescent="0.35">
      <c r="B70" s="57" t="s">
        <v>3157</v>
      </c>
      <c r="C70" s="57" t="s">
        <v>3681</v>
      </c>
      <c r="D70" s="57" t="s">
        <v>4150</v>
      </c>
      <c r="E70" s="57" t="e" vm="5">
        <v>#VALUE!</v>
      </c>
      <c r="F70" s="48" t="s">
        <v>28</v>
      </c>
      <c r="G70" s="57" t="s">
        <v>5016</v>
      </c>
      <c r="H70" s="111" t="s">
        <v>5545</v>
      </c>
      <c r="I70" s="133" t="s">
        <v>5574</v>
      </c>
    </row>
    <row r="71" spans="2:9" x14ac:dyDescent="0.35">
      <c r="B71" s="57" t="s">
        <v>3158</v>
      </c>
      <c r="C71" s="57" t="s">
        <v>3682</v>
      </c>
      <c r="D71" s="57" t="s">
        <v>4154</v>
      </c>
      <c r="E71" s="57" t="e" vm="5">
        <v>#VALUE!</v>
      </c>
      <c r="F71" s="48" t="s">
        <v>28</v>
      </c>
      <c r="G71" s="57" t="s">
        <v>5020</v>
      </c>
      <c r="H71" s="111">
        <v>9053852444</v>
      </c>
      <c r="I71" s="133" t="s">
        <v>5575</v>
      </c>
    </row>
    <row r="72" spans="2:9" x14ac:dyDescent="0.35">
      <c r="B72" s="61" t="s">
        <v>3159</v>
      </c>
      <c r="C72" s="61" t="s">
        <v>3683</v>
      </c>
      <c r="D72" s="61" t="s">
        <v>4150</v>
      </c>
      <c r="E72" s="61" t="e" vm="5">
        <v>#VALUE!</v>
      </c>
      <c r="F72" s="48" t="s">
        <v>28</v>
      </c>
      <c r="G72" s="61" t="s">
        <v>5016</v>
      </c>
      <c r="H72" s="115">
        <v>9053185555</v>
      </c>
      <c r="I72" s="132" t="s">
        <v>5576</v>
      </c>
    </row>
    <row r="73" spans="2:9" ht="13.5" x14ac:dyDescent="0.35">
      <c r="B73" s="61" t="s">
        <v>3160</v>
      </c>
      <c r="C73" s="61" t="s">
        <v>3684</v>
      </c>
      <c r="D73" s="61" t="s">
        <v>4155</v>
      </c>
      <c r="E73" s="86" t="s">
        <v>4702</v>
      </c>
      <c r="F73" s="48" t="s">
        <v>28</v>
      </c>
      <c r="G73" s="61" t="s">
        <v>5021</v>
      </c>
      <c r="H73" s="115" t="s">
        <v>5546</v>
      </c>
      <c r="I73" s="133">
        <v>21309</v>
      </c>
    </row>
    <row r="74" spans="2:9" x14ac:dyDescent="0.35">
      <c r="B74" s="61" t="s">
        <v>3161</v>
      </c>
      <c r="C74" s="61" t="s">
        <v>3682</v>
      </c>
      <c r="D74" s="61" t="s">
        <v>4156</v>
      </c>
      <c r="E74" s="61" t="e" vm="5">
        <v>#VALUE!</v>
      </c>
      <c r="F74" s="48" t="s">
        <v>28</v>
      </c>
      <c r="G74" s="61" t="s">
        <v>5018</v>
      </c>
      <c r="H74" s="115">
        <v>9055234574</v>
      </c>
      <c r="I74" s="133" t="s">
        <v>5577</v>
      </c>
    </row>
    <row r="75" spans="2:9" x14ac:dyDescent="0.35">
      <c r="B75" s="61" t="s">
        <v>3162</v>
      </c>
      <c r="C75" s="61" t="s">
        <v>3685</v>
      </c>
      <c r="D75" s="61" t="s">
        <v>4150</v>
      </c>
      <c r="E75" s="61" t="e" vm="5">
        <v>#VALUE!</v>
      </c>
      <c r="F75" s="48" t="s">
        <v>28</v>
      </c>
      <c r="G75" s="61" t="s">
        <v>5016</v>
      </c>
      <c r="H75" s="115">
        <v>9055219696</v>
      </c>
      <c r="I75" s="133" t="s">
        <v>5578</v>
      </c>
    </row>
    <row r="76" spans="2:9" x14ac:dyDescent="0.35">
      <c r="B76" s="57" t="s">
        <v>3163</v>
      </c>
      <c r="C76" s="57" t="s">
        <v>3686</v>
      </c>
      <c r="D76" s="57" t="s">
        <v>4157</v>
      </c>
      <c r="E76" s="57" t="e" vm="5">
        <v>#VALUE!</v>
      </c>
      <c r="F76" s="48" t="s">
        <v>28</v>
      </c>
      <c r="G76" s="57" t="s">
        <v>5022</v>
      </c>
      <c r="H76" s="111">
        <v>9055293333</v>
      </c>
      <c r="I76" s="132" t="s">
        <v>5579</v>
      </c>
    </row>
    <row r="77" spans="2:9" x14ac:dyDescent="0.35">
      <c r="B77" s="57" t="s">
        <v>3164</v>
      </c>
      <c r="C77" s="57" t="s">
        <v>3687</v>
      </c>
      <c r="D77" s="57" t="s">
        <v>4158</v>
      </c>
      <c r="E77" s="57" t="e" vm="5">
        <v>#VALUE!</v>
      </c>
      <c r="F77" s="48" t="s">
        <v>28</v>
      </c>
      <c r="G77" s="57" t="s">
        <v>5023</v>
      </c>
      <c r="H77" s="111">
        <v>4164475545</v>
      </c>
      <c r="I77" s="133" t="s">
        <v>5580</v>
      </c>
    </row>
    <row r="78" spans="2:9" x14ac:dyDescent="0.35">
      <c r="B78" s="57" t="s">
        <v>3165</v>
      </c>
      <c r="C78" s="57" t="s">
        <v>3688</v>
      </c>
      <c r="D78" s="57" t="s">
        <v>4159</v>
      </c>
      <c r="E78" s="57" t="e" vm="5">
        <v>#VALUE!</v>
      </c>
      <c r="F78" s="48" t="s">
        <v>28</v>
      </c>
      <c r="G78" s="57" t="s">
        <v>5018</v>
      </c>
      <c r="H78" s="111">
        <v>9053850264</v>
      </c>
      <c r="I78" s="133" t="s">
        <v>5581</v>
      </c>
    </row>
    <row r="79" spans="2:9" ht="13.5" x14ac:dyDescent="0.35">
      <c r="B79" s="57" t="s">
        <v>3166</v>
      </c>
      <c r="C79" s="57" t="s">
        <v>3689</v>
      </c>
      <c r="D79" s="57" t="s">
        <v>244</v>
      </c>
      <c r="E79" s="86" t="s">
        <v>4702</v>
      </c>
      <c r="F79" s="48" t="s">
        <v>28</v>
      </c>
      <c r="G79" s="57" t="s">
        <v>246</v>
      </c>
      <c r="H79" s="111" t="s">
        <v>5547</v>
      </c>
      <c r="I79" s="132">
        <v>20645</v>
      </c>
    </row>
    <row r="80" spans="2:9" x14ac:dyDescent="0.35">
      <c r="B80" s="57" t="s">
        <v>3167</v>
      </c>
      <c r="C80" s="57" t="s">
        <v>3690</v>
      </c>
      <c r="D80" s="57" t="s">
        <v>4160</v>
      </c>
      <c r="E80" s="57" t="e" vm="3">
        <v>#VALUE!</v>
      </c>
      <c r="F80" s="48" t="s">
        <v>28</v>
      </c>
      <c r="G80" s="57" t="s">
        <v>5024</v>
      </c>
      <c r="H80" s="111">
        <v>3432379698</v>
      </c>
      <c r="I80" s="133">
        <v>20871</v>
      </c>
    </row>
    <row r="81" spans="2:9" ht="13.5" x14ac:dyDescent="0.35">
      <c r="B81" s="57" t="s">
        <v>3168</v>
      </c>
      <c r="C81" s="57" t="s">
        <v>3691</v>
      </c>
      <c r="D81" s="57" t="s">
        <v>4161</v>
      </c>
      <c r="E81" s="86" t="s">
        <v>4730</v>
      </c>
      <c r="F81" s="48" t="s">
        <v>28</v>
      </c>
      <c r="G81" s="57" t="s">
        <v>5025</v>
      </c>
      <c r="H81" s="111" t="s">
        <v>5548</v>
      </c>
      <c r="I81" s="133">
        <v>21930</v>
      </c>
    </row>
    <row r="82" spans="2:9" x14ac:dyDescent="0.35">
      <c r="B82" s="57" t="s">
        <v>3169</v>
      </c>
      <c r="C82" s="57" t="s">
        <v>3175</v>
      </c>
      <c r="D82" s="57" t="s">
        <v>280</v>
      </c>
      <c r="E82" s="57" t="e" vm="6">
        <v>#VALUE!</v>
      </c>
      <c r="F82" s="48" t="s">
        <v>28</v>
      </c>
      <c r="G82" s="57" t="s">
        <v>282</v>
      </c>
      <c r="H82" s="111">
        <v>4166093258</v>
      </c>
      <c r="I82" s="133">
        <v>22375</v>
      </c>
    </row>
    <row r="83" spans="2:9" x14ac:dyDescent="0.35">
      <c r="B83" s="57" t="s">
        <v>2121</v>
      </c>
      <c r="C83" s="57" t="s">
        <v>2120</v>
      </c>
      <c r="D83" s="57" t="s">
        <v>2122</v>
      </c>
      <c r="E83" s="57" t="e" vm="1">
        <v>#VALUE!</v>
      </c>
      <c r="F83" s="48" t="s">
        <v>28</v>
      </c>
      <c r="G83" s="57" t="s">
        <v>2123</v>
      </c>
      <c r="H83" s="111">
        <v>9051821297</v>
      </c>
      <c r="I83" s="132">
        <v>22412</v>
      </c>
    </row>
    <row r="84" spans="2:9" x14ac:dyDescent="0.35">
      <c r="B84" s="57" t="s">
        <v>3170</v>
      </c>
      <c r="C84" s="57" t="s">
        <v>3692</v>
      </c>
      <c r="D84" s="57" t="s">
        <v>4162</v>
      </c>
      <c r="E84" s="57" t="e" vm="27">
        <v>#VALUE!</v>
      </c>
      <c r="F84" s="48" t="s">
        <v>28</v>
      </c>
      <c r="G84" s="57" t="s">
        <v>5026</v>
      </c>
      <c r="H84" s="111">
        <v>4168916501</v>
      </c>
      <c r="I84" s="133">
        <v>23086</v>
      </c>
    </row>
    <row r="85" spans="2:9" x14ac:dyDescent="0.35">
      <c r="B85" s="61" t="s">
        <v>3171</v>
      </c>
      <c r="C85" s="61" t="s">
        <v>3693</v>
      </c>
      <c r="D85" s="61" t="s">
        <v>244</v>
      </c>
      <c r="E85" s="61" t="e" vm="5">
        <v>#VALUE!</v>
      </c>
      <c r="F85" s="48" t="s">
        <v>28</v>
      </c>
      <c r="G85" s="61" t="s">
        <v>246</v>
      </c>
      <c r="H85" s="115" t="s">
        <v>5549</v>
      </c>
      <c r="I85" s="133">
        <v>23247</v>
      </c>
    </row>
    <row r="86" spans="2:9" x14ac:dyDescent="0.35">
      <c r="B86" s="61" t="s">
        <v>2244</v>
      </c>
      <c r="C86" s="61" t="s">
        <v>3694</v>
      </c>
      <c r="D86" s="61" t="s">
        <v>4163</v>
      </c>
      <c r="E86" s="61" t="e" vm="5">
        <v>#VALUE!</v>
      </c>
      <c r="F86" s="48" t="s">
        <v>28</v>
      </c>
      <c r="G86" s="61" t="s">
        <v>2190</v>
      </c>
      <c r="H86" s="115" t="s">
        <v>5550</v>
      </c>
      <c r="I86" s="133">
        <v>23534</v>
      </c>
    </row>
    <row r="87" spans="2:9" ht="13.5" x14ac:dyDescent="0.35">
      <c r="B87" s="57" t="s">
        <v>3172</v>
      </c>
      <c r="C87" s="57" t="s">
        <v>3695</v>
      </c>
      <c r="D87" s="57" t="s">
        <v>244</v>
      </c>
      <c r="E87" s="86" t="s">
        <v>4702</v>
      </c>
      <c r="F87" s="48" t="s">
        <v>28</v>
      </c>
      <c r="G87" s="57" t="s">
        <v>246</v>
      </c>
      <c r="H87" s="111">
        <v>9053876352</v>
      </c>
      <c r="I87" s="132">
        <v>23576</v>
      </c>
    </row>
    <row r="88" spans="2:9" x14ac:dyDescent="0.35">
      <c r="B88" s="57" t="s">
        <v>3173</v>
      </c>
      <c r="C88" s="57" t="s">
        <v>3696</v>
      </c>
      <c r="D88" s="57" t="s">
        <v>4164</v>
      </c>
      <c r="E88" s="57" t="e" vm="28">
        <v>#VALUE!</v>
      </c>
      <c r="F88" s="48" t="s">
        <v>28</v>
      </c>
      <c r="G88" s="57" t="s">
        <v>5027</v>
      </c>
      <c r="H88" s="111">
        <v>6471449916</v>
      </c>
      <c r="I88" s="133">
        <v>23760</v>
      </c>
    </row>
    <row r="89" spans="2:9" x14ac:dyDescent="0.35">
      <c r="B89" s="57" t="s">
        <v>3174</v>
      </c>
      <c r="C89" s="57" t="s">
        <v>3697</v>
      </c>
      <c r="D89" s="57" t="s">
        <v>4165</v>
      </c>
      <c r="E89" s="57" t="e" vm="5">
        <v>#VALUE!</v>
      </c>
      <c r="F89" s="48" t="s">
        <v>28</v>
      </c>
      <c r="G89" s="57" t="s">
        <v>5028</v>
      </c>
      <c r="H89" s="111">
        <v>9053893030</v>
      </c>
      <c r="I89" s="133">
        <v>24088</v>
      </c>
    </row>
    <row r="90" spans="2:9" x14ac:dyDescent="0.35">
      <c r="B90" s="58" t="s">
        <v>3175</v>
      </c>
      <c r="C90" s="58" t="s">
        <v>3698</v>
      </c>
      <c r="D90" s="58" t="s">
        <v>4166</v>
      </c>
      <c r="E90" s="58" t="e" vm="5">
        <v>#VALUE!</v>
      </c>
      <c r="F90" s="48" t="s">
        <v>28</v>
      </c>
      <c r="G90" s="58" t="s">
        <v>246</v>
      </c>
      <c r="H90" s="112" t="s">
        <v>5551</v>
      </c>
      <c r="I90" s="133">
        <v>24225</v>
      </c>
    </row>
    <row r="91" spans="2:9" x14ac:dyDescent="0.35">
      <c r="B91" s="57" t="s">
        <v>3176</v>
      </c>
      <c r="C91" s="57" t="s">
        <v>3699</v>
      </c>
      <c r="D91" s="57" t="s">
        <v>4167</v>
      </c>
      <c r="E91" s="57" t="e" vm="5">
        <v>#VALUE!</v>
      </c>
      <c r="F91" s="48" t="s">
        <v>28</v>
      </c>
      <c r="G91" s="57" t="s">
        <v>5028</v>
      </c>
      <c r="H91" s="111">
        <v>9053850264</v>
      </c>
      <c r="I91" s="132">
        <v>24303</v>
      </c>
    </row>
    <row r="92" spans="2:9" x14ac:dyDescent="0.35">
      <c r="B92" s="57" t="s">
        <v>3177</v>
      </c>
      <c r="C92" s="57" t="s">
        <v>3700</v>
      </c>
      <c r="D92" s="57" t="s">
        <v>4168</v>
      </c>
      <c r="E92" s="57" t="e" vm="3">
        <v>#VALUE!</v>
      </c>
      <c r="F92" s="48" t="s">
        <v>28</v>
      </c>
      <c r="G92" s="57" t="s">
        <v>5029</v>
      </c>
      <c r="H92" s="111">
        <v>2495907402</v>
      </c>
      <c r="I92" s="133">
        <v>24346</v>
      </c>
    </row>
    <row r="93" spans="2:9" x14ac:dyDescent="0.35">
      <c r="B93" s="57" t="s">
        <v>3178</v>
      </c>
      <c r="C93" s="57" t="s">
        <v>494</v>
      </c>
      <c r="D93" s="57" t="s">
        <v>4169</v>
      </c>
      <c r="E93" s="57" t="e" vm="29">
        <v>#VALUE!</v>
      </c>
      <c r="F93" s="48" t="s">
        <v>28</v>
      </c>
      <c r="G93" s="57" t="s">
        <v>5030</v>
      </c>
      <c r="H93" s="111">
        <v>8679717777</v>
      </c>
      <c r="I93" s="133">
        <v>25033</v>
      </c>
    </row>
    <row r="94" spans="2:9" x14ac:dyDescent="0.35">
      <c r="B94" s="57" t="s">
        <v>3179</v>
      </c>
      <c r="C94" s="57" t="s">
        <v>3701</v>
      </c>
      <c r="D94" s="57" t="s">
        <v>4170</v>
      </c>
      <c r="E94" s="57" t="e" vm="7">
        <v>#VALUE!</v>
      </c>
      <c r="F94" s="48" t="s">
        <v>28</v>
      </c>
      <c r="G94" s="57" t="s">
        <v>5031</v>
      </c>
      <c r="H94" s="111">
        <v>5196021965</v>
      </c>
      <c r="I94" s="133">
        <v>25772</v>
      </c>
    </row>
    <row r="95" spans="2:9" x14ac:dyDescent="0.35">
      <c r="B95" s="57" t="s">
        <v>3180</v>
      </c>
      <c r="C95" s="57" t="s">
        <v>3702</v>
      </c>
      <c r="D95" s="57" t="s">
        <v>4171</v>
      </c>
      <c r="E95" s="57" t="e" vm="30">
        <v>#VALUE!</v>
      </c>
      <c r="F95" s="48" t="s">
        <v>28</v>
      </c>
      <c r="G95" s="57" t="s">
        <v>5032</v>
      </c>
      <c r="H95" s="111">
        <v>3655959914</v>
      </c>
      <c r="I95" s="132">
        <v>26648</v>
      </c>
    </row>
    <row r="96" spans="2:9" x14ac:dyDescent="0.35">
      <c r="B96" s="62" t="s">
        <v>3181</v>
      </c>
      <c r="C96" s="62" t="s">
        <v>3703</v>
      </c>
      <c r="D96" s="62" t="s">
        <v>4172</v>
      </c>
      <c r="E96" s="62" t="e" vm="31">
        <v>#VALUE!</v>
      </c>
      <c r="F96" s="48" t="s">
        <v>28</v>
      </c>
      <c r="G96" s="62" t="s">
        <v>5033</v>
      </c>
      <c r="H96" s="116">
        <v>2264782198</v>
      </c>
      <c r="I96" s="133">
        <v>17716</v>
      </c>
    </row>
    <row r="97" spans="2:9" x14ac:dyDescent="0.35">
      <c r="B97" s="45" t="s">
        <v>3182</v>
      </c>
      <c r="C97" s="45" t="s">
        <v>25</v>
      </c>
      <c r="D97" s="45" t="s">
        <v>4173</v>
      </c>
      <c r="E97" s="45" t="e" vm="32">
        <v>#VALUE!</v>
      </c>
      <c r="F97" s="48" t="s">
        <v>28</v>
      </c>
      <c r="G97" s="45" t="s">
        <v>5034</v>
      </c>
      <c r="H97" s="99">
        <v>5482240869</v>
      </c>
      <c r="I97" s="133">
        <v>19774</v>
      </c>
    </row>
    <row r="98" spans="2:9" x14ac:dyDescent="0.35">
      <c r="B98" s="44" t="s">
        <v>1483</v>
      </c>
      <c r="C98" s="44" t="s">
        <v>3704</v>
      </c>
      <c r="D98" s="44" t="s">
        <v>4174</v>
      </c>
      <c r="E98" s="44" t="e" vm="33">
        <v>#VALUE!</v>
      </c>
      <c r="F98" s="48" t="s">
        <v>28</v>
      </c>
      <c r="G98" s="44" t="s">
        <v>5035</v>
      </c>
      <c r="H98" s="98">
        <v>3437082448</v>
      </c>
      <c r="I98" s="133">
        <v>21587</v>
      </c>
    </row>
    <row r="99" spans="2:9" x14ac:dyDescent="0.35">
      <c r="B99" s="52" t="s">
        <v>3183</v>
      </c>
      <c r="C99" s="52" t="s">
        <v>3705</v>
      </c>
      <c r="D99" s="52" t="s">
        <v>4175</v>
      </c>
      <c r="E99" s="52" t="e" vm="34">
        <v>#VALUE!</v>
      </c>
      <c r="F99" s="48" t="s">
        <v>28</v>
      </c>
      <c r="G99" s="52" t="s">
        <v>5036</v>
      </c>
      <c r="H99" s="106">
        <v>2894949719</v>
      </c>
      <c r="I99" s="133">
        <v>22852</v>
      </c>
    </row>
    <row r="100" spans="2:9" x14ac:dyDescent="0.35">
      <c r="B100" s="48" t="s">
        <v>3184</v>
      </c>
      <c r="C100" s="48" t="s">
        <v>3706</v>
      </c>
      <c r="D100" s="48" t="s">
        <v>4176</v>
      </c>
      <c r="E100" s="48" t="e" vm="35">
        <v>#VALUE!</v>
      </c>
      <c r="F100" s="48" t="s">
        <v>28</v>
      </c>
      <c r="G100" s="48" t="s">
        <v>5037</v>
      </c>
      <c r="H100" s="102">
        <v>5486093442</v>
      </c>
      <c r="I100" s="133">
        <v>24121</v>
      </c>
    </row>
    <row r="101" spans="2:9" ht="13.5" x14ac:dyDescent="0.35">
      <c r="B101" s="48" t="s">
        <v>3185</v>
      </c>
      <c r="C101" s="48" t="s">
        <v>3707</v>
      </c>
      <c r="D101" s="48" t="s">
        <v>4177</v>
      </c>
      <c r="E101" s="83" t="s">
        <v>4738</v>
      </c>
      <c r="F101" s="48" t="s">
        <v>28</v>
      </c>
      <c r="G101" s="48" t="s">
        <v>5038</v>
      </c>
      <c r="H101" s="102">
        <v>5196641111</v>
      </c>
      <c r="I101" s="132">
        <v>24450</v>
      </c>
    </row>
    <row r="102" spans="2:9" ht="13.5" x14ac:dyDescent="0.35">
      <c r="B102" s="46" t="s">
        <v>3186</v>
      </c>
      <c r="C102" s="46" t="s">
        <v>3708</v>
      </c>
      <c r="D102" s="46" t="s">
        <v>4178</v>
      </c>
      <c r="E102" s="82" t="s">
        <v>4720</v>
      </c>
      <c r="F102" s="48" t="s">
        <v>28</v>
      </c>
      <c r="G102" s="46" t="s">
        <v>5039</v>
      </c>
      <c r="H102" s="100">
        <v>3653108888</v>
      </c>
      <c r="I102" s="133">
        <v>26061</v>
      </c>
    </row>
    <row r="103" spans="2:9" ht="13.5" x14ac:dyDescent="0.35">
      <c r="B103" s="63" t="s">
        <v>3187</v>
      </c>
      <c r="C103" s="63" t="s">
        <v>3709</v>
      </c>
      <c r="D103" s="63" t="s">
        <v>4179</v>
      </c>
      <c r="E103" s="83" t="s">
        <v>4705</v>
      </c>
      <c r="F103" s="48" t="s">
        <v>28</v>
      </c>
      <c r="G103" s="63" t="s">
        <v>5040</v>
      </c>
      <c r="H103" s="117">
        <v>6139480786</v>
      </c>
      <c r="I103" s="133">
        <v>26098</v>
      </c>
    </row>
    <row r="104" spans="2:9" ht="13.5" x14ac:dyDescent="0.35">
      <c r="B104" s="48" t="s">
        <v>1004</v>
      </c>
      <c r="C104" s="48" t="s">
        <v>3710</v>
      </c>
      <c r="D104" s="48" t="s">
        <v>4180</v>
      </c>
      <c r="E104" s="54" t="s">
        <v>4702</v>
      </c>
      <c r="F104" s="48" t="s">
        <v>28</v>
      </c>
      <c r="G104" s="48" t="s">
        <v>5041</v>
      </c>
      <c r="H104" s="102">
        <v>5482396133</v>
      </c>
      <c r="I104" s="133">
        <v>26577</v>
      </c>
    </row>
    <row r="105" spans="2:9" ht="13.5" x14ac:dyDescent="0.35">
      <c r="B105" s="48" t="s">
        <v>3188</v>
      </c>
      <c r="C105" s="48" t="s">
        <v>3711</v>
      </c>
      <c r="D105" s="48" t="s">
        <v>4181</v>
      </c>
      <c r="E105" s="83" t="s">
        <v>4718</v>
      </c>
      <c r="F105" s="48" t="s">
        <v>28</v>
      </c>
      <c r="G105" s="48" t="s">
        <v>5042</v>
      </c>
      <c r="H105" s="102">
        <v>4166052005</v>
      </c>
      <c r="I105" s="132">
        <v>27164</v>
      </c>
    </row>
    <row r="106" spans="2:9" ht="13.5" x14ac:dyDescent="0.35">
      <c r="B106" s="64" t="s">
        <v>3189</v>
      </c>
      <c r="C106" s="64" t="s">
        <v>3712</v>
      </c>
      <c r="D106" s="64" t="s">
        <v>4182</v>
      </c>
      <c r="E106" s="64" t="e" vm="36">
        <v>#VALUE!</v>
      </c>
      <c r="F106" s="48" t="s">
        <v>28</v>
      </c>
      <c r="G106" s="64" t="s">
        <v>5043</v>
      </c>
      <c r="H106" s="118">
        <v>4371362768</v>
      </c>
      <c r="I106" s="133">
        <v>27761</v>
      </c>
    </row>
    <row r="107" spans="2:9" x14ac:dyDescent="0.35">
      <c r="B107" s="45" t="s">
        <v>3190</v>
      </c>
      <c r="C107" s="45" t="s">
        <v>3713</v>
      </c>
      <c r="D107" s="45" t="s">
        <v>4183</v>
      </c>
      <c r="E107" s="45" t="e" vm="7">
        <v>#VALUE!</v>
      </c>
      <c r="F107" s="48" t="s">
        <v>28</v>
      </c>
      <c r="G107" s="45" t="s">
        <v>5044</v>
      </c>
      <c r="H107" s="99">
        <v>2898452592</v>
      </c>
      <c r="I107" s="133">
        <v>27814</v>
      </c>
    </row>
    <row r="108" spans="2:9" x14ac:dyDescent="0.35">
      <c r="B108" s="45" t="s">
        <v>3191</v>
      </c>
      <c r="C108" s="45" t="s">
        <v>1563</v>
      </c>
      <c r="D108" s="45" t="s">
        <v>4184</v>
      </c>
      <c r="E108" s="45" t="e" vm="37">
        <v>#VALUE!</v>
      </c>
      <c r="F108" s="48" t="s">
        <v>28</v>
      </c>
      <c r="G108" s="45" t="s">
        <v>5045</v>
      </c>
      <c r="H108" s="99">
        <v>6472810317</v>
      </c>
      <c r="I108" s="133">
        <v>28090</v>
      </c>
    </row>
    <row r="109" spans="2:9" x14ac:dyDescent="0.35">
      <c r="B109" s="48" t="s">
        <v>3192</v>
      </c>
      <c r="C109" s="48" t="s">
        <v>3714</v>
      </c>
      <c r="D109" s="48" t="s">
        <v>4185</v>
      </c>
      <c r="E109" s="48" t="e" vm="38">
        <v>#VALUE!</v>
      </c>
      <c r="F109" s="48" t="s">
        <v>28</v>
      </c>
      <c r="G109" s="48" t="s">
        <v>5046</v>
      </c>
      <c r="H109" s="102">
        <v>6477916028</v>
      </c>
      <c r="I109" s="137">
        <v>28635</v>
      </c>
    </row>
    <row r="110" spans="2:9" ht="13.5" x14ac:dyDescent="0.35">
      <c r="B110" s="50" t="s">
        <v>1553</v>
      </c>
      <c r="C110" s="50" t="s">
        <v>1553</v>
      </c>
      <c r="D110" s="50" t="s">
        <v>4186</v>
      </c>
      <c r="E110" s="84" t="s">
        <v>4742</v>
      </c>
      <c r="F110" s="48" t="s">
        <v>28</v>
      </c>
      <c r="G110" s="50" t="s">
        <v>5047</v>
      </c>
      <c r="H110" s="104">
        <v>5486040997</v>
      </c>
      <c r="I110" s="133">
        <v>28825</v>
      </c>
    </row>
    <row r="111" spans="2:9" x14ac:dyDescent="0.35">
      <c r="B111" s="46" t="s">
        <v>3193</v>
      </c>
      <c r="C111" s="46" t="s">
        <v>3715</v>
      </c>
      <c r="D111" s="46" t="s">
        <v>4187</v>
      </c>
      <c r="E111" s="46" t="s">
        <v>158</v>
      </c>
      <c r="F111" s="48" t="s">
        <v>28</v>
      </c>
      <c r="G111" s="46" t="s">
        <v>159</v>
      </c>
      <c r="H111" s="100">
        <v>3652188284</v>
      </c>
      <c r="I111" s="133">
        <v>28855</v>
      </c>
    </row>
    <row r="112" spans="2:9" x14ac:dyDescent="0.35">
      <c r="B112" s="52" t="s">
        <v>3194</v>
      </c>
      <c r="C112" s="52" t="s">
        <v>3716</v>
      </c>
      <c r="D112" s="52" t="s">
        <v>4188</v>
      </c>
      <c r="E112" s="52" t="e" vm="28">
        <v>#VALUE!</v>
      </c>
      <c r="F112" s="48" t="s">
        <v>28</v>
      </c>
      <c r="G112" s="52" t="s">
        <v>5048</v>
      </c>
      <c r="H112" s="106">
        <v>4161338096</v>
      </c>
      <c r="I112" s="132">
        <v>30848</v>
      </c>
    </row>
    <row r="113" spans="2:9" ht="13.5" x14ac:dyDescent="0.35">
      <c r="B113" s="50" t="s">
        <v>3195</v>
      </c>
      <c r="C113" s="50" t="s">
        <v>3717</v>
      </c>
      <c r="D113" s="50" t="s">
        <v>4189</v>
      </c>
      <c r="E113" s="83" t="s">
        <v>4743</v>
      </c>
      <c r="F113" s="50" t="s">
        <v>218</v>
      </c>
      <c r="G113" s="50" t="s">
        <v>5049</v>
      </c>
      <c r="H113" s="104">
        <v>6475368299</v>
      </c>
      <c r="I113" s="133">
        <v>25801</v>
      </c>
    </row>
    <row r="114" spans="2:9" x14ac:dyDescent="0.35">
      <c r="B114" s="50" t="s">
        <v>3196</v>
      </c>
      <c r="C114" s="50" t="s">
        <v>1537</v>
      </c>
      <c r="D114" s="50" t="s">
        <v>4190</v>
      </c>
      <c r="E114" s="50" t="e" vm="39">
        <v>#VALUE!</v>
      </c>
      <c r="F114" s="50" t="s">
        <v>218</v>
      </c>
      <c r="G114" s="50" t="s">
        <v>230</v>
      </c>
      <c r="H114" s="104">
        <v>2896791522</v>
      </c>
      <c r="I114" s="133">
        <v>31351</v>
      </c>
    </row>
    <row r="115" spans="2:9" x14ac:dyDescent="0.35">
      <c r="B115" s="65" t="s">
        <v>3197</v>
      </c>
      <c r="C115" s="65" t="s">
        <v>3718</v>
      </c>
      <c r="D115" s="65" t="s">
        <v>4189</v>
      </c>
      <c r="E115" s="65" t="e" vm="39">
        <v>#VALUE!</v>
      </c>
      <c r="F115" s="65" t="s">
        <v>218</v>
      </c>
      <c r="G115" s="65" t="s">
        <v>5049</v>
      </c>
      <c r="H115" s="119">
        <v>2263048656</v>
      </c>
      <c r="I115" s="132">
        <v>28832</v>
      </c>
    </row>
    <row r="116" spans="2:9" x14ac:dyDescent="0.35">
      <c r="B116" s="48" t="s">
        <v>3198</v>
      </c>
      <c r="C116" s="48" t="s">
        <v>3719</v>
      </c>
      <c r="D116" s="48" t="s">
        <v>4191</v>
      </c>
      <c r="E116" s="48" t="e" vm="39">
        <v>#VALUE!</v>
      </c>
      <c r="F116" s="48" t="s">
        <v>218</v>
      </c>
      <c r="G116" s="48" t="s">
        <v>5050</v>
      </c>
      <c r="H116" s="102">
        <v>2263386092</v>
      </c>
      <c r="I116" s="133">
        <v>13543</v>
      </c>
    </row>
    <row r="117" spans="2:9" x14ac:dyDescent="0.35">
      <c r="B117" s="50" t="s">
        <v>3199</v>
      </c>
      <c r="C117" s="50" t="s">
        <v>3720</v>
      </c>
      <c r="D117" s="50" t="s">
        <v>4190</v>
      </c>
      <c r="E117" s="50" t="e" vm="39">
        <v>#VALUE!</v>
      </c>
      <c r="F117" s="50" t="s">
        <v>218</v>
      </c>
      <c r="G117" s="50" t="s">
        <v>230</v>
      </c>
      <c r="H117" s="104">
        <v>2264569907</v>
      </c>
      <c r="I117" s="133">
        <v>23114</v>
      </c>
    </row>
    <row r="118" spans="2:9" x14ac:dyDescent="0.35">
      <c r="B118" s="48" t="s">
        <v>3200</v>
      </c>
      <c r="C118" s="48" t="s">
        <v>3721</v>
      </c>
      <c r="D118" s="48" t="s">
        <v>4192</v>
      </c>
      <c r="E118" s="48" t="e" vm="39">
        <v>#VALUE!</v>
      </c>
      <c r="F118" s="48" t="s">
        <v>218</v>
      </c>
      <c r="G118" s="48" t="s">
        <v>5051</v>
      </c>
      <c r="H118" s="102">
        <v>2493225093</v>
      </c>
      <c r="I118" s="133">
        <v>12364</v>
      </c>
    </row>
    <row r="119" spans="2:9" x14ac:dyDescent="0.35">
      <c r="B119" s="50" t="s">
        <v>3201</v>
      </c>
      <c r="C119" s="50" t="s">
        <v>3722</v>
      </c>
      <c r="D119" s="50" t="s">
        <v>4193</v>
      </c>
      <c r="E119" s="50" t="e" vm="40">
        <v>#VALUE!</v>
      </c>
      <c r="F119" s="50" t="s">
        <v>218</v>
      </c>
      <c r="G119" s="50" t="s">
        <v>224</v>
      </c>
      <c r="H119" s="104">
        <v>4163452923</v>
      </c>
      <c r="I119" s="133">
        <v>30746</v>
      </c>
    </row>
    <row r="120" spans="2:9" x14ac:dyDescent="0.35">
      <c r="B120" s="50" t="s">
        <v>3202</v>
      </c>
      <c r="C120" s="50" t="s">
        <v>3723</v>
      </c>
      <c r="D120" s="50" t="s">
        <v>4190</v>
      </c>
      <c r="E120" s="50" t="e" vm="39">
        <v>#VALUE!</v>
      </c>
      <c r="F120" s="50" t="s">
        <v>218</v>
      </c>
      <c r="G120" s="50" t="s">
        <v>230</v>
      </c>
      <c r="H120" s="104">
        <v>5198855282</v>
      </c>
      <c r="I120" s="133">
        <v>30250</v>
      </c>
    </row>
    <row r="121" spans="2:9" x14ac:dyDescent="0.35">
      <c r="B121" s="50" t="s">
        <v>3203</v>
      </c>
      <c r="C121" s="50" t="s">
        <v>3724</v>
      </c>
      <c r="D121" s="50" t="s">
        <v>4194</v>
      </c>
      <c r="E121" s="50" t="e" vm="39">
        <v>#VALUE!</v>
      </c>
      <c r="F121" s="50" t="s">
        <v>218</v>
      </c>
      <c r="G121" s="50" t="s">
        <v>235</v>
      </c>
      <c r="H121" s="104">
        <v>6130473728</v>
      </c>
      <c r="I121" s="133">
        <v>28177</v>
      </c>
    </row>
    <row r="122" spans="2:9" x14ac:dyDescent="0.35">
      <c r="B122" s="48" t="s">
        <v>3204</v>
      </c>
      <c r="C122" s="48" t="s">
        <v>3725</v>
      </c>
      <c r="D122" s="48" t="s">
        <v>4195</v>
      </c>
      <c r="E122" s="48" t="e" vm="39">
        <v>#VALUE!</v>
      </c>
      <c r="F122" s="48" t="s">
        <v>218</v>
      </c>
      <c r="G122" s="48" t="s">
        <v>240</v>
      </c>
      <c r="H122" s="102">
        <v>9052144577</v>
      </c>
      <c r="I122" s="132">
        <v>31560</v>
      </c>
    </row>
    <row r="123" spans="2:9" x14ac:dyDescent="0.35">
      <c r="B123" s="48" t="s">
        <v>3205</v>
      </c>
      <c r="C123" s="48" t="s">
        <v>3726</v>
      </c>
      <c r="D123" s="48" t="s">
        <v>4196</v>
      </c>
      <c r="E123" s="48" t="e" vm="39">
        <v>#VALUE!</v>
      </c>
      <c r="F123" s="48" t="s">
        <v>218</v>
      </c>
      <c r="G123" s="48" t="s">
        <v>5049</v>
      </c>
      <c r="H123" s="102">
        <v>9052938132</v>
      </c>
      <c r="I123" s="133">
        <v>24871</v>
      </c>
    </row>
    <row r="124" spans="2:9" x14ac:dyDescent="0.35">
      <c r="B124" s="45" t="s">
        <v>3206</v>
      </c>
      <c r="C124" s="45" t="s">
        <v>3727</v>
      </c>
      <c r="D124" s="45" t="s">
        <v>4197</v>
      </c>
      <c r="E124" s="45" t="e" vm="40">
        <v>#VALUE!</v>
      </c>
      <c r="F124" s="45" t="s">
        <v>218</v>
      </c>
      <c r="G124" s="45" t="s">
        <v>219</v>
      </c>
      <c r="H124" s="99">
        <v>8671202586</v>
      </c>
      <c r="I124" s="133">
        <v>20201</v>
      </c>
    </row>
    <row r="125" spans="2:9" x14ac:dyDescent="0.35">
      <c r="B125" s="48" t="s">
        <v>3207</v>
      </c>
      <c r="C125" s="48" t="s">
        <v>714</v>
      </c>
      <c r="D125" s="48" t="s">
        <v>4191</v>
      </c>
      <c r="E125" s="48" t="e" vm="39">
        <v>#VALUE!</v>
      </c>
      <c r="F125" s="48" t="s">
        <v>218</v>
      </c>
      <c r="G125" s="48" t="s">
        <v>5050</v>
      </c>
      <c r="H125" s="102">
        <v>8671278505</v>
      </c>
      <c r="I125" s="133">
        <v>30864</v>
      </c>
    </row>
    <row r="126" spans="2:9" x14ac:dyDescent="0.35">
      <c r="B126" s="45" t="s">
        <v>3208</v>
      </c>
      <c r="C126" s="45" t="s">
        <v>3728</v>
      </c>
      <c r="D126" s="45" t="s">
        <v>4195</v>
      </c>
      <c r="E126" s="45" t="e" vm="39">
        <v>#VALUE!</v>
      </c>
      <c r="F126" s="45" t="s">
        <v>218</v>
      </c>
      <c r="G126" s="45" t="s">
        <v>240</v>
      </c>
      <c r="H126" s="99">
        <v>8672346707</v>
      </c>
      <c r="I126" s="133">
        <v>35723</v>
      </c>
    </row>
    <row r="127" spans="2:9" x14ac:dyDescent="0.35">
      <c r="B127" s="45" t="s">
        <v>3209</v>
      </c>
      <c r="C127" s="45" t="s">
        <v>3729</v>
      </c>
      <c r="D127" s="45" t="s">
        <v>4198</v>
      </c>
      <c r="E127" s="45" t="e" vm="39">
        <v>#VALUE!</v>
      </c>
      <c r="F127" s="45" t="s">
        <v>218</v>
      </c>
      <c r="G127" s="45" t="s">
        <v>235</v>
      </c>
      <c r="H127" s="99">
        <v>8675684612</v>
      </c>
      <c r="I127" s="133">
        <v>21610</v>
      </c>
    </row>
    <row r="128" spans="2:9" x14ac:dyDescent="0.35">
      <c r="B128" s="48" t="s">
        <v>3210</v>
      </c>
      <c r="C128" s="48" t="s">
        <v>3730</v>
      </c>
      <c r="D128" s="48" t="s">
        <v>4195</v>
      </c>
      <c r="E128" s="48" t="e" vm="39">
        <v>#VALUE!</v>
      </c>
      <c r="F128" s="48" t="s">
        <v>218</v>
      </c>
      <c r="G128" s="48" t="s">
        <v>240</v>
      </c>
      <c r="H128" s="102">
        <v>8676784284</v>
      </c>
      <c r="I128" s="133">
        <v>32408</v>
      </c>
    </row>
    <row r="129" spans="2:9" x14ac:dyDescent="0.35">
      <c r="B129" s="48" t="s">
        <v>3211</v>
      </c>
      <c r="C129" s="48" t="s">
        <v>3731</v>
      </c>
      <c r="D129" s="48" t="s">
        <v>4193</v>
      </c>
      <c r="E129" s="48" t="e" vm="40">
        <v>#VALUE!</v>
      </c>
      <c r="F129" s="48" t="s">
        <v>218</v>
      </c>
      <c r="G129" s="48" t="s">
        <v>224</v>
      </c>
      <c r="H129" s="102">
        <v>8678888799</v>
      </c>
      <c r="I129" s="132">
        <v>29998</v>
      </c>
    </row>
    <row r="130" spans="2:9" x14ac:dyDescent="0.35">
      <c r="B130" s="48" t="s">
        <v>3212</v>
      </c>
      <c r="C130" s="48" t="s">
        <v>3732</v>
      </c>
      <c r="D130" s="48" t="s">
        <v>4189</v>
      </c>
      <c r="E130" s="48" t="e" vm="39">
        <v>#VALUE!</v>
      </c>
      <c r="F130" s="48" t="s">
        <v>218</v>
      </c>
      <c r="G130" s="48" t="s">
        <v>5049</v>
      </c>
      <c r="H130" s="102">
        <v>8678939930</v>
      </c>
      <c r="I130" s="133">
        <v>27044</v>
      </c>
    </row>
    <row r="131" spans="2:9" x14ac:dyDescent="0.35">
      <c r="B131" s="48" t="s">
        <v>3213</v>
      </c>
      <c r="C131" s="48" t="s">
        <v>3733</v>
      </c>
      <c r="D131" s="48" t="s">
        <v>4196</v>
      </c>
      <c r="E131" s="48" t="e" vm="39">
        <v>#VALUE!</v>
      </c>
      <c r="F131" s="48" t="s">
        <v>218</v>
      </c>
      <c r="G131" s="48" t="s">
        <v>5049</v>
      </c>
      <c r="H131" s="102">
        <v>8679237325</v>
      </c>
      <c r="I131" s="133">
        <v>11129</v>
      </c>
    </row>
    <row r="132" spans="2:9" x14ac:dyDescent="0.35">
      <c r="B132" s="48" t="s">
        <v>3214</v>
      </c>
      <c r="C132" s="48" t="s">
        <v>3734</v>
      </c>
      <c r="D132" s="48" t="s">
        <v>4194</v>
      </c>
      <c r="E132" s="48" t="e" vm="39">
        <v>#VALUE!</v>
      </c>
      <c r="F132" s="48" t="s">
        <v>218</v>
      </c>
      <c r="G132" s="48" t="s">
        <v>235</v>
      </c>
      <c r="H132" s="102">
        <v>8679885857</v>
      </c>
      <c r="I132" s="133">
        <v>17282</v>
      </c>
    </row>
    <row r="133" spans="2:9" x14ac:dyDescent="0.35">
      <c r="B133" s="48" t="s">
        <v>3215</v>
      </c>
      <c r="C133" s="48" t="s">
        <v>3735</v>
      </c>
      <c r="D133" s="48" t="s">
        <v>4191</v>
      </c>
      <c r="E133" s="48" t="e" vm="39">
        <v>#VALUE!</v>
      </c>
      <c r="F133" s="48" t="s">
        <v>218</v>
      </c>
      <c r="G133" s="48" t="s">
        <v>5050</v>
      </c>
      <c r="H133" s="102">
        <v>8670428951</v>
      </c>
      <c r="I133" s="132">
        <v>20393</v>
      </c>
    </row>
    <row r="134" spans="2:9" x14ac:dyDescent="0.35">
      <c r="B134" s="48" t="s">
        <v>3216</v>
      </c>
      <c r="C134" s="48" t="s">
        <v>559</v>
      </c>
      <c r="D134" s="48" t="s">
        <v>4195</v>
      </c>
      <c r="E134" s="48" t="e" vm="39">
        <v>#VALUE!</v>
      </c>
      <c r="F134" s="48" t="s">
        <v>218</v>
      </c>
      <c r="G134" s="48" t="s">
        <v>240</v>
      </c>
      <c r="H134" s="102">
        <v>8675747202</v>
      </c>
      <c r="I134" s="133">
        <v>26000</v>
      </c>
    </row>
    <row r="135" spans="2:9" x14ac:dyDescent="0.35">
      <c r="B135" s="57" t="s">
        <v>3217</v>
      </c>
      <c r="C135" s="57" t="s">
        <v>3678</v>
      </c>
      <c r="D135" s="57" t="s">
        <v>4199</v>
      </c>
      <c r="E135" s="57" t="e" vm="39">
        <v>#VALUE!</v>
      </c>
      <c r="F135" s="48" t="s">
        <v>218</v>
      </c>
      <c r="G135" s="57" t="s">
        <v>5052</v>
      </c>
      <c r="H135" s="111">
        <v>4039791138</v>
      </c>
      <c r="I135" s="133" t="s">
        <v>5582</v>
      </c>
    </row>
    <row r="136" spans="2:9" x14ac:dyDescent="0.35">
      <c r="B136" s="61" t="s">
        <v>3218</v>
      </c>
      <c r="C136" s="61" t="s">
        <v>3736</v>
      </c>
      <c r="D136" s="61" t="s">
        <v>4200</v>
      </c>
      <c r="E136" s="61" t="e" vm="39">
        <v>#VALUE!</v>
      </c>
      <c r="F136" s="48" t="s">
        <v>218</v>
      </c>
      <c r="G136" s="61" t="s">
        <v>5053</v>
      </c>
      <c r="H136" s="115">
        <v>4039201091</v>
      </c>
      <c r="I136" s="133" t="s">
        <v>5583</v>
      </c>
    </row>
    <row r="137" spans="2:9" x14ac:dyDescent="0.35">
      <c r="B137" s="57" t="s">
        <v>3219</v>
      </c>
      <c r="C137" s="57" t="s">
        <v>3737</v>
      </c>
      <c r="D137" s="57" t="s">
        <v>234</v>
      </c>
      <c r="E137" s="57" t="e" vm="39">
        <v>#VALUE!</v>
      </c>
      <c r="F137" s="48" t="s">
        <v>218</v>
      </c>
      <c r="G137" s="57" t="s">
        <v>235</v>
      </c>
      <c r="H137" s="111">
        <v>4039791138</v>
      </c>
      <c r="I137" s="133">
        <v>14867</v>
      </c>
    </row>
    <row r="138" spans="2:9" x14ac:dyDescent="0.35">
      <c r="B138" s="57" t="s">
        <v>3220</v>
      </c>
      <c r="C138" s="57" t="s">
        <v>2075</v>
      </c>
      <c r="D138" s="57" t="s">
        <v>223</v>
      </c>
      <c r="E138" s="57" t="e" vm="40">
        <v>#VALUE!</v>
      </c>
      <c r="F138" s="48" t="s">
        <v>218</v>
      </c>
      <c r="G138" s="57" t="s">
        <v>224</v>
      </c>
      <c r="H138" s="111" t="s">
        <v>5552</v>
      </c>
      <c r="I138" s="133">
        <v>14977</v>
      </c>
    </row>
    <row r="139" spans="2:9" x14ac:dyDescent="0.35">
      <c r="B139" s="57" t="s">
        <v>3221</v>
      </c>
      <c r="C139" s="57" t="s">
        <v>1553</v>
      </c>
      <c r="D139" s="57" t="s">
        <v>4201</v>
      </c>
      <c r="E139" s="57" t="e" vm="40">
        <v>#VALUE!</v>
      </c>
      <c r="F139" s="48" t="s">
        <v>218</v>
      </c>
      <c r="G139" s="57" t="s">
        <v>5054</v>
      </c>
      <c r="H139" s="111">
        <v>8678717692</v>
      </c>
      <c r="I139" s="133">
        <v>23191</v>
      </c>
    </row>
    <row r="140" spans="2:9" x14ac:dyDescent="0.35">
      <c r="B140" s="57" t="s">
        <v>3222</v>
      </c>
      <c r="C140" s="57" t="s">
        <v>395</v>
      </c>
      <c r="D140" s="57" t="s">
        <v>4202</v>
      </c>
      <c r="E140" s="57" t="e" vm="40">
        <v>#VALUE!</v>
      </c>
      <c r="F140" s="48" t="s">
        <v>218</v>
      </c>
      <c r="G140" s="57" t="s">
        <v>5055</v>
      </c>
      <c r="H140" s="111">
        <v>8679717693</v>
      </c>
      <c r="I140" s="132">
        <v>23876</v>
      </c>
    </row>
    <row r="141" spans="2:9" x14ac:dyDescent="0.35">
      <c r="B141" s="57" t="s">
        <v>3223</v>
      </c>
      <c r="C141" s="57" t="s">
        <v>3738</v>
      </c>
      <c r="D141" s="57" t="s">
        <v>239</v>
      </c>
      <c r="E141" s="57" t="e" vm="39">
        <v>#VALUE!</v>
      </c>
      <c r="F141" s="48" t="s">
        <v>218</v>
      </c>
      <c r="G141" s="57" t="s">
        <v>240</v>
      </c>
      <c r="H141" s="111">
        <v>4039201091</v>
      </c>
      <c r="I141" s="133">
        <v>25922</v>
      </c>
    </row>
    <row r="142" spans="2:9" x14ac:dyDescent="0.35">
      <c r="B142" s="57" t="s">
        <v>2179</v>
      </c>
      <c r="C142" s="57" t="s">
        <v>2178</v>
      </c>
      <c r="D142" s="57" t="s">
        <v>2180</v>
      </c>
      <c r="E142" s="57" t="e" vm="40">
        <v>#VALUE!</v>
      </c>
      <c r="F142" s="48" t="s">
        <v>218</v>
      </c>
      <c r="G142" s="57" t="s">
        <v>224</v>
      </c>
      <c r="H142" s="111">
        <v>8679717683</v>
      </c>
      <c r="I142" s="133">
        <v>27320</v>
      </c>
    </row>
    <row r="143" spans="2:9" x14ac:dyDescent="0.35">
      <c r="B143" s="57" t="s">
        <v>3224</v>
      </c>
      <c r="C143" s="57" t="s">
        <v>3739</v>
      </c>
      <c r="D143" s="57" t="s">
        <v>4203</v>
      </c>
      <c r="E143" s="57" t="e" vm="40">
        <v>#VALUE!</v>
      </c>
      <c r="F143" s="48" t="s">
        <v>218</v>
      </c>
      <c r="G143" s="57" t="s">
        <v>5056</v>
      </c>
      <c r="H143" s="111">
        <v>3067617688</v>
      </c>
      <c r="I143" s="133">
        <v>27356</v>
      </c>
    </row>
    <row r="144" spans="2:9" x14ac:dyDescent="0.35">
      <c r="B144" s="57" t="s">
        <v>3225</v>
      </c>
      <c r="C144" s="57" t="s">
        <v>3740</v>
      </c>
      <c r="D144" s="57" t="s">
        <v>4204</v>
      </c>
      <c r="E144" s="57" t="e" vm="39">
        <v>#VALUE!</v>
      </c>
      <c r="F144" s="48" t="s">
        <v>218</v>
      </c>
      <c r="G144" s="57" t="s">
        <v>5057</v>
      </c>
      <c r="H144" s="111">
        <v>7056829555</v>
      </c>
      <c r="I144" s="132">
        <v>28953</v>
      </c>
    </row>
    <row r="145" spans="2:9" x14ac:dyDescent="0.35">
      <c r="B145" s="48" t="s">
        <v>2396</v>
      </c>
      <c r="C145" s="48" t="s">
        <v>2397</v>
      </c>
      <c r="D145" s="48" t="s">
        <v>2398</v>
      </c>
      <c r="E145" s="48" t="e" vm="41">
        <v>#VALUE!</v>
      </c>
      <c r="F145" s="48" t="s">
        <v>1036</v>
      </c>
      <c r="G145" s="48" t="s">
        <v>1037</v>
      </c>
      <c r="H145" s="102" t="s">
        <v>2399</v>
      </c>
      <c r="I145" s="133">
        <v>29123</v>
      </c>
    </row>
    <row r="146" spans="2:9" x14ac:dyDescent="0.35">
      <c r="B146" s="51" t="s">
        <v>1056</v>
      </c>
      <c r="C146" s="51" t="s">
        <v>1057</v>
      </c>
      <c r="D146" s="51" t="s">
        <v>1053</v>
      </c>
      <c r="E146" s="51" t="e" vm="41">
        <v>#VALUE!</v>
      </c>
      <c r="F146" s="51" t="s">
        <v>1036</v>
      </c>
      <c r="G146" s="51" t="s">
        <v>1054</v>
      </c>
      <c r="H146" s="105">
        <v>5481437651</v>
      </c>
      <c r="I146" s="136" t="s">
        <v>1058</v>
      </c>
    </row>
    <row r="147" spans="2:9" x14ac:dyDescent="0.35">
      <c r="B147" s="48" t="s">
        <v>2348</v>
      </c>
      <c r="C147" s="48" t="s">
        <v>2349</v>
      </c>
      <c r="D147" s="48" t="s">
        <v>2350</v>
      </c>
      <c r="E147" s="48" t="e" vm="41">
        <v>#VALUE!</v>
      </c>
      <c r="F147" s="48" t="s">
        <v>1036</v>
      </c>
      <c r="G147" s="48" t="s">
        <v>1037</v>
      </c>
      <c r="H147" s="102" t="s">
        <v>2351</v>
      </c>
      <c r="I147" s="137">
        <v>33581</v>
      </c>
    </row>
    <row r="148" spans="2:9" x14ac:dyDescent="0.35">
      <c r="B148" s="48" t="s">
        <v>1032</v>
      </c>
      <c r="C148" s="48" t="s">
        <v>1033</v>
      </c>
      <c r="D148" s="48" t="s">
        <v>1034</v>
      </c>
      <c r="E148" s="48" t="e" vm="41">
        <v>#VALUE!</v>
      </c>
      <c r="F148" s="48" t="s">
        <v>1036</v>
      </c>
      <c r="G148" s="48" t="s">
        <v>1037</v>
      </c>
      <c r="H148" s="102">
        <v>8071820698</v>
      </c>
      <c r="I148" s="132">
        <v>34132</v>
      </c>
    </row>
    <row r="149" spans="2:9" ht="13.5" x14ac:dyDescent="0.35">
      <c r="B149" s="57" t="s">
        <v>3226</v>
      </c>
      <c r="C149" s="57" t="s">
        <v>3741</v>
      </c>
      <c r="D149" s="57" t="s">
        <v>4205</v>
      </c>
      <c r="E149" s="86" t="s">
        <v>4745</v>
      </c>
      <c r="F149" s="48" t="s">
        <v>1036</v>
      </c>
      <c r="G149" s="57" t="s">
        <v>5058</v>
      </c>
      <c r="H149" s="111" t="s">
        <v>5553</v>
      </c>
      <c r="I149" s="133">
        <v>19725</v>
      </c>
    </row>
    <row r="150" spans="2:9" x14ac:dyDescent="0.35">
      <c r="B150" s="59" t="s">
        <v>3227</v>
      </c>
      <c r="C150" s="59" t="s">
        <v>3678</v>
      </c>
      <c r="D150" s="59" t="s">
        <v>4206</v>
      </c>
      <c r="E150" s="59" t="e" vm="41">
        <v>#VALUE!</v>
      </c>
      <c r="F150" s="48" t="s">
        <v>1036</v>
      </c>
      <c r="G150" s="59" t="s">
        <v>5059</v>
      </c>
      <c r="H150" s="113">
        <v>8679791215</v>
      </c>
      <c r="I150" s="136" t="s">
        <v>5584</v>
      </c>
    </row>
    <row r="151" spans="2:9" x14ac:dyDescent="0.35">
      <c r="B151" s="57" t="s">
        <v>3228</v>
      </c>
      <c r="C151" s="57" t="s">
        <v>3742</v>
      </c>
      <c r="D151" s="57" t="s">
        <v>4207</v>
      </c>
      <c r="E151" s="57" t="e" vm="41">
        <v>#VALUE!</v>
      </c>
      <c r="F151" s="48" t="s">
        <v>1036</v>
      </c>
      <c r="G151" s="57" t="s">
        <v>5059</v>
      </c>
      <c r="H151" s="111">
        <v>8679793219</v>
      </c>
      <c r="I151" s="133" t="s">
        <v>5585</v>
      </c>
    </row>
    <row r="152" spans="2:9" x14ac:dyDescent="0.35">
      <c r="B152" s="59" t="s">
        <v>3229</v>
      </c>
      <c r="C152" s="59" t="s">
        <v>3743</v>
      </c>
      <c r="D152" s="59" t="s">
        <v>4208</v>
      </c>
      <c r="E152" s="59" t="e" vm="41">
        <v>#VALUE!</v>
      </c>
      <c r="F152" s="48" t="s">
        <v>1036</v>
      </c>
      <c r="G152" s="59" t="s">
        <v>1054</v>
      </c>
      <c r="H152" s="113">
        <v>5142675748</v>
      </c>
      <c r="I152" s="136">
        <v>23043</v>
      </c>
    </row>
    <row r="153" spans="2:9" x14ac:dyDescent="0.35">
      <c r="B153" s="48" t="s">
        <v>558</v>
      </c>
      <c r="C153" s="48" t="s">
        <v>559</v>
      </c>
      <c r="D153" s="48" t="s">
        <v>560</v>
      </c>
      <c r="E153" s="48" t="e" vm="42">
        <v>#VALUE!</v>
      </c>
      <c r="F153" s="48" t="s">
        <v>537</v>
      </c>
      <c r="G153" s="48" t="s">
        <v>562</v>
      </c>
      <c r="H153" s="102">
        <v>4035398326</v>
      </c>
      <c r="I153" s="133" t="s">
        <v>563</v>
      </c>
    </row>
    <row r="154" spans="2:9" x14ac:dyDescent="0.35">
      <c r="B154" s="66" t="s">
        <v>2148</v>
      </c>
      <c r="C154" s="66" t="s">
        <v>2149</v>
      </c>
      <c r="D154" s="66" t="s">
        <v>2150</v>
      </c>
      <c r="E154" s="66" t="e" vm="43">
        <v>#VALUE!</v>
      </c>
      <c r="F154" s="66" t="s">
        <v>537</v>
      </c>
      <c r="G154" s="66" t="s">
        <v>2151</v>
      </c>
      <c r="H154" s="120" t="s">
        <v>2152</v>
      </c>
      <c r="I154" s="138">
        <v>21988</v>
      </c>
    </row>
    <row r="155" spans="2:9" x14ac:dyDescent="0.35">
      <c r="B155" s="45" t="s">
        <v>564</v>
      </c>
      <c r="C155" s="45" t="s">
        <v>565</v>
      </c>
      <c r="D155" s="45" t="s">
        <v>566</v>
      </c>
      <c r="E155" s="45" t="e" vm="44">
        <v>#VALUE!</v>
      </c>
      <c r="F155" s="45" t="s">
        <v>537</v>
      </c>
      <c r="G155" s="45" t="s">
        <v>568</v>
      </c>
      <c r="H155" s="99">
        <v>8254701849</v>
      </c>
      <c r="I155" s="132" t="s">
        <v>569</v>
      </c>
    </row>
    <row r="156" spans="2:9" x14ac:dyDescent="0.35">
      <c r="B156" s="48" t="s">
        <v>576</v>
      </c>
      <c r="C156" s="48" t="s">
        <v>577</v>
      </c>
      <c r="D156" s="48" t="s">
        <v>578</v>
      </c>
      <c r="E156" s="48" t="e" vm="43">
        <v>#VALUE!</v>
      </c>
      <c r="F156" s="48" t="s">
        <v>537</v>
      </c>
      <c r="G156" s="48" t="s">
        <v>579</v>
      </c>
      <c r="H156" s="102">
        <v>4032621080</v>
      </c>
      <c r="I156" s="133" t="s">
        <v>580</v>
      </c>
    </row>
    <row r="157" spans="2:9" x14ac:dyDescent="0.35">
      <c r="B157" s="52" t="s">
        <v>540</v>
      </c>
      <c r="C157" s="52" t="s">
        <v>541</v>
      </c>
      <c r="D157" s="52" t="s">
        <v>542</v>
      </c>
      <c r="E157" s="52" t="e" vm="45">
        <v>#VALUE!</v>
      </c>
      <c r="F157" s="52" t="s">
        <v>537</v>
      </c>
      <c r="G157" s="52" t="s">
        <v>544</v>
      </c>
      <c r="H157" s="106">
        <v>4038614187</v>
      </c>
      <c r="I157" s="132" t="s">
        <v>545</v>
      </c>
    </row>
    <row r="158" spans="2:9" x14ac:dyDescent="0.35">
      <c r="B158" s="67" t="s">
        <v>3230</v>
      </c>
      <c r="C158" s="67" t="s">
        <v>3744</v>
      </c>
      <c r="D158" s="67" t="s">
        <v>4209</v>
      </c>
      <c r="E158" s="59" t="e" vm="46">
        <v>#VALUE!</v>
      </c>
      <c r="F158" s="52" t="s">
        <v>537</v>
      </c>
      <c r="G158" s="59" t="s">
        <v>5060</v>
      </c>
      <c r="H158" s="113">
        <v>4037935823</v>
      </c>
      <c r="I158" s="136" t="s">
        <v>5586</v>
      </c>
    </row>
    <row r="159" spans="2:9" x14ac:dyDescent="0.35">
      <c r="B159" s="57" t="s">
        <v>3231</v>
      </c>
      <c r="C159" s="57" t="s">
        <v>3745</v>
      </c>
      <c r="D159" s="57" t="s">
        <v>4210</v>
      </c>
      <c r="E159" s="57" t="e" vm="47">
        <v>#VALUE!</v>
      </c>
      <c r="F159" s="52" t="s">
        <v>537</v>
      </c>
      <c r="G159" s="57" t="s">
        <v>5061</v>
      </c>
      <c r="H159" s="111">
        <v>4032611819</v>
      </c>
      <c r="I159" s="133" t="s">
        <v>5587</v>
      </c>
    </row>
    <row r="160" spans="2:9" x14ac:dyDescent="0.35">
      <c r="B160" s="57" t="s">
        <v>3232</v>
      </c>
      <c r="C160" s="57" t="s">
        <v>3746</v>
      </c>
      <c r="D160" s="57" t="s">
        <v>4211</v>
      </c>
      <c r="E160" s="57" t="e" vm="47">
        <v>#VALUE!</v>
      </c>
      <c r="F160" s="52" t="s">
        <v>537</v>
      </c>
      <c r="G160" s="57" t="s">
        <v>5062</v>
      </c>
      <c r="H160" s="111">
        <v>4032531548</v>
      </c>
      <c r="I160" s="133" t="s">
        <v>5588</v>
      </c>
    </row>
    <row r="161" spans="2:9" ht="13.5" x14ac:dyDescent="0.35">
      <c r="B161" s="57" t="s">
        <v>3233</v>
      </c>
      <c r="C161" s="57" t="s">
        <v>3747</v>
      </c>
      <c r="D161" s="57" t="s">
        <v>4212</v>
      </c>
      <c r="E161" s="86" t="s">
        <v>4746</v>
      </c>
      <c r="F161" s="52" t="s">
        <v>537</v>
      </c>
      <c r="G161" s="57" t="s">
        <v>5063</v>
      </c>
      <c r="H161" s="111">
        <v>5873029115</v>
      </c>
      <c r="I161" s="133">
        <v>25240</v>
      </c>
    </row>
    <row r="162" spans="2:9" x14ac:dyDescent="0.35">
      <c r="B162" s="57" t="s">
        <v>2110</v>
      </c>
      <c r="C162" s="57" t="s">
        <v>2109</v>
      </c>
      <c r="D162" s="57" t="s">
        <v>2111</v>
      </c>
      <c r="E162" s="57" t="e" vm="47">
        <v>#VALUE!</v>
      </c>
      <c r="F162" s="52" t="s">
        <v>537</v>
      </c>
      <c r="G162" s="57" t="s">
        <v>2112</v>
      </c>
      <c r="H162" s="111">
        <v>5879003822</v>
      </c>
      <c r="I162" s="132">
        <v>27468</v>
      </c>
    </row>
    <row r="163" spans="2:9" ht="13.5" x14ac:dyDescent="0.35">
      <c r="B163" s="57" t="s">
        <v>3234</v>
      </c>
      <c r="C163" s="57" t="s">
        <v>3748</v>
      </c>
      <c r="D163" s="57" t="s">
        <v>4213</v>
      </c>
      <c r="E163" s="86" t="s">
        <v>4751</v>
      </c>
      <c r="F163" s="52" t="s">
        <v>537</v>
      </c>
      <c r="G163" s="57" t="s">
        <v>5064</v>
      </c>
      <c r="H163" s="111" t="s">
        <v>5554</v>
      </c>
      <c r="I163" s="133">
        <v>27521</v>
      </c>
    </row>
    <row r="164" spans="2:9" x14ac:dyDescent="0.35">
      <c r="B164" s="67" t="s">
        <v>2229</v>
      </c>
      <c r="C164" s="67" t="s">
        <v>2433</v>
      </c>
      <c r="D164" s="67" t="s">
        <v>2434</v>
      </c>
      <c r="E164" s="67" t="e" vm="48">
        <v>#VALUE!</v>
      </c>
      <c r="F164" s="52" t="s">
        <v>537</v>
      </c>
      <c r="G164" s="67" t="s">
        <v>2436</v>
      </c>
      <c r="H164" s="121" t="s">
        <v>5555</v>
      </c>
      <c r="I164" s="139">
        <v>27824</v>
      </c>
    </row>
    <row r="165" spans="2:9" ht="13.5" x14ac:dyDescent="0.35">
      <c r="B165" s="57" t="s">
        <v>3235</v>
      </c>
      <c r="C165" s="57" t="s">
        <v>3749</v>
      </c>
      <c r="D165" s="57" t="s">
        <v>4214</v>
      </c>
      <c r="E165" s="86" t="s">
        <v>4753</v>
      </c>
      <c r="F165" s="52" t="s">
        <v>537</v>
      </c>
      <c r="G165" s="57" t="s">
        <v>5065</v>
      </c>
      <c r="H165" s="111" t="s">
        <v>5556</v>
      </c>
      <c r="I165" s="133">
        <v>28149</v>
      </c>
    </row>
    <row r="166" spans="2:9" x14ac:dyDescent="0.35">
      <c r="B166" s="57" t="s">
        <v>3236</v>
      </c>
      <c r="C166" s="57" t="s">
        <v>3750</v>
      </c>
      <c r="D166" s="57" t="s">
        <v>4215</v>
      </c>
      <c r="E166" s="57" t="e" vm="47">
        <v>#VALUE!</v>
      </c>
      <c r="F166" s="52" t="s">
        <v>537</v>
      </c>
      <c r="G166" s="57" t="s">
        <v>5066</v>
      </c>
      <c r="H166" s="111" t="s">
        <v>5557</v>
      </c>
      <c r="I166" s="132">
        <v>28416</v>
      </c>
    </row>
    <row r="167" spans="2:9" x14ac:dyDescent="0.35">
      <c r="B167" s="48" t="s">
        <v>789</v>
      </c>
      <c r="C167" s="48" t="s">
        <v>790</v>
      </c>
      <c r="D167" s="48" t="s">
        <v>791</v>
      </c>
      <c r="E167" s="48" t="e" vm="49">
        <v>#VALUE!</v>
      </c>
      <c r="F167" s="48" t="s">
        <v>785</v>
      </c>
      <c r="G167" s="48" t="s">
        <v>793</v>
      </c>
      <c r="H167" s="102">
        <v>7787043547</v>
      </c>
      <c r="I167" s="133" t="s">
        <v>794</v>
      </c>
    </row>
    <row r="168" spans="2:9" ht="13.5" x14ac:dyDescent="0.35">
      <c r="B168" s="48" t="s">
        <v>1322</v>
      </c>
      <c r="C168" s="48" t="s">
        <v>1323</v>
      </c>
      <c r="D168" s="48" t="s">
        <v>1324</v>
      </c>
      <c r="E168" s="54" t="s">
        <v>4755</v>
      </c>
      <c r="F168" s="48" t="s">
        <v>785</v>
      </c>
      <c r="G168" s="48" t="s">
        <v>1326</v>
      </c>
      <c r="H168" s="102">
        <v>6047111746</v>
      </c>
      <c r="I168" s="133" t="s">
        <v>1327</v>
      </c>
    </row>
    <row r="169" spans="2:9" x14ac:dyDescent="0.35">
      <c r="B169" s="45" t="s">
        <v>2387</v>
      </c>
      <c r="C169" s="45" t="s">
        <v>2388</v>
      </c>
      <c r="D169" s="45" t="s">
        <v>2389</v>
      </c>
      <c r="E169" s="45" t="e" vm="50">
        <v>#VALUE!</v>
      </c>
      <c r="F169" s="45" t="s">
        <v>785</v>
      </c>
      <c r="G169" s="45" t="s">
        <v>2390</v>
      </c>
      <c r="H169" s="99" t="s">
        <v>2391</v>
      </c>
      <c r="I169" s="133">
        <v>23774</v>
      </c>
    </row>
    <row r="170" spans="2:9" x14ac:dyDescent="0.35">
      <c r="B170" s="48" t="s">
        <v>1333</v>
      </c>
      <c r="C170" s="48" t="s">
        <v>1334</v>
      </c>
      <c r="D170" s="48" t="s">
        <v>1335</v>
      </c>
      <c r="E170" s="48" t="e" vm="51">
        <v>#VALUE!</v>
      </c>
      <c r="F170" s="48" t="s">
        <v>785</v>
      </c>
      <c r="G170" s="48" t="s">
        <v>1336</v>
      </c>
      <c r="H170" s="102">
        <v>2360765429</v>
      </c>
      <c r="I170" s="133" t="s">
        <v>1337</v>
      </c>
    </row>
    <row r="171" spans="2:9" x14ac:dyDescent="0.35">
      <c r="B171" s="48" t="s">
        <v>1413</v>
      </c>
      <c r="C171" s="48" t="s">
        <v>1414</v>
      </c>
      <c r="D171" s="48" t="s">
        <v>1415</v>
      </c>
      <c r="E171" s="48" t="e" vm="52">
        <v>#VALUE!</v>
      </c>
      <c r="F171" s="48" t="s">
        <v>785</v>
      </c>
      <c r="G171" s="48" t="s">
        <v>1416</v>
      </c>
      <c r="H171" s="102">
        <v>6048748772</v>
      </c>
      <c r="I171" s="133" t="s">
        <v>1417</v>
      </c>
    </row>
    <row r="172" spans="2:9" x14ac:dyDescent="0.35">
      <c r="B172" s="48" t="s">
        <v>1488</v>
      </c>
      <c r="C172" s="48" t="s">
        <v>1489</v>
      </c>
      <c r="D172" s="48" t="s">
        <v>1490</v>
      </c>
      <c r="E172" s="48" t="e" vm="53">
        <v>#VALUE!</v>
      </c>
      <c r="F172" s="48" t="s">
        <v>785</v>
      </c>
      <c r="G172" s="48" t="s">
        <v>1492</v>
      </c>
      <c r="H172" s="102">
        <v>7781476677</v>
      </c>
      <c r="I172" s="132">
        <v>24313</v>
      </c>
    </row>
    <row r="173" spans="2:9" x14ac:dyDescent="0.35">
      <c r="B173" s="48" t="s">
        <v>2131</v>
      </c>
      <c r="C173" s="48" t="s">
        <v>2132</v>
      </c>
      <c r="D173" s="48" t="s">
        <v>2133</v>
      </c>
      <c r="E173" s="48" t="e" vm="52">
        <v>#VALUE!</v>
      </c>
      <c r="F173" s="48" t="s">
        <v>785</v>
      </c>
      <c r="G173" s="48" t="s">
        <v>2134</v>
      </c>
      <c r="H173" s="102" t="s">
        <v>2135</v>
      </c>
      <c r="I173" s="133">
        <v>26321</v>
      </c>
    </row>
    <row r="174" spans="2:9" x14ac:dyDescent="0.35">
      <c r="B174" s="48" t="s">
        <v>1402</v>
      </c>
      <c r="C174" s="48" t="s">
        <v>1403</v>
      </c>
      <c r="D174" s="48" t="s">
        <v>1404</v>
      </c>
      <c r="E174" s="48" t="e" vm="54">
        <v>#VALUE!</v>
      </c>
      <c r="F174" s="48" t="s">
        <v>785</v>
      </c>
      <c r="G174" s="48" t="s">
        <v>1406</v>
      </c>
      <c r="H174" s="102">
        <v>6045733007</v>
      </c>
      <c r="I174" s="133" t="s">
        <v>1407</v>
      </c>
    </row>
    <row r="175" spans="2:9" x14ac:dyDescent="0.35">
      <c r="B175" s="52" t="s">
        <v>1479</v>
      </c>
      <c r="C175" s="52" t="s">
        <v>1410</v>
      </c>
      <c r="D175" s="52" t="s">
        <v>1480</v>
      </c>
      <c r="E175" s="52" t="e" vm="55">
        <v>#VALUE!</v>
      </c>
      <c r="F175" s="52" t="s">
        <v>785</v>
      </c>
      <c r="G175" s="52" t="s">
        <v>1481</v>
      </c>
      <c r="H175" s="106">
        <v>2505584139</v>
      </c>
      <c r="I175" s="132">
        <v>29649</v>
      </c>
    </row>
    <row r="176" spans="2:9" x14ac:dyDescent="0.35">
      <c r="B176" s="52" t="s">
        <v>1418</v>
      </c>
      <c r="C176" s="52" t="s">
        <v>1419</v>
      </c>
      <c r="D176" s="52" t="s">
        <v>1420</v>
      </c>
      <c r="E176" s="52" t="e" vm="50">
        <v>#VALUE!</v>
      </c>
      <c r="F176" s="52" t="s">
        <v>785</v>
      </c>
      <c r="G176" s="52" t="s">
        <v>1422</v>
      </c>
      <c r="H176" s="106">
        <v>2507496967</v>
      </c>
      <c r="I176" s="133" t="s">
        <v>1423</v>
      </c>
    </row>
    <row r="177" spans="2:9" ht="13.5" x14ac:dyDescent="0.35">
      <c r="B177" s="63" t="s">
        <v>1338</v>
      </c>
      <c r="C177" s="63" t="s">
        <v>1339</v>
      </c>
      <c r="D177" s="63" t="s">
        <v>1340</v>
      </c>
      <c r="E177" s="83" t="s">
        <v>4754</v>
      </c>
      <c r="F177" s="52" t="s">
        <v>785</v>
      </c>
      <c r="G177" s="63" t="s">
        <v>1341</v>
      </c>
      <c r="H177" s="117">
        <v>7785078082</v>
      </c>
      <c r="I177" s="133">
        <v>29922</v>
      </c>
    </row>
    <row r="178" spans="2:9" ht="13.5" x14ac:dyDescent="0.35">
      <c r="B178" s="54" t="s">
        <v>2192</v>
      </c>
      <c r="C178" s="54" t="s">
        <v>2193</v>
      </c>
      <c r="D178" s="54" t="s">
        <v>2194</v>
      </c>
      <c r="E178" s="54" t="e" vm="50">
        <v>#VALUE!</v>
      </c>
      <c r="F178" s="52" t="s">
        <v>785</v>
      </c>
      <c r="G178" s="54" t="s">
        <v>2195</v>
      </c>
      <c r="H178" s="108" t="s">
        <v>2196</v>
      </c>
      <c r="I178" s="133">
        <v>30755</v>
      </c>
    </row>
    <row r="179" spans="2:9" x14ac:dyDescent="0.35">
      <c r="B179" s="68" t="s">
        <v>801</v>
      </c>
      <c r="C179" s="68" t="s">
        <v>802</v>
      </c>
      <c r="D179" s="68" t="s">
        <v>803</v>
      </c>
      <c r="E179" s="68" t="e" vm="56">
        <v>#VALUE!</v>
      </c>
      <c r="F179" s="52" t="s">
        <v>785</v>
      </c>
      <c r="G179" s="68" t="s">
        <v>805</v>
      </c>
      <c r="H179" s="122">
        <v>7781665553</v>
      </c>
      <c r="I179" s="132" t="s">
        <v>806</v>
      </c>
    </row>
    <row r="180" spans="2:9" x14ac:dyDescent="0.35">
      <c r="B180" s="48" t="s">
        <v>1328</v>
      </c>
      <c r="C180" s="48" t="s">
        <v>1329</v>
      </c>
      <c r="D180" s="48" t="s">
        <v>1330</v>
      </c>
      <c r="E180" s="48" t="e" vm="52">
        <v>#VALUE!</v>
      </c>
      <c r="F180" s="52" t="s">
        <v>785</v>
      </c>
      <c r="G180" s="48" t="s">
        <v>1331</v>
      </c>
      <c r="H180" s="102">
        <v>2369948243</v>
      </c>
      <c r="I180" s="133" t="s">
        <v>1332</v>
      </c>
    </row>
    <row r="181" spans="2:9" x14ac:dyDescent="0.35">
      <c r="B181" s="46" t="s">
        <v>1316</v>
      </c>
      <c r="C181" s="46" t="s">
        <v>1317</v>
      </c>
      <c r="D181" s="46" t="s">
        <v>1318</v>
      </c>
      <c r="E181" s="46" t="e" vm="52">
        <v>#VALUE!</v>
      </c>
      <c r="F181" s="52" t="s">
        <v>785</v>
      </c>
      <c r="G181" s="46" t="s">
        <v>1320</v>
      </c>
      <c r="H181" s="100">
        <v>2502522380</v>
      </c>
      <c r="I181" s="133" t="s">
        <v>1321</v>
      </c>
    </row>
    <row r="182" spans="2:9" x14ac:dyDescent="0.35">
      <c r="B182" s="57" t="s">
        <v>3237</v>
      </c>
      <c r="C182" s="57" t="s">
        <v>3751</v>
      </c>
      <c r="D182" s="57" t="s">
        <v>4216</v>
      </c>
      <c r="E182" s="57" t="e" vm="57">
        <v>#VALUE!</v>
      </c>
      <c r="F182" s="52" t="s">
        <v>785</v>
      </c>
      <c r="G182" s="57" t="s">
        <v>5067</v>
      </c>
      <c r="H182" s="111" t="s">
        <v>5558</v>
      </c>
      <c r="I182" s="133">
        <v>26611</v>
      </c>
    </row>
    <row r="183" spans="2:9" x14ac:dyDescent="0.35">
      <c r="B183" s="58" t="s">
        <v>3238</v>
      </c>
      <c r="C183" s="58" t="s">
        <v>2032</v>
      </c>
      <c r="D183" s="58" t="s">
        <v>4217</v>
      </c>
      <c r="E183" s="58" t="e" vm="52">
        <v>#VALUE!</v>
      </c>
      <c r="F183" s="52" t="s">
        <v>785</v>
      </c>
      <c r="G183" s="58" t="s">
        <v>5068</v>
      </c>
      <c r="H183" s="112">
        <v>6047396596</v>
      </c>
      <c r="I183" s="132">
        <v>16695</v>
      </c>
    </row>
    <row r="184" spans="2:9" x14ac:dyDescent="0.35">
      <c r="B184" s="58" t="s">
        <v>3239</v>
      </c>
      <c r="C184" s="58" t="s">
        <v>3752</v>
      </c>
      <c r="D184" s="58" t="s">
        <v>4218</v>
      </c>
      <c r="E184" s="58" t="e" vm="58">
        <v>#VALUE!</v>
      </c>
      <c r="F184" s="52" t="s">
        <v>785</v>
      </c>
      <c r="G184" s="58" t="s">
        <v>5069</v>
      </c>
      <c r="H184" s="112">
        <v>2505238503</v>
      </c>
      <c r="I184" s="133">
        <v>17243</v>
      </c>
    </row>
    <row r="185" spans="2:9" x14ac:dyDescent="0.35">
      <c r="B185" s="57" t="s">
        <v>3240</v>
      </c>
      <c r="C185" s="57" t="s">
        <v>3753</v>
      </c>
      <c r="D185" s="57" t="s">
        <v>4219</v>
      </c>
      <c r="E185" s="57" t="e" vm="59">
        <v>#VALUE!</v>
      </c>
      <c r="F185" s="52" t="s">
        <v>785</v>
      </c>
      <c r="G185" s="57" t="s">
        <v>5070</v>
      </c>
      <c r="H185" s="111">
        <v>7783205850</v>
      </c>
      <c r="I185" s="133">
        <v>18248</v>
      </c>
    </row>
    <row r="186" spans="2:9" x14ac:dyDescent="0.35">
      <c r="B186" s="57" t="s">
        <v>3241</v>
      </c>
      <c r="C186" s="57" t="s">
        <v>314</v>
      </c>
      <c r="D186" s="57" t="s">
        <v>4220</v>
      </c>
      <c r="E186" s="57" t="e" vm="57">
        <v>#VALUE!</v>
      </c>
      <c r="F186" s="52" t="s">
        <v>785</v>
      </c>
      <c r="G186" s="57" t="s">
        <v>5071</v>
      </c>
      <c r="H186" s="111">
        <v>6047641011</v>
      </c>
      <c r="I186" s="133">
        <v>19796</v>
      </c>
    </row>
    <row r="187" spans="2:9" ht="13.5" x14ac:dyDescent="0.35">
      <c r="B187" s="57" t="s">
        <v>3242</v>
      </c>
      <c r="C187" s="57" t="s">
        <v>3754</v>
      </c>
      <c r="D187" s="57" t="s">
        <v>4221</v>
      </c>
      <c r="E187" s="86" t="s">
        <v>4765</v>
      </c>
      <c r="F187" s="52" t="s">
        <v>785</v>
      </c>
      <c r="G187" s="57" t="s">
        <v>5072</v>
      </c>
      <c r="H187" s="111">
        <v>7781722148</v>
      </c>
      <c r="I187" s="132">
        <v>21375</v>
      </c>
    </row>
    <row r="188" spans="2:9" x14ac:dyDescent="0.35">
      <c r="B188" s="57" t="s">
        <v>3243</v>
      </c>
      <c r="C188" s="57" t="s">
        <v>3755</v>
      </c>
      <c r="D188" s="57" t="s">
        <v>4222</v>
      </c>
      <c r="E188" s="57" t="e" vm="60">
        <v>#VALUE!</v>
      </c>
      <c r="F188" s="52" t="s">
        <v>785</v>
      </c>
      <c r="G188" s="57" t="s">
        <v>5073</v>
      </c>
      <c r="H188" s="111">
        <v>7803393608</v>
      </c>
      <c r="I188" s="133">
        <v>21651</v>
      </c>
    </row>
    <row r="189" spans="2:9" ht="13.5" x14ac:dyDescent="0.35">
      <c r="B189" s="69" t="s">
        <v>2422</v>
      </c>
      <c r="C189" s="69" t="s">
        <v>2423</v>
      </c>
      <c r="D189" s="69" t="s">
        <v>2424</v>
      </c>
      <c r="E189" s="69" t="s">
        <v>2425</v>
      </c>
      <c r="F189" s="69" t="s">
        <v>2056</v>
      </c>
      <c r="G189" s="69" t="s">
        <v>2426</v>
      </c>
      <c r="H189" s="123">
        <v>5143960970</v>
      </c>
      <c r="I189" s="133">
        <v>25332</v>
      </c>
    </row>
    <row r="190" spans="2:9" x14ac:dyDescent="0.35">
      <c r="B190" s="48" t="s">
        <v>2172</v>
      </c>
      <c r="C190" s="48" t="s">
        <v>2173</v>
      </c>
      <c r="D190" s="48" t="s">
        <v>2174</v>
      </c>
      <c r="E190" s="48" t="e" vm="61">
        <v>#VALUE!</v>
      </c>
      <c r="F190" s="48" t="s">
        <v>2056</v>
      </c>
      <c r="G190" s="48" t="s">
        <v>2176</v>
      </c>
      <c r="H190" s="102">
        <v>7057917677</v>
      </c>
      <c r="I190" s="132">
        <v>33846</v>
      </c>
    </row>
    <row r="191" spans="2:9" ht="13.5" x14ac:dyDescent="0.35">
      <c r="B191" s="57" t="s">
        <v>3244</v>
      </c>
      <c r="C191" s="57" t="s">
        <v>3682</v>
      </c>
      <c r="D191" s="57" t="s">
        <v>4223</v>
      </c>
      <c r="E191" s="86" t="s">
        <v>4767</v>
      </c>
      <c r="F191" s="48" t="s">
        <v>2056</v>
      </c>
      <c r="G191" s="57" t="s">
        <v>5074</v>
      </c>
      <c r="H191" s="111">
        <v>2046383171</v>
      </c>
      <c r="I191" s="133" t="s">
        <v>5589</v>
      </c>
    </row>
    <row r="192" spans="2:9" x14ac:dyDescent="0.35">
      <c r="B192" s="58" t="s">
        <v>3245</v>
      </c>
      <c r="C192" s="58" t="s">
        <v>3756</v>
      </c>
      <c r="D192" s="58" t="s">
        <v>4224</v>
      </c>
      <c r="E192" s="58" t="e" vm="62">
        <v>#VALUE!</v>
      </c>
      <c r="F192" s="48" t="s">
        <v>2056</v>
      </c>
      <c r="G192" s="58" t="s">
        <v>5075</v>
      </c>
      <c r="H192" s="112" t="s">
        <v>5559</v>
      </c>
      <c r="I192" s="133">
        <v>26331</v>
      </c>
    </row>
    <row r="193" spans="2:9" ht="13.5" x14ac:dyDescent="0.35">
      <c r="B193" s="59" t="s">
        <v>2339</v>
      </c>
      <c r="C193" s="59" t="s">
        <v>2338</v>
      </c>
      <c r="D193" s="59" t="s">
        <v>2340</v>
      </c>
      <c r="E193" s="86" t="s">
        <v>4769</v>
      </c>
      <c r="F193" s="48" t="s">
        <v>2056</v>
      </c>
      <c r="G193" s="59" t="s">
        <v>2341</v>
      </c>
      <c r="H193" s="113">
        <v>2896449030</v>
      </c>
      <c r="I193" s="132">
        <v>24064</v>
      </c>
    </row>
    <row r="194" spans="2:9" x14ac:dyDescent="0.35">
      <c r="B194" s="58" t="s">
        <v>2423</v>
      </c>
      <c r="C194" s="58" t="s">
        <v>2422</v>
      </c>
      <c r="D194" s="58" t="s">
        <v>2424</v>
      </c>
      <c r="E194" s="58" t="s">
        <v>2425</v>
      </c>
      <c r="F194" s="48" t="s">
        <v>2056</v>
      </c>
      <c r="G194" s="58" t="s">
        <v>2426</v>
      </c>
      <c r="H194" s="112">
        <v>5143960970</v>
      </c>
      <c r="I194" s="133">
        <v>25332</v>
      </c>
    </row>
    <row r="195" spans="2:9" x14ac:dyDescent="0.35">
      <c r="B195" s="58" t="s">
        <v>3246</v>
      </c>
      <c r="C195" s="58" t="s">
        <v>3757</v>
      </c>
      <c r="D195" s="58" t="s">
        <v>4225</v>
      </c>
      <c r="E195" s="58" t="e" vm="61">
        <v>#VALUE!</v>
      </c>
      <c r="F195" s="48" t="s">
        <v>2056</v>
      </c>
      <c r="G195" s="58" t="s">
        <v>5076</v>
      </c>
      <c r="H195" s="112" t="s">
        <v>5560</v>
      </c>
      <c r="I195" s="133">
        <v>26425</v>
      </c>
    </row>
    <row r="196" spans="2:9" x14ac:dyDescent="0.35">
      <c r="B196" s="58" t="s">
        <v>3247</v>
      </c>
      <c r="C196" s="58" t="s">
        <v>3758</v>
      </c>
      <c r="D196" s="58" t="s">
        <v>4226</v>
      </c>
      <c r="E196" s="58" t="e" vm="61">
        <v>#VALUE!</v>
      </c>
      <c r="F196" s="48" t="s">
        <v>2056</v>
      </c>
      <c r="G196" s="58" t="s">
        <v>5077</v>
      </c>
      <c r="H196" s="112" t="s">
        <v>5561</v>
      </c>
      <c r="I196" s="133">
        <v>27641</v>
      </c>
    </row>
    <row r="197" spans="2:9" x14ac:dyDescent="0.35">
      <c r="B197" s="48" t="s">
        <v>515</v>
      </c>
      <c r="C197" s="48" t="s">
        <v>516</v>
      </c>
      <c r="D197" s="48" t="s">
        <v>517</v>
      </c>
      <c r="E197" s="48" t="e" vm="63">
        <v>#VALUE!</v>
      </c>
      <c r="F197" s="48" t="s">
        <v>506</v>
      </c>
      <c r="G197" s="48" t="s">
        <v>519</v>
      </c>
      <c r="H197" s="102">
        <v>5062317393</v>
      </c>
      <c r="I197" s="133" t="s">
        <v>520</v>
      </c>
    </row>
    <row r="198" spans="2:9" x14ac:dyDescent="0.35">
      <c r="B198" s="67" t="s">
        <v>3248</v>
      </c>
      <c r="C198" s="67" t="s">
        <v>3759</v>
      </c>
      <c r="D198" s="67" t="s">
        <v>4227</v>
      </c>
      <c r="E198" s="67" t="e" vm="64">
        <v>#VALUE!</v>
      </c>
      <c r="F198" s="48" t="s">
        <v>506</v>
      </c>
      <c r="G198" s="67" t="s">
        <v>5078</v>
      </c>
      <c r="H198" s="121">
        <v>5066574817</v>
      </c>
      <c r="I198" s="139">
        <v>21948</v>
      </c>
    </row>
    <row r="199" spans="2:9" x14ac:dyDescent="0.35">
      <c r="B199" s="61" t="s">
        <v>2245</v>
      </c>
      <c r="C199" s="61" t="s">
        <v>2244</v>
      </c>
      <c r="D199" s="61" t="s">
        <v>2246</v>
      </c>
      <c r="E199" s="61" t="e" vm="65">
        <v>#VALUE!</v>
      </c>
      <c r="F199" s="48" t="s">
        <v>506</v>
      </c>
      <c r="G199" s="61" t="s">
        <v>2248</v>
      </c>
      <c r="H199" s="115">
        <v>5062508834</v>
      </c>
      <c r="I199" s="133">
        <v>29338</v>
      </c>
    </row>
    <row r="200" spans="2:9" x14ac:dyDescent="0.35">
      <c r="B200" s="48" t="s">
        <v>1391</v>
      </c>
      <c r="C200" s="48" t="s">
        <v>1392</v>
      </c>
      <c r="D200" s="48" t="s">
        <v>1393</v>
      </c>
      <c r="E200" s="48" t="e" vm="66">
        <v>#VALUE!</v>
      </c>
      <c r="F200" s="48" t="s">
        <v>953</v>
      </c>
      <c r="G200" s="48" t="s">
        <v>1394</v>
      </c>
      <c r="H200" s="102">
        <v>7094585523</v>
      </c>
      <c r="I200" s="133" t="s">
        <v>1395</v>
      </c>
    </row>
    <row r="201" spans="2:9" x14ac:dyDescent="0.35">
      <c r="B201" s="48" t="s">
        <v>1380</v>
      </c>
      <c r="C201" s="48" t="s">
        <v>1381</v>
      </c>
      <c r="D201" s="48" t="s">
        <v>1382</v>
      </c>
      <c r="E201" s="48" t="e" vm="64">
        <v>#VALUE!</v>
      </c>
      <c r="F201" s="48" t="s">
        <v>953</v>
      </c>
      <c r="G201" s="48" t="s">
        <v>1383</v>
      </c>
      <c r="H201" s="102">
        <v>7099344179</v>
      </c>
      <c r="I201" s="133" t="s">
        <v>1384</v>
      </c>
    </row>
    <row r="202" spans="2:9" x14ac:dyDescent="0.35">
      <c r="B202" s="48" t="s">
        <v>1396</v>
      </c>
      <c r="C202" s="48" t="s">
        <v>1397</v>
      </c>
      <c r="D202" s="48" t="s">
        <v>1398</v>
      </c>
      <c r="E202" s="48" t="e" vm="67">
        <v>#VALUE!</v>
      </c>
      <c r="F202" s="48" t="s">
        <v>953</v>
      </c>
      <c r="G202" s="48" t="s">
        <v>1400</v>
      </c>
      <c r="H202" s="102">
        <v>7095744574</v>
      </c>
      <c r="I202" s="133" t="s">
        <v>1401</v>
      </c>
    </row>
    <row r="203" spans="2:9" ht="13.5" x14ac:dyDescent="0.35">
      <c r="B203" s="48" t="s">
        <v>1107</v>
      </c>
      <c r="C203" s="48" t="s">
        <v>1108</v>
      </c>
      <c r="D203" s="48" t="s">
        <v>1109</v>
      </c>
      <c r="E203" s="83" t="s">
        <v>4775</v>
      </c>
      <c r="F203" s="48" t="s">
        <v>953</v>
      </c>
      <c r="G203" s="48" t="s">
        <v>1111</v>
      </c>
      <c r="H203" s="102">
        <v>7091711291</v>
      </c>
      <c r="I203" s="133" t="s">
        <v>1112</v>
      </c>
    </row>
    <row r="204" spans="2:9" ht="13.5" x14ac:dyDescent="0.35">
      <c r="B204" s="57" t="s">
        <v>3249</v>
      </c>
      <c r="C204" s="57" t="s">
        <v>3760</v>
      </c>
      <c r="D204" s="57" t="s">
        <v>2138</v>
      </c>
      <c r="E204" s="87" t="s">
        <v>4776</v>
      </c>
      <c r="F204" s="48" t="s">
        <v>953</v>
      </c>
      <c r="G204" s="57" t="s">
        <v>5079</v>
      </c>
      <c r="H204" s="111">
        <v>7090050569</v>
      </c>
      <c r="I204" s="133">
        <v>16853</v>
      </c>
    </row>
    <row r="205" spans="2:9" x14ac:dyDescent="0.35">
      <c r="B205" s="57" t="s">
        <v>3250</v>
      </c>
      <c r="C205" s="57" t="s">
        <v>3761</v>
      </c>
      <c r="D205" s="57" t="s">
        <v>4228</v>
      </c>
      <c r="E205" s="57" t="s">
        <v>4777</v>
      </c>
      <c r="F205" s="48" t="s">
        <v>953</v>
      </c>
      <c r="G205" s="57" t="s">
        <v>5080</v>
      </c>
      <c r="H205" s="111">
        <v>2498596195</v>
      </c>
      <c r="I205" s="133">
        <v>21413</v>
      </c>
    </row>
    <row r="206" spans="2:9" x14ac:dyDescent="0.35">
      <c r="B206" s="57" t="s">
        <v>2287</v>
      </c>
      <c r="C206" s="57" t="s">
        <v>2286</v>
      </c>
      <c r="D206" s="57" t="s">
        <v>2288</v>
      </c>
      <c r="E206" s="57" t="e" vm="68">
        <v>#VALUE!</v>
      </c>
      <c r="F206" s="48" t="s">
        <v>953</v>
      </c>
      <c r="G206" s="57" t="s">
        <v>2290</v>
      </c>
      <c r="H206" s="111">
        <v>7094292201</v>
      </c>
      <c r="I206" s="133">
        <v>21929</v>
      </c>
    </row>
    <row r="207" spans="2:9" x14ac:dyDescent="0.35">
      <c r="B207" s="57" t="s">
        <v>2126</v>
      </c>
      <c r="C207" s="57" t="s">
        <v>2125</v>
      </c>
      <c r="D207" s="57" t="s">
        <v>2127</v>
      </c>
      <c r="E207" s="57" t="e" vm="69">
        <v>#VALUE!</v>
      </c>
      <c r="F207" s="48" t="s">
        <v>953</v>
      </c>
      <c r="G207" s="57" t="s">
        <v>2129</v>
      </c>
      <c r="H207" s="111">
        <v>7096481372</v>
      </c>
      <c r="I207" s="132">
        <v>22731</v>
      </c>
    </row>
    <row r="208" spans="2:9" x14ac:dyDescent="0.35">
      <c r="B208" s="57" t="s">
        <v>3251</v>
      </c>
      <c r="C208" s="57" t="s">
        <v>3762</v>
      </c>
      <c r="D208" s="57" t="s">
        <v>4229</v>
      </c>
      <c r="E208" s="57" t="e" vm="70">
        <v>#VALUE!</v>
      </c>
      <c r="F208" s="48" t="s">
        <v>953</v>
      </c>
      <c r="G208" s="57" t="s">
        <v>5081</v>
      </c>
      <c r="H208" s="111">
        <v>7096644366</v>
      </c>
      <c r="I208" s="133">
        <v>27641</v>
      </c>
    </row>
    <row r="209" spans="2:9" x14ac:dyDescent="0.35">
      <c r="B209" s="57" t="s">
        <v>3252</v>
      </c>
      <c r="C209" s="57" t="s">
        <v>3763</v>
      </c>
      <c r="D209" s="57" t="s">
        <v>4230</v>
      </c>
      <c r="E209" s="57" t="e" vm="64">
        <v>#VALUE!</v>
      </c>
      <c r="F209" s="48" t="s">
        <v>953</v>
      </c>
      <c r="G209" s="57" t="s">
        <v>5082</v>
      </c>
      <c r="H209" s="111">
        <v>7096773310</v>
      </c>
      <c r="I209" s="133">
        <v>27641</v>
      </c>
    </row>
    <row r="210" spans="2:9" x14ac:dyDescent="0.35">
      <c r="B210" s="57" t="s">
        <v>3253</v>
      </c>
      <c r="C210" s="57" t="s">
        <v>3764</v>
      </c>
      <c r="D210" s="57" t="s">
        <v>4231</v>
      </c>
      <c r="E210" s="57" t="e" vm="71">
        <v>#VALUE!</v>
      </c>
      <c r="F210" s="48" t="s">
        <v>953</v>
      </c>
      <c r="G210" s="57" t="s">
        <v>5083</v>
      </c>
      <c r="H210" s="111">
        <v>7096951575</v>
      </c>
      <c r="I210" s="133">
        <v>27641</v>
      </c>
    </row>
    <row r="211" spans="2:9" x14ac:dyDescent="0.35">
      <c r="B211" s="57" t="s">
        <v>3254</v>
      </c>
      <c r="C211" s="57" t="s">
        <v>3765</v>
      </c>
      <c r="D211" s="57" t="s">
        <v>4232</v>
      </c>
      <c r="E211" s="57" t="e" vm="64">
        <v>#VALUE!</v>
      </c>
      <c r="F211" s="48" t="s">
        <v>953</v>
      </c>
      <c r="G211" s="57" t="s">
        <v>5084</v>
      </c>
      <c r="H211" s="111">
        <v>7097222338</v>
      </c>
      <c r="I211" s="132">
        <v>27641</v>
      </c>
    </row>
    <row r="212" spans="2:9" x14ac:dyDescent="0.35">
      <c r="B212" s="57" t="s">
        <v>2344</v>
      </c>
      <c r="C212" s="57" t="s">
        <v>2343</v>
      </c>
      <c r="D212" s="57" t="s">
        <v>2345</v>
      </c>
      <c r="E212" s="57" t="e" vm="64">
        <v>#VALUE!</v>
      </c>
      <c r="F212" s="48" t="s">
        <v>953</v>
      </c>
      <c r="G212" s="57" t="s">
        <v>2346</v>
      </c>
      <c r="H212" s="111">
        <v>7809030245</v>
      </c>
      <c r="I212" s="133">
        <v>30187</v>
      </c>
    </row>
    <row r="213" spans="2:9" x14ac:dyDescent="0.35">
      <c r="B213" s="48" t="s">
        <v>1256</v>
      </c>
      <c r="C213" s="48" t="s">
        <v>1257</v>
      </c>
      <c r="D213" s="48" t="s">
        <v>1258</v>
      </c>
      <c r="E213" s="48" t="e" vm="72">
        <v>#VALUE!</v>
      </c>
      <c r="F213" s="48" t="s">
        <v>595</v>
      </c>
      <c r="G213" s="48" t="s">
        <v>1260</v>
      </c>
      <c r="H213" s="102">
        <v>7824640166</v>
      </c>
      <c r="I213" s="133" t="s">
        <v>1261</v>
      </c>
    </row>
    <row r="214" spans="2:9" x14ac:dyDescent="0.35">
      <c r="B214" s="48" t="s">
        <v>591</v>
      </c>
      <c r="C214" s="48" t="s">
        <v>592</v>
      </c>
      <c r="D214" s="48" t="s">
        <v>593</v>
      </c>
      <c r="E214" s="48" t="e" vm="73">
        <v>#VALUE!</v>
      </c>
      <c r="F214" s="48" t="s">
        <v>595</v>
      </c>
      <c r="G214" s="48" t="s">
        <v>596</v>
      </c>
      <c r="H214" s="102">
        <v>9021980962</v>
      </c>
      <c r="I214" s="132" t="s">
        <v>597</v>
      </c>
    </row>
    <row r="215" spans="2:9" ht="13.5" x14ac:dyDescent="0.35">
      <c r="B215" s="48" t="s">
        <v>824</v>
      </c>
      <c r="C215" s="48" t="s">
        <v>825</v>
      </c>
      <c r="D215" s="48" t="s">
        <v>826</v>
      </c>
      <c r="E215" s="83" t="s">
        <v>4784</v>
      </c>
      <c r="F215" s="48" t="s">
        <v>595</v>
      </c>
      <c r="G215" s="48" t="s">
        <v>828</v>
      </c>
      <c r="H215" s="102">
        <v>7821231417</v>
      </c>
      <c r="I215" s="133" t="s">
        <v>829</v>
      </c>
    </row>
    <row r="216" spans="2:9" x14ac:dyDescent="0.35">
      <c r="B216" s="48" t="s">
        <v>1139</v>
      </c>
      <c r="C216" s="48" t="s">
        <v>1140</v>
      </c>
      <c r="D216" s="48" t="s">
        <v>1141</v>
      </c>
      <c r="E216" s="48" t="e" vm="74">
        <v>#VALUE!</v>
      </c>
      <c r="F216" s="48" t="s">
        <v>595</v>
      </c>
      <c r="G216" s="48" t="s">
        <v>1143</v>
      </c>
      <c r="H216" s="102">
        <v>7828194165</v>
      </c>
      <c r="I216" s="133" t="s">
        <v>1144</v>
      </c>
    </row>
    <row r="217" spans="2:9" x14ac:dyDescent="0.35">
      <c r="B217" s="57" t="s">
        <v>3255</v>
      </c>
      <c r="C217" s="57" t="s">
        <v>3766</v>
      </c>
      <c r="D217" s="57" t="s">
        <v>4233</v>
      </c>
      <c r="E217" s="57" t="e" vm="75">
        <v>#VALUE!</v>
      </c>
      <c r="F217" s="48" t="s">
        <v>595</v>
      </c>
      <c r="G217" s="57" t="s">
        <v>5085</v>
      </c>
      <c r="H217" s="111" t="s">
        <v>5562</v>
      </c>
      <c r="I217" s="132" t="s">
        <v>5590</v>
      </c>
    </row>
    <row r="218" spans="2:9" x14ac:dyDescent="0.35">
      <c r="B218" s="59" t="s">
        <v>3256</v>
      </c>
      <c r="C218" s="59" t="s">
        <v>3767</v>
      </c>
      <c r="D218" s="59" t="s">
        <v>4234</v>
      </c>
      <c r="E218" s="59" t="e" vm="76">
        <v>#VALUE!</v>
      </c>
      <c r="F218" s="48" t="s">
        <v>595</v>
      </c>
      <c r="G218" s="59" t="s">
        <v>5086</v>
      </c>
      <c r="H218" s="113">
        <v>9024341121</v>
      </c>
      <c r="I218" s="136" t="s">
        <v>5591</v>
      </c>
    </row>
    <row r="219" spans="2:9" x14ac:dyDescent="0.35">
      <c r="B219" s="59" t="s">
        <v>3257</v>
      </c>
      <c r="C219" s="59" t="s">
        <v>3768</v>
      </c>
      <c r="D219" s="59" t="s">
        <v>4235</v>
      </c>
      <c r="E219" s="59" t="e" vm="77">
        <v>#VALUE!</v>
      </c>
      <c r="F219" s="48" t="s">
        <v>595</v>
      </c>
      <c r="G219" s="59" t="s">
        <v>5087</v>
      </c>
      <c r="H219" s="113">
        <v>9056612858</v>
      </c>
      <c r="I219" s="136" t="s">
        <v>5592</v>
      </c>
    </row>
    <row r="220" spans="2:9" x14ac:dyDescent="0.35">
      <c r="B220" s="67" t="s">
        <v>3258</v>
      </c>
      <c r="C220" s="67" t="s">
        <v>3769</v>
      </c>
      <c r="D220" s="67" t="s">
        <v>4236</v>
      </c>
      <c r="E220" s="67" t="e" vm="76">
        <v>#VALUE!</v>
      </c>
      <c r="F220" s="48" t="s">
        <v>595</v>
      </c>
      <c r="G220" s="67" t="s">
        <v>5088</v>
      </c>
      <c r="H220" s="121">
        <v>9024923398</v>
      </c>
      <c r="I220" s="139" t="s">
        <v>5593</v>
      </c>
    </row>
    <row r="221" spans="2:9" x14ac:dyDescent="0.35">
      <c r="B221" s="57" t="s">
        <v>3259</v>
      </c>
      <c r="C221" s="57" t="s">
        <v>3675</v>
      </c>
      <c r="D221" s="57" t="s">
        <v>4237</v>
      </c>
      <c r="E221" s="57" t="e" vm="78">
        <v>#VALUE!</v>
      </c>
      <c r="F221" s="48" t="s">
        <v>595</v>
      </c>
      <c r="G221" s="57" t="s">
        <v>5089</v>
      </c>
      <c r="H221" s="111">
        <v>9026783465</v>
      </c>
      <c r="I221" s="132" t="s">
        <v>5594</v>
      </c>
    </row>
    <row r="222" spans="2:9" x14ac:dyDescent="0.35">
      <c r="B222" s="59" t="s">
        <v>3260</v>
      </c>
      <c r="C222" s="59" t="s">
        <v>3770</v>
      </c>
      <c r="D222" s="59" t="s">
        <v>4238</v>
      </c>
      <c r="E222" s="59" t="e" vm="79">
        <v>#VALUE!</v>
      </c>
      <c r="F222" s="48" t="s">
        <v>595</v>
      </c>
      <c r="G222" s="59" t="s">
        <v>5090</v>
      </c>
      <c r="H222" s="113">
        <v>9026472121</v>
      </c>
      <c r="I222" s="136" t="s">
        <v>5595</v>
      </c>
    </row>
    <row r="223" spans="2:9" x14ac:dyDescent="0.35">
      <c r="B223" s="57" t="s">
        <v>3261</v>
      </c>
      <c r="C223" s="57" t="s">
        <v>3771</v>
      </c>
      <c r="D223" s="57" t="s">
        <v>4239</v>
      </c>
      <c r="E223" s="57" t="e" vm="80">
        <v>#VALUE!</v>
      </c>
      <c r="F223" s="48" t="s">
        <v>595</v>
      </c>
      <c r="G223" s="57" t="s">
        <v>5091</v>
      </c>
      <c r="H223" s="111">
        <v>7826862340</v>
      </c>
      <c r="I223" s="133">
        <v>12531</v>
      </c>
    </row>
    <row r="224" spans="2:9" x14ac:dyDescent="0.35">
      <c r="B224" s="67" t="s">
        <v>3262</v>
      </c>
      <c r="C224" s="67" t="s">
        <v>3772</v>
      </c>
      <c r="D224" s="67" t="s">
        <v>4240</v>
      </c>
      <c r="E224" s="67" t="e" vm="76">
        <v>#VALUE!</v>
      </c>
      <c r="F224" s="48" t="s">
        <v>595</v>
      </c>
      <c r="G224" s="67" t="s">
        <v>5092</v>
      </c>
      <c r="H224" s="121">
        <v>9024923398</v>
      </c>
      <c r="I224" s="139">
        <v>19595</v>
      </c>
    </row>
    <row r="225" spans="2:9" x14ac:dyDescent="0.35">
      <c r="B225" s="57" t="s">
        <v>2401</v>
      </c>
      <c r="C225" s="57" t="s">
        <v>2400</v>
      </c>
      <c r="D225" s="57" t="s">
        <v>2402</v>
      </c>
      <c r="E225" s="57" t="e" vm="81">
        <v>#VALUE!</v>
      </c>
      <c r="F225" s="48" t="s">
        <v>595</v>
      </c>
      <c r="G225" s="57" t="s">
        <v>2404</v>
      </c>
      <c r="H225" s="111">
        <v>5197168609</v>
      </c>
      <c r="I225" s="132">
        <v>21464</v>
      </c>
    </row>
    <row r="226" spans="2:9" x14ac:dyDescent="0.35">
      <c r="B226" s="61" t="s">
        <v>2292</v>
      </c>
      <c r="C226" s="61" t="s">
        <v>2292</v>
      </c>
      <c r="D226" s="61" t="s">
        <v>2294</v>
      </c>
      <c r="E226" s="61" t="s">
        <v>2295</v>
      </c>
      <c r="F226" s="48" t="s">
        <v>595</v>
      </c>
      <c r="G226" s="61" t="s">
        <v>2296</v>
      </c>
      <c r="H226" s="115">
        <v>5068517714</v>
      </c>
      <c r="I226" s="133">
        <v>22213</v>
      </c>
    </row>
    <row r="227" spans="2:9" x14ac:dyDescent="0.35">
      <c r="B227" s="48" t="s">
        <v>1934</v>
      </c>
      <c r="C227" s="48" t="s">
        <v>1935</v>
      </c>
      <c r="D227" s="48" t="s">
        <v>1936</v>
      </c>
      <c r="E227" s="48" t="e" vm="82">
        <v>#VALUE!</v>
      </c>
      <c r="F227" s="48" t="s">
        <v>1611</v>
      </c>
      <c r="G227" s="48" t="s">
        <v>1938</v>
      </c>
      <c r="H227" s="102">
        <v>5812270797</v>
      </c>
      <c r="I227" s="133" t="s">
        <v>1939</v>
      </c>
    </row>
    <row r="228" spans="2:9" x14ac:dyDescent="0.35">
      <c r="B228" s="48" t="s">
        <v>1966</v>
      </c>
      <c r="C228" s="48" t="s">
        <v>1967</v>
      </c>
      <c r="D228" s="48" t="s">
        <v>1968</v>
      </c>
      <c r="E228" s="48" t="e" vm="83">
        <v>#VALUE!</v>
      </c>
      <c r="F228" s="48" t="s">
        <v>1611</v>
      </c>
      <c r="G228" s="48" t="s">
        <v>1969</v>
      </c>
      <c r="H228" s="102">
        <v>5792067870</v>
      </c>
      <c r="I228" s="133" t="s">
        <v>1970</v>
      </c>
    </row>
    <row r="229" spans="2:9" x14ac:dyDescent="0.35">
      <c r="B229" s="52" t="s">
        <v>1698</v>
      </c>
      <c r="C229" s="52" t="s">
        <v>1699</v>
      </c>
      <c r="D229" s="52" t="s">
        <v>1700</v>
      </c>
      <c r="E229" s="52" t="e" vm="84">
        <v>#VALUE!</v>
      </c>
      <c r="F229" s="52" t="s">
        <v>1611</v>
      </c>
      <c r="G229" s="52" t="s">
        <v>1701</v>
      </c>
      <c r="H229" s="106">
        <v>4183823542</v>
      </c>
      <c r="I229" s="133" t="s">
        <v>1702</v>
      </c>
    </row>
    <row r="230" spans="2:9" x14ac:dyDescent="0.35">
      <c r="B230" s="48" t="s">
        <v>1738</v>
      </c>
      <c r="C230" s="48" t="s">
        <v>1739</v>
      </c>
      <c r="D230" s="48" t="s">
        <v>1740</v>
      </c>
      <c r="E230" s="48" t="e" vm="85">
        <v>#VALUE!</v>
      </c>
      <c r="F230" s="48" t="s">
        <v>1611</v>
      </c>
      <c r="G230" s="48" t="s">
        <v>1742</v>
      </c>
      <c r="H230" s="102">
        <v>8739987717</v>
      </c>
      <c r="I230" s="132" t="s">
        <v>1743</v>
      </c>
    </row>
    <row r="231" spans="2:9" x14ac:dyDescent="0.35">
      <c r="B231" s="48" t="s">
        <v>1845</v>
      </c>
      <c r="C231" s="48" t="s">
        <v>1846</v>
      </c>
      <c r="D231" s="48" t="s">
        <v>1847</v>
      </c>
      <c r="E231" s="48" t="e" vm="86">
        <v>#VALUE!</v>
      </c>
      <c r="F231" s="48" t="s">
        <v>1611</v>
      </c>
      <c r="G231" s="48" t="s">
        <v>1848</v>
      </c>
      <c r="H231" s="102">
        <v>5812005526</v>
      </c>
      <c r="I231" s="133" t="s">
        <v>1849</v>
      </c>
    </row>
    <row r="232" spans="2:9" x14ac:dyDescent="0.35">
      <c r="B232" s="48" t="s">
        <v>1956</v>
      </c>
      <c r="C232" s="48" t="s">
        <v>1957</v>
      </c>
      <c r="D232" s="48" t="s">
        <v>1958</v>
      </c>
      <c r="E232" s="48" t="e" vm="87">
        <v>#VALUE!</v>
      </c>
      <c r="F232" s="48" t="s">
        <v>1611</v>
      </c>
      <c r="G232" s="48" t="s">
        <v>1960</v>
      </c>
      <c r="H232" s="102">
        <v>5810714210</v>
      </c>
      <c r="I232" s="133" t="s">
        <v>1961</v>
      </c>
    </row>
    <row r="233" spans="2:9" x14ac:dyDescent="0.35">
      <c r="B233" s="48" t="s">
        <v>1878</v>
      </c>
      <c r="C233" s="48" t="s">
        <v>1879</v>
      </c>
      <c r="D233" s="48" t="s">
        <v>1880</v>
      </c>
      <c r="E233" s="48" t="e" vm="88">
        <v>#VALUE!</v>
      </c>
      <c r="F233" s="48" t="s">
        <v>1611</v>
      </c>
      <c r="G233" s="48" t="s">
        <v>1881</v>
      </c>
      <c r="H233" s="102">
        <v>8738626762</v>
      </c>
      <c r="I233" s="133" t="s">
        <v>1882</v>
      </c>
    </row>
    <row r="234" spans="2:9" x14ac:dyDescent="0.35">
      <c r="B234" s="48" t="s">
        <v>2213</v>
      </c>
      <c r="C234" s="48" t="s">
        <v>2214</v>
      </c>
      <c r="D234" s="48" t="s">
        <v>2215</v>
      </c>
      <c r="E234" s="48" t="e" vm="87">
        <v>#VALUE!</v>
      </c>
      <c r="F234" s="48" t="s">
        <v>1611</v>
      </c>
      <c r="G234" s="48" t="s">
        <v>2216</v>
      </c>
      <c r="H234" s="102" t="s">
        <v>2217</v>
      </c>
      <c r="I234" s="132">
        <v>21012</v>
      </c>
    </row>
    <row r="235" spans="2:9" x14ac:dyDescent="0.35">
      <c r="B235" s="48" t="s">
        <v>2032</v>
      </c>
      <c r="C235" s="48" t="s">
        <v>2033</v>
      </c>
      <c r="D235" s="48" t="s">
        <v>2034</v>
      </c>
      <c r="E235" s="48" t="e" vm="88">
        <v>#VALUE!</v>
      </c>
      <c r="F235" s="48" t="s">
        <v>1611</v>
      </c>
      <c r="G235" s="48" t="s">
        <v>2035</v>
      </c>
      <c r="H235" s="102" t="s">
        <v>2036</v>
      </c>
      <c r="I235" s="133">
        <v>21319</v>
      </c>
    </row>
    <row r="236" spans="2:9" x14ac:dyDescent="0.35">
      <c r="B236" s="52" t="s">
        <v>1896</v>
      </c>
      <c r="C236" s="52" t="s">
        <v>1897</v>
      </c>
      <c r="D236" s="52" t="s">
        <v>1898</v>
      </c>
      <c r="E236" s="52" t="e" vm="89">
        <v>#VALUE!</v>
      </c>
      <c r="F236" s="52" t="s">
        <v>1611</v>
      </c>
      <c r="G236" s="52" t="s">
        <v>1900</v>
      </c>
      <c r="H236" s="106">
        <v>4387328736</v>
      </c>
      <c r="I236" s="133" t="s">
        <v>1901</v>
      </c>
    </row>
    <row r="237" spans="2:9" x14ac:dyDescent="0.35">
      <c r="B237" s="48" t="s">
        <v>2087</v>
      </c>
      <c r="C237" s="48" t="s">
        <v>2088</v>
      </c>
      <c r="D237" s="48" t="s">
        <v>2089</v>
      </c>
      <c r="E237" s="48" t="e" vm="90">
        <v>#VALUE!</v>
      </c>
      <c r="F237" s="48" t="s">
        <v>1611</v>
      </c>
      <c r="G237" s="48" t="s">
        <v>2091</v>
      </c>
      <c r="H237" s="102" t="s">
        <v>2092</v>
      </c>
      <c r="I237" s="133">
        <v>21585</v>
      </c>
    </row>
    <row r="238" spans="2:9" x14ac:dyDescent="0.35">
      <c r="B238" s="48" t="s">
        <v>2070</v>
      </c>
      <c r="C238" s="48" t="s">
        <v>2071</v>
      </c>
      <c r="D238" s="48" t="s">
        <v>2072</v>
      </c>
      <c r="E238" s="48" t="s">
        <v>4802</v>
      </c>
      <c r="F238" s="48" t="s">
        <v>1611</v>
      </c>
      <c r="G238" s="48" t="s">
        <v>2073</v>
      </c>
      <c r="H238" s="102" t="s">
        <v>2074</v>
      </c>
      <c r="I238" s="132">
        <v>22109</v>
      </c>
    </row>
    <row r="239" spans="2:9" x14ac:dyDescent="0.35">
      <c r="B239" s="70" t="s">
        <v>2143</v>
      </c>
      <c r="C239" s="70" t="s">
        <v>2270</v>
      </c>
      <c r="D239" s="70" t="s">
        <v>2271</v>
      </c>
      <c r="E239" s="70" t="e" vm="91">
        <v>#VALUE!</v>
      </c>
      <c r="F239" s="70" t="s">
        <v>1611</v>
      </c>
      <c r="G239" s="70" t="s">
        <v>2273</v>
      </c>
      <c r="H239" s="124" t="s">
        <v>2274</v>
      </c>
      <c r="I239" s="133">
        <v>22282</v>
      </c>
    </row>
    <row r="240" spans="2:9" x14ac:dyDescent="0.35">
      <c r="B240" s="48" t="s">
        <v>1856</v>
      </c>
      <c r="C240" s="48" t="s">
        <v>1857</v>
      </c>
      <c r="D240" s="48" t="s">
        <v>1858</v>
      </c>
      <c r="E240" s="48" t="e" vm="92">
        <v>#VALUE!</v>
      </c>
      <c r="F240" s="48" t="s">
        <v>1611</v>
      </c>
      <c r="G240" s="48" t="s">
        <v>1860</v>
      </c>
      <c r="H240" s="102">
        <v>5819991526</v>
      </c>
      <c r="I240" s="133" t="s">
        <v>1861</v>
      </c>
    </row>
    <row r="241" spans="2:9" x14ac:dyDescent="0.35">
      <c r="B241" s="48" t="s">
        <v>1971</v>
      </c>
      <c r="C241" s="48" t="s">
        <v>1972</v>
      </c>
      <c r="D241" s="48" t="s">
        <v>1973</v>
      </c>
      <c r="E241" s="48" t="e" vm="93">
        <v>#VALUE!</v>
      </c>
      <c r="F241" s="48" t="s">
        <v>1611</v>
      </c>
      <c r="G241" s="48" t="s">
        <v>1975</v>
      </c>
      <c r="H241" s="102">
        <v>8194226472</v>
      </c>
      <c r="I241" s="133" t="s">
        <v>1976</v>
      </c>
    </row>
    <row r="242" spans="2:9" x14ac:dyDescent="0.35">
      <c r="B242" s="48" t="s">
        <v>1607</v>
      </c>
      <c r="C242" s="48" t="s">
        <v>1608</v>
      </c>
      <c r="D242" s="48" t="s">
        <v>1609</v>
      </c>
      <c r="E242" s="48" t="e" vm="94">
        <v>#VALUE!</v>
      </c>
      <c r="F242" s="48" t="s">
        <v>1611</v>
      </c>
      <c r="G242" s="48" t="s">
        <v>1612</v>
      </c>
      <c r="H242" s="102">
        <v>5811933165</v>
      </c>
      <c r="I242" s="132" t="s">
        <v>1613</v>
      </c>
    </row>
    <row r="243" spans="2:9" x14ac:dyDescent="0.35">
      <c r="B243" s="48" t="s">
        <v>1862</v>
      </c>
      <c r="C243" s="48" t="s">
        <v>1863</v>
      </c>
      <c r="D243" s="48" t="s">
        <v>1864</v>
      </c>
      <c r="E243" s="48" t="e" vm="95">
        <v>#VALUE!</v>
      </c>
      <c r="F243" s="48" t="s">
        <v>1611</v>
      </c>
      <c r="G243" s="48" t="s">
        <v>1865</v>
      </c>
      <c r="H243" s="102">
        <v>4503411700</v>
      </c>
      <c r="I243" s="133" t="s">
        <v>1866</v>
      </c>
    </row>
    <row r="244" spans="2:9" x14ac:dyDescent="0.35">
      <c r="B244" s="52" t="s">
        <v>1907</v>
      </c>
      <c r="C244" s="52" t="s">
        <v>1908</v>
      </c>
      <c r="D244" s="52" t="s">
        <v>1909</v>
      </c>
      <c r="E244" s="52" t="e" vm="96">
        <v>#VALUE!</v>
      </c>
      <c r="F244" s="52" t="s">
        <v>1611</v>
      </c>
      <c r="G244" s="52" t="s">
        <v>1911</v>
      </c>
      <c r="H244" s="106">
        <v>4382874540</v>
      </c>
      <c r="I244" s="133" t="s">
        <v>1912</v>
      </c>
    </row>
    <row r="245" spans="2:9" x14ac:dyDescent="0.35">
      <c r="B245" s="48" t="s">
        <v>1873</v>
      </c>
      <c r="C245" s="48" t="s">
        <v>1874</v>
      </c>
      <c r="D245" s="48" t="s">
        <v>1875</v>
      </c>
      <c r="E245" s="48" t="e" vm="97">
        <v>#VALUE!</v>
      </c>
      <c r="F245" s="48" t="s">
        <v>1611</v>
      </c>
      <c r="G245" s="48" t="s">
        <v>1876</v>
      </c>
      <c r="H245" s="102">
        <v>8196852168</v>
      </c>
      <c r="I245" s="133" t="s">
        <v>1877</v>
      </c>
    </row>
    <row r="246" spans="2:9" x14ac:dyDescent="0.35">
      <c r="B246" s="48" t="s">
        <v>1940</v>
      </c>
      <c r="C246" s="48" t="s">
        <v>1941</v>
      </c>
      <c r="D246" s="48" t="s">
        <v>1942</v>
      </c>
      <c r="E246" s="48" t="e" vm="98">
        <v>#VALUE!</v>
      </c>
      <c r="F246" s="48" t="s">
        <v>1611</v>
      </c>
      <c r="G246" s="48" t="s">
        <v>1943</v>
      </c>
      <c r="H246" s="102">
        <v>4506487947</v>
      </c>
      <c r="I246" s="132" t="s">
        <v>1944</v>
      </c>
    </row>
    <row r="247" spans="2:9" x14ac:dyDescent="0.35">
      <c r="B247" s="65" t="s">
        <v>2411</v>
      </c>
      <c r="C247" s="65" t="s">
        <v>2412</v>
      </c>
      <c r="D247" s="65" t="s">
        <v>2413</v>
      </c>
      <c r="E247" s="65" t="s">
        <v>2414</v>
      </c>
      <c r="F247" s="65" t="s">
        <v>1611</v>
      </c>
      <c r="G247" s="65" t="s">
        <v>2415</v>
      </c>
      <c r="H247" s="119" t="s">
        <v>2416</v>
      </c>
      <c r="I247" s="139">
        <v>28871</v>
      </c>
    </row>
    <row r="248" spans="2:9" x14ac:dyDescent="0.35">
      <c r="B248" s="65" t="s">
        <v>1669</v>
      </c>
      <c r="C248" s="65" t="s">
        <v>1670</v>
      </c>
      <c r="D248" s="65" t="s">
        <v>1671</v>
      </c>
      <c r="E248" s="65" t="s">
        <v>4807</v>
      </c>
      <c r="F248" s="65" t="s">
        <v>1611</v>
      </c>
      <c r="G248" s="65" t="s">
        <v>1673</v>
      </c>
      <c r="H248" s="119">
        <v>5793203866</v>
      </c>
      <c r="I248" s="139" t="s">
        <v>1674</v>
      </c>
    </row>
    <row r="249" spans="2:9" x14ac:dyDescent="0.35">
      <c r="B249" s="48" t="s">
        <v>1889</v>
      </c>
      <c r="C249" s="48" t="s">
        <v>1890</v>
      </c>
      <c r="D249" s="48" t="s">
        <v>1891</v>
      </c>
      <c r="E249" s="48" t="e" vm="99">
        <v>#VALUE!</v>
      </c>
      <c r="F249" s="48" t="s">
        <v>1611</v>
      </c>
      <c r="G249" s="48" t="s">
        <v>1893</v>
      </c>
      <c r="H249" s="102">
        <v>5795574558</v>
      </c>
      <c r="I249" s="133" t="s">
        <v>1894</v>
      </c>
    </row>
    <row r="250" spans="2:9" x14ac:dyDescent="0.35">
      <c r="B250" s="52" t="s">
        <v>1692</v>
      </c>
      <c r="C250" s="52" t="s">
        <v>1095</v>
      </c>
      <c r="D250" s="52" t="s">
        <v>1693</v>
      </c>
      <c r="E250" s="52" t="s">
        <v>1694</v>
      </c>
      <c r="F250" s="52" t="s">
        <v>1611</v>
      </c>
      <c r="G250" s="52" t="s">
        <v>1695</v>
      </c>
      <c r="H250" s="106">
        <v>4382750453</v>
      </c>
      <c r="I250" s="132" t="s">
        <v>1696</v>
      </c>
    </row>
    <row r="251" spans="2:9" x14ac:dyDescent="0.35">
      <c r="B251" s="51" t="s">
        <v>1615</v>
      </c>
      <c r="C251" s="51" t="s">
        <v>1616</v>
      </c>
      <c r="D251" s="51" t="s">
        <v>1617</v>
      </c>
      <c r="E251" s="51" t="e" vm="86">
        <v>#VALUE!</v>
      </c>
      <c r="F251" s="51" t="s">
        <v>1611</v>
      </c>
      <c r="G251" s="51" t="s">
        <v>1619</v>
      </c>
      <c r="H251" s="105">
        <v>4501090418</v>
      </c>
      <c r="I251" s="136" t="s">
        <v>1620</v>
      </c>
    </row>
    <row r="252" spans="2:9" x14ac:dyDescent="0.35">
      <c r="B252" s="48" t="s">
        <v>1783</v>
      </c>
      <c r="C252" s="48" t="s">
        <v>1784</v>
      </c>
      <c r="D252" s="48" t="s">
        <v>1785</v>
      </c>
      <c r="E252" s="48" t="e" vm="100">
        <v>#VALUE!</v>
      </c>
      <c r="F252" s="48" t="s">
        <v>1611</v>
      </c>
      <c r="G252" s="48" t="s">
        <v>1787</v>
      </c>
      <c r="H252" s="102">
        <v>8731942889</v>
      </c>
      <c r="I252" s="133" t="s">
        <v>1788</v>
      </c>
    </row>
    <row r="253" spans="2:9" x14ac:dyDescent="0.35">
      <c r="B253" s="48" t="s">
        <v>1851</v>
      </c>
      <c r="C253" s="48" t="s">
        <v>1818</v>
      </c>
      <c r="D253" s="48" t="s">
        <v>1852</v>
      </c>
      <c r="E253" s="48" t="e" vm="101">
        <v>#VALUE!</v>
      </c>
      <c r="F253" s="48" t="s">
        <v>1611</v>
      </c>
      <c r="G253" s="48" t="s">
        <v>1854</v>
      </c>
      <c r="H253" s="102">
        <v>5792548480</v>
      </c>
      <c r="I253" s="133" t="s">
        <v>1855</v>
      </c>
    </row>
    <row r="254" spans="2:9" x14ac:dyDescent="0.35">
      <c r="B254" s="48" t="s">
        <v>1945</v>
      </c>
      <c r="C254" s="48" t="s">
        <v>1028</v>
      </c>
      <c r="D254" s="48" t="s">
        <v>1946</v>
      </c>
      <c r="E254" s="48" t="e" vm="102">
        <v>#VALUE!</v>
      </c>
      <c r="F254" s="48" t="s">
        <v>1611</v>
      </c>
      <c r="G254" s="48" t="s">
        <v>1948</v>
      </c>
      <c r="H254" s="102">
        <v>8738340374</v>
      </c>
      <c r="I254" s="132" t="s">
        <v>1949</v>
      </c>
    </row>
    <row r="255" spans="2:9" x14ac:dyDescent="0.35">
      <c r="B255" s="48" t="s">
        <v>1720</v>
      </c>
      <c r="C255" s="48" t="s">
        <v>1721</v>
      </c>
      <c r="D255" s="48" t="s">
        <v>1722</v>
      </c>
      <c r="E255" s="48" t="e" vm="103">
        <v>#VALUE!</v>
      </c>
      <c r="F255" s="48" t="s">
        <v>1611</v>
      </c>
      <c r="G255" s="48" t="s">
        <v>1724</v>
      </c>
      <c r="H255" s="102">
        <v>5814286060</v>
      </c>
      <c r="I255" s="133" t="s">
        <v>1725</v>
      </c>
    </row>
    <row r="256" spans="2:9" x14ac:dyDescent="0.35">
      <c r="B256" s="48" t="s">
        <v>1918</v>
      </c>
      <c r="C256" s="48" t="s">
        <v>628</v>
      </c>
      <c r="D256" s="48" t="s">
        <v>1919</v>
      </c>
      <c r="E256" s="48" t="e" vm="104">
        <v>#VALUE!</v>
      </c>
      <c r="F256" s="48" t="s">
        <v>1611</v>
      </c>
      <c r="G256" s="48" t="s">
        <v>1921</v>
      </c>
      <c r="H256" s="102">
        <v>5791335413</v>
      </c>
      <c r="I256" s="133" t="s">
        <v>1922</v>
      </c>
    </row>
    <row r="257" spans="2:9" x14ac:dyDescent="0.35">
      <c r="B257" s="48" t="s">
        <v>1754</v>
      </c>
      <c r="C257" s="48" t="s">
        <v>1755</v>
      </c>
      <c r="D257" s="48" t="s">
        <v>1756</v>
      </c>
      <c r="E257" s="48" t="e" vm="105">
        <v>#VALUE!</v>
      </c>
      <c r="F257" s="48" t="s">
        <v>1611</v>
      </c>
      <c r="G257" s="48" t="s">
        <v>1758</v>
      </c>
      <c r="H257" s="102">
        <v>8197889073</v>
      </c>
      <c r="I257" s="133" t="s">
        <v>1759</v>
      </c>
    </row>
    <row r="258" spans="2:9" x14ac:dyDescent="0.35">
      <c r="B258" s="48" t="s">
        <v>1913</v>
      </c>
      <c r="C258" s="48" t="s">
        <v>1914</v>
      </c>
      <c r="D258" s="48" t="s">
        <v>1915</v>
      </c>
      <c r="E258" s="48" t="e" vm="106">
        <v>#VALUE!</v>
      </c>
      <c r="F258" s="48" t="s">
        <v>1611</v>
      </c>
      <c r="G258" s="48" t="s">
        <v>1916</v>
      </c>
      <c r="H258" s="102">
        <v>5790747795</v>
      </c>
      <c r="I258" s="132" t="s">
        <v>1917</v>
      </c>
    </row>
    <row r="259" spans="2:9" x14ac:dyDescent="0.35">
      <c r="B259" s="48" t="s">
        <v>2280</v>
      </c>
      <c r="C259" s="48" t="s">
        <v>2281</v>
      </c>
      <c r="D259" s="48" t="s">
        <v>2282</v>
      </c>
      <c r="E259" s="48" t="s">
        <v>2283</v>
      </c>
      <c r="F259" s="48" t="s">
        <v>1611</v>
      </c>
      <c r="G259" s="48" t="s">
        <v>2284</v>
      </c>
      <c r="H259" s="102" t="s">
        <v>2285</v>
      </c>
      <c r="I259" s="133">
        <v>35151</v>
      </c>
    </row>
    <row r="260" spans="2:9" x14ac:dyDescent="0.35">
      <c r="B260" s="48" t="s">
        <v>1726</v>
      </c>
      <c r="C260" s="48" t="s">
        <v>1727</v>
      </c>
      <c r="D260" s="48" t="s">
        <v>1728</v>
      </c>
      <c r="E260" s="48" t="e" vm="107">
        <v>#VALUE!</v>
      </c>
      <c r="F260" s="48" t="s">
        <v>1611</v>
      </c>
      <c r="G260" s="48" t="s">
        <v>1730</v>
      </c>
      <c r="H260" s="102">
        <v>5794621931</v>
      </c>
      <c r="I260" s="133" t="s">
        <v>1731</v>
      </c>
    </row>
    <row r="261" spans="2:9" x14ac:dyDescent="0.35">
      <c r="B261" s="48" t="s">
        <v>2047</v>
      </c>
      <c r="C261" s="48" t="s">
        <v>2048</v>
      </c>
      <c r="D261" s="48" t="s">
        <v>2049</v>
      </c>
      <c r="E261" s="48" t="e" vm="108">
        <v>#VALUE!</v>
      </c>
      <c r="F261" s="48" t="s">
        <v>1611</v>
      </c>
      <c r="G261" s="48" t="s">
        <v>2050</v>
      </c>
      <c r="H261" s="102" t="s">
        <v>2051</v>
      </c>
      <c r="I261" s="133">
        <v>35370</v>
      </c>
    </row>
    <row r="262" spans="2:9" x14ac:dyDescent="0.35">
      <c r="B262" s="48" t="s">
        <v>1923</v>
      </c>
      <c r="C262" s="48" t="s">
        <v>1924</v>
      </c>
      <c r="D262" s="48" t="s">
        <v>1925</v>
      </c>
      <c r="E262" s="48" t="e" vm="106">
        <v>#VALUE!</v>
      </c>
      <c r="F262" s="48" t="s">
        <v>1611</v>
      </c>
      <c r="G262" s="48" t="s">
        <v>1926</v>
      </c>
      <c r="H262" s="102">
        <v>8730166149</v>
      </c>
      <c r="I262" s="132" t="s">
        <v>1927</v>
      </c>
    </row>
    <row r="263" spans="2:9" x14ac:dyDescent="0.35">
      <c r="B263" s="48" t="s">
        <v>2059</v>
      </c>
      <c r="C263" s="48" t="s">
        <v>2060</v>
      </c>
      <c r="D263" s="48" t="s">
        <v>2061</v>
      </c>
      <c r="E263" s="48" t="e" vm="109">
        <v>#VALUE!</v>
      </c>
      <c r="F263" s="48" t="s">
        <v>1611</v>
      </c>
      <c r="G263" s="48" t="s">
        <v>2063</v>
      </c>
      <c r="H263" s="102" t="s">
        <v>2064</v>
      </c>
      <c r="I263" s="133">
        <v>36167</v>
      </c>
    </row>
    <row r="264" spans="2:9" x14ac:dyDescent="0.35">
      <c r="B264" s="48" t="s">
        <v>1749</v>
      </c>
      <c r="C264" s="48" t="s">
        <v>859</v>
      </c>
      <c r="D264" s="48" t="s">
        <v>1750</v>
      </c>
      <c r="E264" s="48" t="e" vm="110">
        <v>#VALUE!</v>
      </c>
      <c r="F264" s="48" t="s">
        <v>1611</v>
      </c>
      <c r="G264" s="48" t="s">
        <v>1752</v>
      </c>
      <c r="H264" s="102">
        <v>5797889304</v>
      </c>
      <c r="I264" s="133" t="s">
        <v>1753</v>
      </c>
    </row>
    <row r="265" spans="2:9" x14ac:dyDescent="0.35">
      <c r="B265" s="57" t="s">
        <v>3263</v>
      </c>
      <c r="C265" s="57" t="s">
        <v>3682</v>
      </c>
      <c r="D265" s="57" t="s">
        <v>4241</v>
      </c>
      <c r="E265" s="57" t="e" vm="83">
        <v>#VALUE!</v>
      </c>
      <c r="F265" s="48" t="s">
        <v>1611</v>
      </c>
      <c r="G265" s="57" t="s">
        <v>5093</v>
      </c>
      <c r="H265" s="111" t="s">
        <v>5563</v>
      </c>
      <c r="I265" s="133" t="s">
        <v>5596</v>
      </c>
    </row>
    <row r="266" spans="2:9" ht="13.5" x14ac:dyDescent="0.35">
      <c r="B266" s="57" t="s">
        <v>3264</v>
      </c>
      <c r="C266" s="57" t="s">
        <v>3773</v>
      </c>
      <c r="D266" s="57" t="s">
        <v>4242</v>
      </c>
      <c r="E266" s="87" t="s">
        <v>4794</v>
      </c>
      <c r="F266" s="48" t="s">
        <v>1611</v>
      </c>
      <c r="G266" s="57" t="s">
        <v>5094</v>
      </c>
      <c r="H266" s="111" t="s">
        <v>5564</v>
      </c>
      <c r="I266" s="132">
        <v>21551</v>
      </c>
    </row>
    <row r="267" spans="2:9" x14ac:dyDescent="0.35">
      <c r="B267" s="57" t="s">
        <v>3265</v>
      </c>
      <c r="C267" s="57" t="s">
        <v>3774</v>
      </c>
      <c r="D267" s="57" t="s">
        <v>4243</v>
      </c>
      <c r="E267" s="57" t="e" vm="111">
        <v>#VALUE!</v>
      </c>
      <c r="F267" s="48" t="s">
        <v>1611</v>
      </c>
      <c r="G267" s="57" t="s">
        <v>5095</v>
      </c>
      <c r="H267" s="111" t="s">
        <v>5565</v>
      </c>
      <c r="I267" s="133" t="s">
        <v>5597</v>
      </c>
    </row>
    <row r="268" spans="2:9" x14ac:dyDescent="0.35">
      <c r="B268" s="57" t="s">
        <v>3266</v>
      </c>
      <c r="C268" s="57" t="s">
        <v>3775</v>
      </c>
      <c r="D268" s="57" t="s">
        <v>4244</v>
      </c>
      <c r="E268" s="57" t="e" vm="102">
        <v>#VALUE!</v>
      </c>
      <c r="F268" s="48" t="s">
        <v>1611</v>
      </c>
      <c r="G268" s="57" t="s">
        <v>5096</v>
      </c>
      <c r="H268" s="111">
        <v>5144632472</v>
      </c>
      <c r="I268" s="133" t="s">
        <v>5598</v>
      </c>
    </row>
    <row r="269" spans="2:9" x14ac:dyDescent="0.35">
      <c r="B269" s="67" t="s">
        <v>3267</v>
      </c>
      <c r="C269" s="67" t="s">
        <v>3776</v>
      </c>
      <c r="D269" s="67" t="s">
        <v>4245</v>
      </c>
      <c r="E269" s="67" t="e" vm="112">
        <v>#VALUE!</v>
      </c>
      <c r="F269" s="48" t="s">
        <v>1611</v>
      </c>
      <c r="G269" s="67" t="s">
        <v>5097</v>
      </c>
      <c r="H269" s="121">
        <v>5142593236</v>
      </c>
      <c r="I269" s="133" t="s">
        <v>5599</v>
      </c>
    </row>
    <row r="270" spans="2:9" ht="13.5" x14ac:dyDescent="0.35">
      <c r="B270" s="60" t="s">
        <v>3268</v>
      </c>
      <c r="C270" s="60" t="s">
        <v>3777</v>
      </c>
      <c r="D270" s="60" t="s">
        <v>4246</v>
      </c>
      <c r="E270" s="88" t="s">
        <v>4825</v>
      </c>
      <c r="F270" s="48" t="s">
        <v>1611</v>
      </c>
      <c r="G270" s="60" t="s">
        <v>5098</v>
      </c>
      <c r="H270" s="114" t="s">
        <v>5566</v>
      </c>
      <c r="I270" s="132">
        <v>17293</v>
      </c>
    </row>
    <row r="271" spans="2:9" x14ac:dyDescent="0.35">
      <c r="B271" s="60" t="s">
        <v>3269</v>
      </c>
      <c r="C271" s="60" t="s">
        <v>3778</v>
      </c>
      <c r="D271" s="60" t="s">
        <v>4247</v>
      </c>
      <c r="E271" s="60" t="e" vm="113">
        <v>#VALUE!</v>
      </c>
      <c r="F271" s="48" t="s">
        <v>1611</v>
      </c>
      <c r="G271" s="60" t="s">
        <v>5099</v>
      </c>
      <c r="H271" s="114">
        <v>4180837837</v>
      </c>
      <c r="I271" s="133">
        <v>17439</v>
      </c>
    </row>
    <row r="272" spans="2:9" x14ac:dyDescent="0.35">
      <c r="B272" s="57" t="s">
        <v>3270</v>
      </c>
      <c r="C272" s="57" t="s">
        <v>3779</v>
      </c>
      <c r="D272" s="57" t="s">
        <v>4248</v>
      </c>
      <c r="E272" s="57" t="e" vm="114">
        <v>#VALUE!</v>
      </c>
      <c r="F272" s="48" t="s">
        <v>1611</v>
      </c>
      <c r="G272" s="57" t="s">
        <v>5100</v>
      </c>
      <c r="H272" s="111">
        <v>8739599617</v>
      </c>
      <c r="I272" s="133">
        <v>17787</v>
      </c>
    </row>
    <row r="273" spans="2:9" x14ac:dyDescent="0.35">
      <c r="B273" s="57" t="s">
        <v>3271</v>
      </c>
      <c r="C273" s="57" t="s">
        <v>3780</v>
      </c>
      <c r="D273" s="57" t="s">
        <v>4249</v>
      </c>
      <c r="E273" s="57" t="e" vm="115">
        <v>#VALUE!</v>
      </c>
      <c r="F273" s="48" t="s">
        <v>1611</v>
      </c>
      <c r="G273" s="57" t="s">
        <v>5101</v>
      </c>
      <c r="H273" s="111">
        <v>8737741161</v>
      </c>
      <c r="I273" s="133">
        <v>19233</v>
      </c>
    </row>
    <row r="274" spans="2:9" x14ac:dyDescent="0.35">
      <c r="B274" s="57" t="s">
        <v>3272</v>
      </c>
      <c r="C274" s="57" t="s">
        <v>3781</v>
      </c>
      <c r="D274" s="57" t="s">
        <v>4250</v>
      </c>
      <c r="E274" s="57" t="e" vm="116">
        <v>#VALUE!</v>
      </c>
      <c r="F274" s="48" t="s">
        <v>1611</v>
      </c>
      <c r="G274" s="57" t="s">
        <v>5102</v>
      </c>
      <c r="H274" s="111">
        <v>8198742159</v>
      </c>
      <c r="I274" s="132">
        <v>19609</v>
      </c>
    </row>
    <row r="275" spans="2:9" x14ac:dyDescent="0.35">
      <c r="B275" s="57" t="s">
        <v>117</v>
      </c>
      <c r="C275" s="57" t="s">
        <v>3782</v>
      </c>
      <c r="D275" s="57" t="s">
        <v>4251</v>
      </c>
      <c r="E275" s="57" t="e" vm="117">
        <v>#VALUE!</v>
      </c>
      <c r="F275" s="48" t="s">
        <v>1611</v>
      </c>
      <c r="G275" s="57" t="s">
        <v>5103</v>
      </c>
      <c r="H275" s="111">
        <v>8198191093</v>
      </c>
      <c r="I275" s="133">
        <v>19727</v>
      </c>
    </row>
    <row r="276" spans="2:9" x14ac:dyDescent="0.35">
      <c r="B276" s="57" t="s">
        <v>3273</v>
      </c>
      <c r="C276" s="57" t="s">
        <v>3783</v>
      </c>
      <c r="D276" s="57" t="s">
        <v>4252</v>
      </c>
      <c r="E276" s="57" t="e" vm="118">
        <v>#VALUE!</v>
      </c>
      <c r="F276" s="48" t="s">
        <v>1611</v>
      </c>
      <c r="G276" s="57" t="s">
        <v>5104</v>
      </c>
      <c r="H276" s="111">
        <v>5814488000</v>
      </c>
      <c r="I276" s="133">
        <v>20377</v>
      </c>
    </row>
    <row r="277" spans="2:9" x14ac:dyDescent="0.35">
      <c r="B277" s="57" t="s">
        <v>3274</v>
      </c>
      <c r="C277" s="57" t="s">
        <v>3784</v>
      </c>
      <c r="D277" s="57" t="s">
        <v>4253</v>
      </c>
      <c r="E277" s="57" t="e" vm="119">
        <v>#VALUE!</v>
      </c>
      <c r="F277" s="48" t="s">
        <v>1611</v>
      </c>
      <c r="G277" s="57" t="s">
        <v>5105</v>
      </c>
      <c r="H277" s="111">
        <v>8190364823</v>
      </c>
      <c r="I277" s="133">
        <v>20594</v>
      </c>
    </row>
    <row r="278" spans="2:9" x14ac:dyDescent="0.35">
      <c r="B278" s="57" t="s">
        <v>2214</v>
      </c>
      <c r="C278" s="57" t="s">
        <v>2213</v>
      </c>
      <c r="D278" s="57" t="s">
        <v>2215</v>
      </c>
      <c r="E278" s="57" t="e" vm="87">
        <v>#VALUE!</v>
      </c>
      <c r="F278" s="48" t="s">
        <v>1611</v>
      </c>
      <c r="G278" s="57" t="s">
        <v>2216</v>
      </c>
      <c r="H278" s="111">
        <v>4182733703</v>
      </c>
      <c r="I278" s="132">
        <v>21012</v>
      </c>
    </row>
    <row r="279" spans="2:9" x14ac:dyDescent="0.35">
      <c r="B279" s="57" t="s">
        <v>3275</v>
      </c>
      <c r="C279" s="57" t="s">
        <v>3785</v>
      </c>
      <c r="D279" s="57" t="s">
        <v>4254</v>
      </c>
      <c r="E279" s="57" t="e" vm="120">
        <v>#VALUE!</v>
      </c>
      <c r="F279" s="48" t="s">
        <v>1611</v>
      </c>
      <c r="G279" s="57" t="s">
        <v>5106</v>
      </c>
      <c r="H279" s="111">
        <v>5143631708</v>
      </c>
      <c r="I279" s="133">
        <v>21143</v>
      </c>
    </row>
    <row r="280" spans="2:9" x14ac:dyDescent="0.35">
      <c r="B280" s="57" t="s">
        <v>3276</v>
      </c>
      <c r="C280" s="57" t="s">
        <v>3786</v>
      </c>
      <c r="D280" s="57" t="s">
        <v>4255</v>
      </c>
      <c r="E280" s="57" t="e" vm="96">
        <v>#VALUE!</v>
      </c>
      <c r="F280" s="48" t="s">
        <v>1611</v>
      </c>
      <c r="G280" s="57" t="s">
        <v>5107</v>
      </c>
      <c r="H280" s="111">
        <v>5142506524</v>
      </c>
      <c r="I280" s="133">
        <v>21283</v>
      </c>
    </row>
    <row r="281" spans="2:9" x14ac:dyDescent="0.35">
      <c r="B281" s="57" t="s">
        <v>3277</v>
      </c>
      <c r="C281" s="57" t="s">
        <v>3787</v>
      </c>
      <c r="D281" s="57" t="s">
        <v>4256</v>
      </c>
      <c r="E281" s="57" t="e" vm="112">
        <v>#VALUE!</v>
      </c>
      <c r="F281" s="48" t="s">
        <v>1611</v>
      </c>
      <c r="G281" s="57" t="s">
        <v>5097</v>
      </c>
      <c r="H281" s="111">
        <v>5142593236</v>
      </c>
      <c r="I281" s="133">
        <v>23574</v>
      </c>
    </row>
    <row r="282" spans="2:9" x14ac:dyDescent="0.35">
      <c r="B282" s="57" t="s">
        <v>3278</v>
      </c>
      <c r="C282" s="57" t="s">
        <v>3788</v>
      </c>
      <c r="D282" s="57" t="s">
        <v>4257</v>
      </c>
      <c r="E282" s="57" t="e" vm="121">
        <v>#VALUE!</v>
      </c>
      <c r="F282" s="48" t="s">
        <v>1611</v>
      </c>
      <c r="G282" s="57" t="s">
        <v>5108</v>
      </c>
      <c r="H282" s="111">
        <v>4186560282</v>
      </c>
      <c r="I282" s="132">
        <v>23626</v>
      </c>
    </row>
    <row r="283" spans="2:9" x14ac:dyDescent="0.35">
      <c r="B283" s="57" t="s">
        <v>3279</v>
      </c>
      <c r="C283" s="57" t="s">
        <v>3789</v>
      </c>
      <c r="D283" s="57" t="s">
        <v>4258</v>
      </c>
      <c r="E283" s="57" t="e" vm="122">
        <v>#VALUE!</v>
      </c>
      <c r="F283" s="48" t="s">
        <v>1611</v>
      </c>
      <c r="G283" s="57" t="s">
        <v>5109</v>
      </c>
      <c r="H283" s="111">
        <v>4183265670</v>
      </c>
      <c r="I283" s="133">
        <v>24303</v>
      </c>
    </row>
    <row r="284" spans="2:9" x14ac:dyDescent="0.35">
      <c r="B284" s="57" t="s">
        <v>3280</v>
      </c>
      <c r="C284" s="57" t="s">
        <v>3790</v>
      </c>
      <c r="D284" s="57" t="s">
        <v>4259</v>
      </c>
      <c r="E284" s="57" t="e" vm="112">
        <v>#VALUE!</v>
      </c>
      <c r="F284" s="48" t="s">
        <v>1611</v>
      </c>
      <c r="G284" s="57" t="s">
        <v>5110</v>
      </c>
      <c r="H284" s="111">
        <v>8679717678</v>
      </c>
      <c r="I284" s="133">
        <v>24637</v>
      </c>
    </row>
    <row r="285" spans="2:9" x14ac:dyDescent="0.35">
      <c r="B285" s="57" t="s">
        <v>3281</v>
      </c>
      <c r="C285" s="57" t="s">
        <v>3456</v>
      </c>
      <c r="D285" s="57" t="s">
        <v>4260</v>
      </c>
      <c r="E285" s="57" t="e" vm="123">
        <v>#VALUE!</v>
      </c>
      <c r="F285" s="48" t="s">
        <v>1611</v>
      </c>
      <c r="G285" s="57" t="s">
        <v>5111</v>
      </c>
      <c r="H285" s="111">
        <v>8730074054</v>
      </c>
      <c r="I285" s="133">
        <v>24831</v>
      </c>
    </row>
    <row r="286" spans="2:9" x14ac:dyDescent="0.35">
      <c r="B286" s="57" t="s">
        <v>3282</v>
      </c>
      <c r="C286" s="57" t="s">
        <v>3791</v>
      </c>
      <c r="D286" s="57" t="s">
        <v>4261</v>
      </c>
      <c r="E286" s="57" t="e" vm="102">
        <v>#VALUE!</v>
      </c>
      <c r="F286" s="48" t="s">
        <v>1611</v>
      </c>
      <c r="G286" s="57" t="s">
        <v>5112</v>
      </c>
      <c r="H286" s="111">
        <v>5144632472</v>
      </c>
      <c r="I286" s="132">
        <v>25601</v>
      </c>
    </row>
    <row r="287" spans="2:9" x14ac:dyDescent="0.35">
      <c r="B287" s="57" t="s">
        <v>3283</v>
      </c>
      <c r="C287" s="57" t="s">
        <v>3698</v>
      </c>
      <c r="D287" s="57" t="s">
        <v>4262</v>
      </c>
      <c r="E287" s="57" t="e" vm="124">
        <v>#VALUE!</v>
      </c>
      <c r="F287" s="48" t="s">
        <v>1611</v>
      </c>
      <c r="G287" s="57" t="s">
        <v>5113</v>
      </c>
      <c r="H287" s="111">
        <v>8737861162</v>
      </c>
      <c r="I287" s="133">
        <v>27158</v>
      </c>
    </row>
    <row r="288" spans="2:9" x14ac:dyDescent="0.35">
      <c r="B288" s="57" t="s">
        <v>2160</v>
      </c>
      <c r="C288" s="57" t="s">
        <v>2159</v>
      </c>
      <c r="D288" s="57" t="s">
        <v>2161</v>
      </c>
      <c r="E288" s="57" t="e" vm="125">
        <v>#VALUE!</v>
      </c>
      <c r="F288" s="48" t="s">
        <v>1611</v>
      </c>
      <c r="G288" s="57" t="s">
        <v>2163</v>
      </c>
      <c r="H288" s="111">
        <v>4388360565</v>
      </c>
      <c r="I288" s="133">
        <v>27417</v>
      </c>
    </row>
    <row r="289" spans="2:9" x14ac:dyDescent="0.35">
      <c r="B289" s="57" t="s">
        <v>3284</v>
      </c>
      <c r="C289" s="57" t="s">
        <v>3792</v>
      </c>
      <c r="D289" s="57" t="s">
        <v>4263</v>
      </c>
      <c r="E289" s="57" t="e" vm="126">
        <v>#VALUE!</v>
      </c>
      <c r="F289" s="48" t="s">
        <v>1611</v>
      </c>
      <c r="G289" s="57" t="s">
        <v>5114</v>
      </c>
      <c r="H289" s="111">
        <v>5143117695</v>
      </c>
      <c r="I289" s="133">
        <v>27476</v>
      </c>
    </row>
    <row r="290" spans="2:9" x14ac:dyDescent="0.35">
      <c r="B290" s="57" t="s">
        <v>3285</v>
      </c>
      <c r="C290" s="57" t="s">
        <v>3793</v>
      </c>
      <c r="D290" s="57" t="s">
        <v>4264</v>
      </c>
      <c r="E290" s="57" t="e" vm="127">
        <v>#VALUE!</v>
      </c>
      <c r="F290" s="48" t="s">
        <v>1611</v>
      </c>
      <c r="G290" s="57" t="s">
        <v>5115</v>
      </c>
      <c r="H290" s="111">
        <v>4186952225</v>
      </c>
      <c r="I290" s="132">
        <v>27641</v>
      </c>
    </row>
    <row r="291" spans="2:9" x14ac:dyDescent="0.35">
      <c r="B291" s="57" t="s">
        <v>3286</v>
      </c>
      <c r="C291" s="57" t="s">
        <v>3794</v>
      </c>
      <c r="D291" s="57" t="s">
        <v>4265</v>
      </c>
      <c r="E291" s="57" t="e" vm="128">
        <v>#VALUE!</v>
      </c>
      <c r="F291" s="48" t="s">
        <v>1611</v>
      </c>
      <c r="G291" s="57" t="s">
        <v>5116</v>
      </c>
      <c r="H291" s="111">
        <v>4502265875</v>
      </c>
      <c r="I291" s="133">
        <v>27641</v>
      </c>
    </row>
    <row r="292" spans="2:9" x14ac:dyDescent="0.35">
      <c r="B292" s="57" t="s">
        <v>3287</v>
      </c>
      <c r="C292" s="57" t="s">
        <v>3795</v>
      </c>
      <c r="D292" s="57" t="s">
        <v>4266</v>
      </c>
      <c r="E292" s="57" t="e" vm="102">
        <v>#VALUE!</v>
      </c>
      <c r="F292" s="48" t="s">
        <v>1611</v>
      </c>
      <c r="G292" s="57" t="s">
        <v>5117</v>
      </c>
      <c r="H292" s="111">
        <v>4505296590</v>
      </c>
      <c r="I292" s="133">
        <v>27641</v>
      </c>
    </row>
    <row r="293" spans="2:9" x14ac:dyDescent="0.35">
      <c r="B293" s="57" t="s">
        <v>3288</v>
      </c>
      <c r="C293" s="57" t="s">
        <v>3753</v>
      </c>
      <c r="D293" s="57" t="s">
        <v>4267</v>
      </c>
      <c r="E293" s="57" t="e" vm="83">
        <v>#VALUE!</v>
      </c>
      <c r="F293" s="48" t="s">
        <v>1611</v>
      </c>
      <c r="G293" s="57" t="s">
        <v>5118</v>
      </c>
      <c r="H293" s="111">
        <v>5146615857</v>
      </c>
      <c r="I293" s="133">
        <v>27792</v>
      </c>
    </row>
    <row r="294" spans="2:9" x14ac:dyDescent="0.35">
      <c r="B294" s="48" t="s">
        <v>1343</v>
      </c>
      <c r="C294" s="48" t="s">
        <v>1344</v>
      </c>
      <c r="D294" s="48" t="s">
        <v>1345</v>
      </c>
      <c r="E294" s="48" t="e" vm="129">
        <v>#VALUE!</v>
      </c>
      <c r="F294" s="48" t="s">
        <v>1347</v>
      </c>
      <c r="G294" s="48" t="s">
        <v>1348</v>
      </c>
      <c r="H294" s="102">
        <v>3063007473</v>
      </c>
      <c r="I294" s="132" t="s">
        <v>1349</v>
      </c>
    </row>
    <row r="295" spans="2:9" x14ac:dyDescent="0.35">
      <c r="B295" s="48" t="s">
        <v>1356</v>
      </c>
      <c r="C295" s="48" t="s">
        <v>1357</v>
      </c>
      <c r="D295" s="48" t="s">
        <v>1358</v>
      </c>
      <c r="E295" s="48" t="e" vm="130">
        <v>#VALUE!</v>
      </c>
      <c r="F295" s="48" t="s">
        <v>1347</v>
      </c>
      <c r="G295" s="48" t="s">
        <v>1360</v>
      </c>
      <c r="H295" s="102">
        <v>6393371605</v>
      </c>
      <c r="I295" s="133" t="s">
        <v>1361</v>
      </c>
    </row>
    <row r="296" spans="2:9" x14ac:dyDescent="0.35">
      <c r="B296" s="48" t="s">
        <v>1351</v>
      </c>
      <c r="C296" s="48" t="s">
        <v>1352</v>
      </c>
      <c r="D296" s="48" t="s">
        <v>1353</v>
      </c>
      <c r="E296" s="48" t="e" vm="129">
        <v>#VALUE!</v>
      </c>
      <c r="F296" s="48" t="s">
        <v>1347</v>
      </c>
      <c r="G296" s="48" t="s">
        <v>1354</v>
      </c>
      <c r="H296" s="102">
        <v>3066208294</v>
      </c>
      <c r="I296" s="133" t="s">
        <v>1355</v>
      </c>
    </row>
    <row r="297" spans="2:9" ht="13.5" x14ac:dyDescent="0.35">
      <c r="B297" s="65" t="s">
        <v>2438</v>
      </c>
      <c r="C297" s="65" t="s">
        <v>2439</v>
      </c>
      <c r="D297" s="65" t="s">
        <v>2440</v>
      </c>
      <c r="E297" s="83" t="s">
        <v>4843</v>
      </c>
      <c r="F297" s="65" t="s">
        <v>1347</v>
      </c>
      <c r="G297" s="65" t="s">
        <v>2442</v>
      </c>
      <c r="H297" s="119" t="s">
        <v>2443</v>
      </c>
      <c r="I297" s="139">
        <v>34560</v>
      </c>
    </row>
    <row r="298" spans="2:9" x14ac:dyDescent="0.35">
      <c r="B298" s="48" t="s">
        <v>2218</v>
      </c>
      <c r="C298" s="48" t="s">
        <v>2219</v>
      </c>
      <c r="D298" s="48" t="s">
        <v>2220</v>
      </c>
      <c r="E298" s="48" t="e" vm="131">
        <v>#VALUE!</v>
      </c>
      <c r="F298" s="48" t="s">
        <v>2169</v>
      </c>
      <c r="G298" s="48" t="s">
        <v>2221</v>
      </c>
      <c r="H298" s="102" t="s">
        <v>2222</v>
      </c>
      <c r="I298" s="133">
        <v>31941</v>
      </c>
    </row>
    <row r="299" spans="2:9" x14ac:dyDescent="0.35">
      <c r="B299" s="48" t="s">
        <v>2406</v>
      </c>
      <c r="C299" s="48" t="s">
        <v>2407</v>
      </c>
      <c r="D299" s="48" t="s">
        <v>2408</v>
      </c>
      <c r="E299" s="48" t="e" vm="131">
        <v>#VALUE!</v>
      </c>
      <c r="F299" s="48" t="s">
        <v>2169</v>
      </c>
      <c r="G299" s="48" t="s">
        <v>2409</v>
      </c>
      <c r="H299" s="102" t="s">
        <v>2410</v>
      </c>
      <c r="I299" s="133">
        <v>32844</v>
      </c>
    </row>
    <row r="300" spans="2:9" x14ac:dyDescent="0.35">
      <c r="B300" s="50" t="s">
        <v>2208</v>
      </c>
      <c r="C300" s="50" t="s">
        <v>2209</v>
      </c>
      <c r="D300" s="50" t="s">
        <v>2210</v>
      </c>
      <c r="E300" s="50" t="e" vm="131">
        <v>#VALUE!</v>
      </c>
      <c r="F300" s="48" t="s">
        <v>2169</v>
      </c>
      <c r="G300" s="50" t="s">
        <v>2211</v>
      </c>
      <c r="H300" s="104" t="s">
        <v>2212</v>
      </c>
      <c r="I300" s="132">
        <v>33877</v>
      </c>
    </row>
    <row r="301" spans="2:9" x14ac:dyDescent="0.35">
      <c r="B301" s="48" t="s">
        <v>2428</v>
      </c>
      <c r="C301" s="48" t="s">
        <v>2429</v>
      </c>
      <c r="D301" s="48" t="s">
        <v>2430</v>
      </c>
      <c r="E301" s="48" t="e" vm="131">
        <v>#VALUE!</v>
      </c>
      <c r="F301" s="48" t="s">
        <v>2169</v>
      </c>
      <c r="G301" s="48" t="s">
        <v>2431</v>
      </c>
      <c r="H301" s="102" t="s">
        <v>2432</v>
      </c>
      <c r="I301" s="133">
        <v>35569</v>
      </c>
    </row>
    <row r="302" spans="2:9" x14ac:dyDescent="0.35">
      <c r="B302" s="58" t="s">
        <v>3289</v>
      </c>
      <c r="C302" s="58" t="s">
        <v>3796</v>
      </c>
      <c r="D302" s="58" t="s">
        <v>4268</v>
      </c>
      <c r="E302" s="58" t="e" vm="131">
        <v>#VALUE!</v>
      </c>
      <c r="F302" s="48" t="s">
        <v>2169</v>
      </c>
      <c r="G302" s="58" t="s">
        <v>5119</v>
      </c>
      <c r="H302" s="112" t="s">
        <v>5567</v>
      </c>
      <c r="I302" s="133">
        <v>24591</v>
      </c>
    </row>
    <row r="303" spans="2:9" ht="13.5" x14ac:dyDescent="0.35">
      <c r="B303" s="56" t="s">
        <v>3290</v>
      </c>
      <c r="C303" s="56" t="s">
        <v>3797</v>
      </c>
      <c r="D303" s="56" t="s">
        <v>4269</v>
      </c>
      <c r="E303" s="56" t="e" vm="131">
        <v>#VALUE!</v>
      </c>
      <c r="F303" s="48" t="s">
        <v>2169</v>
      </c>
      <c r="G303" s="56" t="s">
        <v>5120</v>
      </c>
      <c r="H303" s="110" t="s">
        <v>5568</v>
      </c>
      <c r="I303" s="133">
        <v>11030</v>
      </c>
    </row>
    <row r="304" spans="2:9" ht="13.5" x14ac:dyDescent="0.35">
      <c r="B304" s="57" t="s">
        <v>3291</v>
      </c>
      <c r="C304" s="57" t="s">
        <v>3798</v>
      </c>
      <c r="D304" s="57" t="s">
        <v>4270</v>
      </c>
      <c r="E304" s="87" t="s">
        <v>4844</v>
      </c>
      <c r="F304" s="48" t="s">
        <v>2169</v>
      </c>
      <c r="G304" s="57" t="s">
        <v>5121</v>
      </c>
      <c r="H304" s="111" t="s">
        <v>5569</v>
      </c>
      <c r="I304" s="133">
        <v>21320</v>
      </c>
    </row>
    <row r="305" spans="2:9" x14ac:dyDescent="0.35">
      <c r="B305" s="58" t="s">
        <v>3292</v>
      </c>
      <c r="C305" s="58" t="s">
        <v>3799</v>
      </c>
      <c r="D305" s="58" t="s">
        <v>4271</v>
      </c>
      <c r="E305" s="58" t="e" vm="131">
        <v>#VALUE!</v>
      </c>
      <c r="F305" s="48" t="s">
        <v>2169</v>
      </c>
      <c r="G305" s="58" t="s">
        <v>5122</v>
      </c>
      <c r="H305" s="112">
        <v>8676671010</v>
      </c>
      <c r="I305" s="133">
        <v>11030</v>
      </c>
    </row>
    <row r="306" spans="2:9" x14ac:dyDescent="0.35">
      <c r="B306" s="61" t="s">
        <v>3293</v>
      </c>
      <c r="C306" s="61" t="s">
        <v>3800</v>
      </c>
      <c r="D306" s="61" t="s">
        <v>4272</v>
      </c>
      <c r="E306" s="61" t="e" vm="131">
        <v>#VALUE!</v>
      </c>
      <c r="F306" s="48" t="s">
        <v>2169</v>
      </c>
      <c r="G306" s="61" t="s">
        <v>5123</v>
      </c>
      <c r="H306" s="115">
        <v>8676671247</v>
      </c>
      <c r="I306" s="133">
        <v>20151</v>
      </c>
    </row>
    <row r="307" spans="2:9" x14ac:dyDescent="0.35">
      <c r="B307" s="45" t="s">
        <v>668</v>
      </c>
      <c r="C307" s="45" t="s">
        <v>669</v>
      </c>
      <c r="D307" s="45" t="s">
        <v>670</v>
      </c>
      <c r="E307" s="45" t="e" vm="132">
        <v>#VALUE!</v>
      </c>
      <c r="F307" s="48" t="s">
        <v>28</v>
      </c>
      <c r="G307" s="45" t="s">
        <v>672</v>
      </c>
      <c r="H307" s="99">
        <v>6472333679</v>
      </c>
      <c r="I307" s="133" t="s">
        <v>673</v>
      </c>
    </row>
    <row r="308" spans="2:9" x14ac:dyDescent="0.35">
      <c r="B308" s="44" t="s">
        <v>1531</v>
      </c>
      <c r="C308" s="44" t="s">
        <v>1532</v>
      </c>
      <c r="D308" s="44" t="s">
        <v>1533</v>
      </c>
      <c r="E308" s="44" t="e" vm="2">
        <v>#VALUE!</v>
      </c>
      <c r="F308" s="48" t="s">
        <v>28</v>
      </c>
      <c r="G308" s="44" t="s">
        <v>1534</v>
      </c>
      <c r="H308" s="98">
        <v>5480099135</v>
      </c>
      <c r="I308" s="133">
        <v>23117</v>
      </c>
    </row>
    <row r="309" spans="2:9" x14ac:dyDescent="0.35">
      <c r="B309" s="45" t="s">
        <v>432</v>
      </c>
      <c r="C309" s="45" t="s">
        <v>433</v>
      </c>
      <c r="D309" s="45" t="s">
        <v>434</v>
      </c>
      <c r="E309" s="45" t="e" vm="133">
        <v>#VALUE!</v>
      </c>
      <c r="F309" s="48" t="s">
        <v>28</v>
      </c>
      <c r="G309" s="45" t="s">
        <v>435</v>
      </c>
      <c r="H309" s="99">
        <v>7052530351</v>
      </c>
      <c r="I309" s="133" t="s">
        <v>436</v>
      </c>
    </row>
    <row r="310" spans="2:9" x14ac:dyDescent="0.35">
      <c r="B310" s="48" t="s">
        <v>398</v>
      </c>
      <c r="C310" s="48" t="s">
        <v>399</v>
      </c>
      <c r="D310" s="48" t="s">
        <v>400</v>
      </c>
      <c r="E310" s="48" t="e" vm="5">
        <v>#VALUE!</v>
      </c>
      <c r="F310" s="48" t="s">
        <v>28</v>
      </c>
      <c r="G310" s="48" t="s">
        <v>401</v>
      </c>
      <c r="H310" s="102">
        <v>5482154972</v>
      </c>
      <c r="I310" s="132" t="s">
        <v>402</v>
      </c>
    </row>
    <row r="311" spans="2:9" x14ac:dyDescent="0.35">
      <c r="B311" s="48" t="s">
        <v>1579</v>
      </c>
      <c r="C311" s="48" t="s">
        <v>1580</v>
      </c>
      <c r="D311" s="48" t="s">
        <v>1581</v>
      </c>
      <c r="E311" s="48" t="e" vm="133">
        <v>#VALUE!</v>
      </c>
      <c r="F311" s="48" t="s">
        <v>28</v>
      </c>
      <c r="G311" s="48" t="s">
        <v>1582</v>
      </c>
      <c r="H311" s="102">
        <v>3435329895</v>
      </c>
      <c r="I311" s="133" t="s">
        <v>1583</v>
      </c>
    </row>
    <row r="312" spans="2:9" ht="13.5" x14ac:dyDescent="0.35">
      <c r="B312" s="48" t="s">
        <v>90</v>
      </c>
      <c r="C312" s="48" t="s">
        <v>91</v>
      </c>
      <c r="D312" s="48" t="s">
        <v>92</v>
      </c>
      <c r="E312" s="54" t="s">
        <v>4847</v>
      </c>
      <c r="F312" s="48" t="s">
        <v>28</v>
      </c>
      <c r="G312" s="48" t="s">
        <v>94</v>
      </c>
      <c r="H312" s="102">
        <v>7058202982</v>
      </c>
      <c r="I312" s="133" t="s">
        <v>95</v>
      </c>
    </row>
    <row r="313" spans="2:9" x14ac:dyDescent="0.35">
      <c r="B313" s="48" t="s">
        <v>370</v>
      </c>
      <c r="C313" s="48" t="s">
        <v>371</v>
      </c>
      <c r="D313" s="48" t="s">
        <v>372</v>
      </c>
      <c r="E313" s="48" t="e" vm="133">
        <v>#VALUE!</v>
      </c>
      <c r="F313" s="48" t="s">
        <v>28</v>
      </c>
      <c r="G313" s="48" t="s">
        <v>373</v>
      </c>
      <c r="H313" s="102">
        <v>9050331369</v>
      </c>
      <c r="I313" s="133" t="s">
        <v>374</v>
      </c>
    </row>
    <row r="314" spans="2:9" x14ac:dyDescent="0.35">
      <c r="B314" s="52" t="s">
        <v>101</v>
      </c>
      <c r="C314" s="52" t="s">
        <v>102</v>
      </c>
      <c r="D314" s="52" t="s">
        <v>103</v>
      </c>
      <c r="E314" s="52" t="e" vm="24">
        <v>#VALUE!</v>
      </c>
      <c r="F314" s="48" t="s">
        <v>28</v>
      </c>
      <c r="G314" s="52" t="s">
        <v>105</v>
      </c>
      <c r="H314" s="106">
        <v>5191533799</v>
      </c>
      <c r="I314" s="132" t="s">
        <v>106</v>
      </c>
    </row>
    <row r="315" spans="2:9" x14ac:dyDescent="0.35">
      <c r="B315" s="52" t="s">
        <v>858</v>
      </c>
      <c r="C315" s="52" t="s">
        <v>859</v>
      </c>
      <c r="D315" s="52" t="s">
        <v>860</v>
      </c>
      <c r="E315" s="52" t="s">
        <v>4848</v>
      </c>
      <c r="F315" s="48" t="s">
        <v>28</v>
      </c>
      <c r="G315" s="52" t="s">
        <v>861</v>
      </c>
      <c r="H315" s="106">
        <v>2892993020</v>
      </c>
      <c r="I315" s="133" t="s">
        <v>862</v>
      </c>
    </row>
    <row r="316" spans="2:9" x14ac:dyDescent="0.35">
      <c r="B316" s="48" t="s">
        <v>294</v>
      </c>
      <c r="C316" s="48" t="s">
        <v>295</v>
      </c>
      <c r="D316" s="48" t="s">
        <v>280</v>
      </c>
      <c r="E316" s="48" t="e" vm="6">
        <v>#VALUE!</v>
      </c>
      <c r="F316" s="48" t="s">
        <v>28</v>
      </c>
      <c r="G316" s="48" t="s">
        <v>282</v>
      </c>
      <c r="H316" s="102">
        <v>4379158879</v>
      </c>
      <c r="I316" s="133" t="s">
        <v>296</v>
      </c>
    </row>
    <row r="317" spans="2:9" x14ac:dyDescent="0.35">
      <c r="B317" s="48" t="s">
        <v>1277</v>
      </c>
      <c r="C317" s="48" t="s">
        <v>1278</v>
      </c>
      <c r="D317" s="48" t="s">
        <v>1279</v>
      </c>
      <c r="E317" s="48" t="e" vm="23">
        <v>#VALUE!</v>
      </c>
      <c r="F317" s="48" t="s">
        <v>28</v>
      </c>
      <c r="G317" s="48" t="s">
        <v>1280</v>
      </c>
      <c r="H317" s="102">
        <v>6135733115</v>
      </c>
      <c r="I317" s="133" t="s">
        <v>1281</v>
      </c>
    </row>
    <row r="318" spans="2:9" x14ac:dyDescent="0.35">
      <c r="B318" s="48" t="s">
        <v>161</v>
      </c>
      <c r="C318" s="48" t="s">
        <v>162</v>
      </c>
      <c r="D318" s="48" t="s">
        <v>163</v>
      </c>
      <c r="E318" s="48" t="e" vm="133">
        <v>#VALUE!</v>
      </c>
      <c r="F318" s="48" t="s">
        <v>28</v>
      </c>
      <c r="G318" s="48" t="s">
        <v>164</v>
      </c>
      <c r="H318" s="102">
        <v>2490918758</v>
      </c>
      <c r="I318" s="132" t="s">
        <v>165</v>
      </c>
    </row>
    <row r="319" spans="2:9" x14ac:dyDescent="0.35">
      <c r="B319" s="45" t="s">
        <v>1266</v>
      </c>
      <c r="C319" s="45" t="s">
        <v>1267</v>
      </c>
      <c r="D319" s="45" t="s">
        <v>1268</v>
      </c>
      <c r="E319" s="45" t="e" vm="6">
        <v>#VALUE!</v>
      </c>
      <c r="F319" s="48" t="s">
        <v>28</v>
      </c>
      <c r="G319" s="45" t="s">
        <v>1269</v>
      </c>
      <c r="H319" s="99">
        <v>9055880906</v>
      </c>
      <c r="I319" s="133" t="s">
        <v>1270</v>
      </c>
    </row>
    <row r="320" spans="2:9" x14ac:dyDescent="0.35">
      <c r="B320" s="52" t="s">
        <v>1584</v>
      </c>
      <c r="C320" s="52" t="s">
        <v>1585</v>
      </c>
      <c r="D320" s="52" t="s">
        <v>1586</v>
      </c>
      <c r="E320" s="52" t="e" vm="26">
        <v>#VALUE!</v>
      </c>
      <c r="F320" s="48" t="s">
        <v>28</v>
      </c>
      <c r="G320" s="52" t="s">
        <v>1588</v>
      </c>
      <c r="H320" s="106">
        <v>4376192671</v>
      </c>
      <c r="I320" s="133" t="s">
        <v>1589</v>
      </c>
    </row>
    <row r="321" spans="2:9" x14ac:dyDescent="0.35">
      <c r="B321" s="45" t="s">
        <v>1525</v>
      </c>
      <c r="C321" s="45" t="s">
        <v>1526</v>
      </c>
      <c r="D321" s="45" t="s">
        <v>1527</v>
      </c>
      <c r="E321" s="45" t="e" vm="134">
        <v>#VALUE!</v>
      </c>
      <c r="F321" s="48" t="s">
        <v>28</v>
      </c>
      <c r="G321" s="45" t="s">
        <v>1529</v>
      </c>
      <c r="H321" s="99">
        <v>8074840551</v>
      </c>
      <c r="I321" s="133" t="s">
        <v>1530</v>
      </c>
    </row>
    <row r="322" spans="2:9" x14ac:dyDescent="0.35">
      <c r="B322" s="49" t="s">
        <v>1596</v>
      </c>
      <c r="C322" s="49" t="s">
        <v>1597</v>
      </c>
      <c r="D322" s="49" t="s">
        <v>1598</v>
      </c>
      <c r="E322" s="49" t="e" vm="135">
        <v>#VALUE!</v>
      </c>
      <c r="F322" s="48" t="s">
        <v>28</v>
      </c>
      <c r="G322" s="49" t="s">
        <v>1599</v>
      </c>
      <c r="H322" s="103">
        <v>2499360277</v>
      </c>
      <c r="I322" s="132" t="s">
        <v>1600</v>
      </c>
    </row>
    <row r="323" spans="2:9" x14ac:dyDescent="0.35">
      <c r="B323" s="52" t="s">
        <v>144</v>
      </c>
      <c r="C323" s="52" t="s">
        <v>145</v>
      </c>
      <c r="D323" s="52" t="s">
        <v>146</v>
      </c>
      <c r="E323" s="52" t="e" vm="133">
        <v>#VALUE!</v>
      </c>
      <c r="F323" s="48" t="s">
        <v>28</v>
      </c>
      <c r="G323" s="52" t="s">
        <v>147</v>
      </c>
      <c r="H323" s="106">
        <v>4379961350</v>
      </c>
      <c r="I323" s="133" t="s">
        <v>148</v>
      </c>
    </row>
    <row r="324" spans="2:9" x14ac:dyDescent="0.35">
      <c r="B324" s="46" t="s">
        <v>737</v>
      </c>
      <c r="C324" s="46" t="s">
        <v>738</v>
      </c>
      <c r="D324" s="46" t="s">
        <v>739</v>
      </c>
      <c r="E324" s="46" t="e" vm="136">
        <v>#VALUE!</v>
      </c>
      <c r="F324" s="48" t="s">
        <v>28</v>
      </c>
      <c r="G324" s="46" t="s">
        <v>741</v>
      </c>
      <c r="H324" s="100">
        <v>2896336442</v>
      </c>
      <c r="I324" s="133">
        <v>25409</v>
      </c>
    </row>
    <row r="325" spans="2:9" x14ac:dyDescent="0.35">
      <c r="B325" s="71" t="s">
        <v>685</v>
      </c>
      <c r="C325" s="71" t="s">
        <v>686</v>
      </c>
      <c r="D325" s="71" t="s">
        <v>687</v>
      </c>
      <c r="E325" s="71" t="e" vm="137">
        <v>#VALUE!</v>
      </c>
      <c r="F325" s="48" t="s">
        <v>28</v>
      </c>
      <c r="G325" s="71" t="s">
        <v>689</v>
      </c>
      <c r="H325" s="125">
        <v>4372180036</v>
      </c>
      <c r="I325" s="133">
        <v>25415</v>
      </c>
    </row>
    <row r="326" spans="2:9" x14ac:dyDescent="0.35">
      <c r="B326" s="48" t="s">
        <v>196</v>
      </c>
      <c r="C326" s="48" t="s">
        <v>197</v>
      </c>
      <c r="D326" s="48" t="s">
        <v>198</v>
      </c>
      <c r="E326" s="48" t="e" vm="138">
        <v>#VALUE!</v>
      </c>
      <c r="F326" s="48" t="s">
        <v>28</v>
      </c>
      <c r="G326" s="48" t="s">
        <v>200</v>
      </c>
      <c r="H326" s="102">
        <v>2491761934</v>
      </c>
      <c r="I326" s="132">
        <v>25428</v>
      </c>
    </row>
    <row r="327" spans="2:9" ht="13.5" x14ac:dyDescent="0.35">
      <c r="B327" s="45" t="s">
        <v>173</v>
      </c>
      <c r="C327" s="45" t="s">
        <v>174</v>
      </c>
      <c r="D327" s="45" t="s">
        <v>175</v>
      </c>
      <c r="E327" s="83" t="s">
        <v>4719</v>
      </c>
      <c r="F327" s="48" t="s">
        <v>28</v>
      </c>
      <c r="G327" s="45" t="s">
        <v>177</v>
      </c>
      <c r="H327" s="99">
        <v>4378942696</v>
      </c>
      <c r="I327" s="133">
        <v>25569</v>
      </c>
    </row>
    <row r="328" spans="2:9" x14ac:dyDescent="0.35">
      <c r="B328" s="48" t="s">
        <v>261</v>
      </c>
      <c r="C328" s="48" t="s">
        <v>262</v>
      </c>
      <c r="D328" s="48" t="s">
        <v>244</v>
      </c>
      <c r="E328" s="48" t="e" vm="5">
        <v>#VALUE!</v>
      </c>
      <c r="F328" s="48" t="s">
        <v>28</v>
      </c>
      <c r="G328" s="48" t="s">
        <v>246</v>
      </c>
      <c r="H328" s="102">
        <v>7051851314</v>
      </c>
      <c r="I328" s="133" t="s">
        <v>263</v>
      </c>
    </row>
    <row r="329" spans="2:9" x14ac:dyDescent="0.35">
      <c r="B329" s="45" t="s">
        <v>754</v>
      </c>
      <c r="C329" s="45" t="s">
        <v>755</v>
      </c>
      <c r="D329" s="45" t="s">
        <v>756</v>
      </c>
      <c r="E329" s="45" t="e" vm="1">
        <v>#VALUE!</v>
      </c>
      <c r="F329" s="48" t="s">
        <v>28</v>
      </c>
      <c r="G329" s="45" t="s">
        <v>757</v>
      </c>
      <c r="H329" s="99">
        <v>7052158501</v>
      </c>
      <c r="I329" s="133" t="s">
        <v>758</v>
      </c>
    </row>
    <row r="330" spans="2:9" x14ac:dyDescent="0.35">
      <c r="B330" s="52" t="s">
        <v>278</v>
      </c>
      <c r="C330" s="52" t="s">
        <v>279</v>
      </c>
      <c r="D330" s="52" t="s">
        <v>280</v>
      </c>
      <c r="E330" s="52" t="e" vm="6">
        <v>#VALUE!</v>
      </c>
      <c r="F330" s="48" t="s">
        <v>28</v>
      </c>
      <c r="G330" s="52" t="s">
        <v>282</v>
      </c>
      <c r="H330" s="106">
        <v>5190670826</v>
      </c>
      <c r="I330" s="132" t="s">
        <v>283</v>
      </c>
    </row>
    <row r="331" spans="2:9" x14ac:dyDescent="0.35">
      <c r="B331" s="50" t="s">
        <v>429</v>
      </c>
      <c r="C331" s="50" t="s">
        <v>430</v>
      </c>
      <c r="D331" s="50" t="s">
        <v>417</v>
      </c>
      <c r="E331" s="50" t="e" vm="6">
        <v>#VALUE!</v>
      </c>
      <c r="F331" s="48" t="s">
        <v>28</v>
      </c>
      <c r="G331" s="50" t="s">
        <v>282</v>
      </c>
      <c r="H331" s="104">
        <v>2490121727</v>
      </c>
      <c r="I331" s="133">
        <v>25797</v>
      </c>
    </row>
    <row r="332" spans="2:9" x14ac:dyDescent="0.35">
      <c r="B332" s="63" t="s">
        <v>1498</v>
      </c>
      <c r="C332" s="63" t="s">
        <v>881</v>
      </c>
      <c r="D332" s="63" t="s">
        <v>1499</v>
      </c>
      <c r="E332" s="63" t="s">
        <v>1500</v>
      </c>
      <c r="F332" s="48" t="s">
        <v>28</v>
      </c>
      <c r="G332" s="63" t="s">
        <v>1501</v>
      </c>
      <c r="H332" s="117">
        <v>3435796622</v>
      </c>
      <c r="I332" s="133" t="s">
        <v>1502</v>
      </c>
    </row>
    <row r="333" spans="2:9" x14ac:dyDescent="0.35">
      <c r="B333" s="48" t="s">
        <v>702</v>
      </c>
      <c r="C333" s="48" t="s">
        <v>703</v>
      </c>
      <c r="D333" s="48" t="s">
        <v>704</v>
      </c>
      <c r="E333" s="48" t="e" vm="139">
        <v>#VALUE!</v>
      </c>
      <c r="F333" s="48" t="s">
        <v>28</v>
      </c>
      <c r="G333" s="48" t="s">
        <v>706</v>
      </c>
      <c r="H333" s="102">
        <v>2267863783</v>
      </c>
      <c r="I333" s="133" t="s">
        <v>707</v>
      </c>
    </row>
    <row r="334" spans="2:9" x14ac:dyDescent="0.35">
      <c r="B334" s="50" t="s">
        <v>403</v>
      </c>
      <c r="C334" s="50" t="s">
        <v>404</v>
      </c>
      <c r="D334" s="50" t="s">
        <v>400</v>
      </c>
      <c r="E334" s="50" t="e" vm="5">
        <v>#VALUE!</v>
      </c>
      <c r="F334" s="48" t="s">
        <v>28</v>
      </c>
      <c r="G334" s="50" t="s">
        <v>401</v>
      </c>
      <c r="H334" s="104">
        <v>6475239684</v>
      </c>
      <c r="I334" s="132">
        <v>25998</v>
      </c>
    </row>
    <row r="335" spans="2:9" x14ac:dyDescent="0.35">
      <c r="B335" s="48" t="s">
        <v>3294</v>
      </c>
      <c r="C335" s="48" t="s">
        <v>61</v>
      </c>
      <c r="D335" s="48" t="s">
        <v>4273</v>
      </c>
      <c r="E335" s="48" t="e" vm="6">
        <v>#VALUE!</v>
      </c>
      <c r="F335" s="48" t="s">
        <v>28</v>
      </c>
      <c r="G335" s="48" t="s">
        <v>5124</v>
      </c>
      <c r="H335" s="102">
        <v>6476923474</v>
      </c>
      <c r="I335" s="133">
        <v>13766</v>
      </c>
    </row>
    <row r="336" spans="2:9" x14ac:dyDescent="0.35">
      <c r="B336" s="48" t="s">
        <v>3295</v>
      </c>
      <c r="C336" s="48" t="s">
        <v>3801</v>
      </c>
      <c r="D336" s="48" t="s">
        <v>4274</v>
      </c>
      <c r="E336" s="48" t="e" vm="2">
        <v>#VALUE!</v>
      </c>
      <c r="F336" s="48" t="s">
        <v>28</v>
      </c>
      <c r="G336" s="48" t="s">
        <v>5125</v>
      </c>
      <c r="H336" s="102">
        <v>4167938177</v>
      </c>
      <c r="I336" s="133">
        <v>14991</v>
      </c>
    </row>
    <row r="337" spans="2:9" x14ac:dyDescent="0.35">
      <c r="B337" s="45" t="s">
        <v>3296</v>
      </c>
      <c r="C337" s="45" t="s">
        <v>3802</v>
      </c>
      <c r="D337" s="45" t="s">
        <v>4275</v>
      </c>
      <c r="E337" s="45" t="e" vm="140">
        <v>#VALUE!</v>
      </c>
      <c r="F337" s="48" t="s">
        <v>28</v>
      </c>
      <c r="G337" s="45" t="s">
        <v>5126</v>
      </c>
      <c r="H337" s="99">
        <v>8071913109</v>
      </c>
      <c r="I337" s="133">
        <v>35656</v>
      </c>
    </row>
    <row r="338" spans="2:9" x14ac:dyDescent="0.35">
      <c r="B338" s="45" t="s">
        <v>3297</v>
      </c>
      <c r="C338" s="45" t="s">
        <v>3803</v>
      </c>
      <c r="D338" s="45" t="s">
        <v>4276</v>
      </c>
      <c r="E338" s="45" t="e" vm="34">
        <v>#VALUE!</v>
      </c>
      <c r="F338" s="48" t="s">
        <v>28</v>
      </c>
      <c r="G338" s="45" t="s">
        <v>5127</v>
      </c>
      <c r="H338" s="99">
        <v>2494605489</v>
      </c>
      <c r="I338" s="132">
        <v>36608</v>
      </c>
    </row>
    <row r="339" spans="2:9" x14ac:dyDescent="0.35">
      <c r="B339" s="48" t="s">
        <v>3298</v>
      </c>
      <c r="C339" s="48" t="s">
        <v>3804</v>
      </c>
      <c r="D339" s="48" t="s">
        <v>4277</v>
      </c>
      <c r="E339" s="48" t="e" vm="141">
        <v>#VALUE!</v>
      </c>
      <c r="F339" s="48" t="s">
        <v>28</v>
      </c>
      <c r="G339" s="48" t="s">
        <v>5128</v>
      </c>
      <c r="H339" s="102">
        <v>2491842987</v>
      </c>
      <c r="I339" s="133">
        <v>35252</v>
      </c>
    </row>
    <row r="340" spans="2:9" x14ac:dyDescent="0.35">
      <c r="B340" s="70" t="s">
        <v>3299</v>
      </c>
      <c r="C340" s="70" t="s">
        <v>3805</v>
      </c>
      <c r="D340" s="70" t="s">
        <v>4192</v>
      </c>
      <c r="E340" s="70" t="e" vm="39">
        <v>#VALUE!</v>
      </c>
      <c r="F340" s="48" t="s">
        <v>218</v>
      </c>
      <c r="G340" s="70" t="s">
        <v>5051</v>
      </c>
      <c r="H340" s="124">
        <v>9054412786</v>
      </c>
      <c r="I340" s="133">
        <v>23788</v>
      </c>
    </row>
    <row r="341" spans="2:9" x14ac:dyDescent="0.35">
      <c r="B341" s="48" t="s">
        <v>2367</v>
      </c>
      <c r="C341" s="48" t="s">
        <v>2368</v>
      </c>
      <c r="D341" s="48" t="s">
        <v>2369</v>
      </c>
      <c r="E341" s="48" t="e" vm="41">
        <v>#VALUE!</v>
      </c>
      <c r="F341" s="48" t="s">
        <v>1036</v>
      </c>
      <c r="G341" s="48" t="s">
        <v>1054</v>
      </c>
      <c r="H341" s="102" t="s">
        <v>2370</v>
      </c>
      <c r="I341" s="133">
        <v>34501</v>
      </c>
    </row>
    <row r="342" spans="2:9" x14ac:dyDescent="0.35">
      <c r="B342" s="52" t="s">
        <v>3300</v>
      </c>
      <c r="C342" s="52" t="s">
        <v>1033</v>
      </c>
      <c r="D342" s="52" t="s">
        <v>4189</v>
      </c>
      <c r="E342" s="52" t="e" vm="39">
        <v>#VALUE!</v>
      </c>
      <c r="F342" s="48" t="s">
        <v>218</v>
      </c>
      <c r="G342" s="52" t="s">
        <v>5049</v>
      </c>
      <c r="H342" s="106">
        <v>2896567552</v>
      </c>
      <c r="I342" s="132">
        <v>36913</v>
      </c>
    </row>
    <row r="343" spans="2:9" x14ac:dyDescent="0.35">
      <c r="B343" s="48" t="s">
        <v>3301</v>
      </c>
      <c r="C343" s="48" t="s">
        <v>1451</v>
      </c>
      <c r="D343" s="48" t="s">
        <v>4193</v>
      </c>
      <c r="E343" s="48" t="e" vm="40">
        <v>#VALUE!</v>
      </c>
      <c r="F343" s="48" t="s">
        <v>218</v>
      </c>
      <c r="G343" s="48" t="s">
        <v>224</v>
      </c>
      <c r="H343" s="102">
        <v>2264954578</v>
      </c>
      <c r="I343" s="133">
        <v>29679</v>
      </c>
    </row>
    <row r="344" spans="2:9" x14ac:dyDescent="0.35">
      <c r="B344" s="48" t="s">
        <v>570</v>
      </c>
      <c r="C344" s="48" t="s">
        <v>571</v>
      </c>
      <c r="D344" s="48" t="s">
        <v>572</v>
      </c>
      <c r="E344" s="48" t="e" vm="142">
        <v>#VALUE!</v>
      </c>
      <c r="F344" s="52" t="s">
        <v>537</v>
      </c>
      <c r="G344" s="48" t="s">
        <v>574</v>
      </c>
      <c r="H344" s="102">
        <v>7800499839</v>
      </c>
      <c r="I344" s="133" t="s">
        <v>575</v>
      </c>
    </row>
    <row r="345" spans="2:9" x14ac:dyDescent="0.35">
      <c r="B345" s="57" t="s">
        <v>2038</v>
      </c>
      <c r="C345" s="57" t="s">
        <v>2037</v>
      </c>
      <c r="D345" s="57" t="s">
        <v>2039</v>
      </c>
      <c r="E345" s="57" t="e" vm="143">
        <v>#VALUE!</v>
      </c>
      <c r="F345" s="48" t="s">
        <v>28</v>
      </c>
      <c r="G345" s="57" t="s">
        <v>2041</v>
      </c>
      <c r="H345" s="111">
        <v>8071298137</v>
      </c>
      <c r="I345" s="133">
        <v>16150</v>
      </c>
    </row>
    <row r="346" spans="2:9" x14ac:dyDescent="0.35">
      <c r="B346" s="48" t="s">
        <v>638</v>
      </c>
      <c r="C346" s="48" t="s">
        <v>61</v>
      </c>
      <c r="D346" s="48" t="s">
        <v>639</v>
      </c>
      <c r="E346" s="48" t="e" vm="5">
        <v>#VALUE!</v>
      </c>
      <c r="F346" s="48" t="s">
        <v>28</v>
      </c>
      <c r="G346" s="48" t="s">
        <v>28</v>
      </c>
      <c r="H346" s="102">
        <v>4166231165</v>
      </c>
      <c r="I346" s="133" t="s">
        <v>641</v>
      </c>
    </row>
    <row r="347" spans="2:9" x14ac:dyDescent="0.35">
      <c r="B347" s="52" t="s">
        <v>1015</v>
      </c>
      <c r="C347" s="52" t="s">
        <v>1016</v>
      </c>
      <c r="D347" s="52" t="s">
        <v>1017</v>
      </c>
      <c r="E347" s="52" t="e" vm="144">
        <v>#VALUE!</v>
      </c>
      <c r="F347" s="48" t="s">
        <v>28</v>
      </c>
      <c r="G347" s="52" t="s">
        <v>1019</v>
      </c>
      <c r="H347" s="106">
        <v>3653089548</v>
      </c>
      <c r="I347" s="133" t="s">
        <v>1020</v>
      </c>
    </row>
    <row r="348" spans="2:9" x14ac:dyDescent="0.35">
      <c r="B348" s="46" t="s">
        <v>1089</v>
      </c>
      <c r="C348" s="46" t="s">
        <v>1090</v>
      </c>
      <c r="D348" s="46" t="s">
        <v>1091</v>
      </c>
      <c r="E348" s="46" t="e" vm="34">
        <v>#VALUE!</v>
      </c>
      <c r="F348" s="48" t="s">
        <v>28</v>
      </c>
      <c r="G348" s="46" t="s">
        <v>1092</v>
      </c>
      <c r="H348" s="100">
        <v>3651903779</v>
      </c>
      <c r="I348" s="133" t="s">
        <v>1093</v>
      </c>
    </row>
    <row r="349" spans="2:9" x14ac:dyDescent="0.35">
      <c r="B349" s="52" t="s">
        <v>3302</v>
      </c>
      <c r="C349" s="49" t="s">
        <v>3806</v>
      </c>
      <c r="D349" s="49" t="s">
        <v>305</v>
      </c>
      <c r="E349" s="49" t="e" vm="145">
        <v>#VALUE!</v>
      </c>
      <c r="F349" s="48" t="s">
        <v>28</v>
      </c>
      <c r="G349" s="49" t="s">
        <v>306</v>
      </c>
      <c r="H349" s="103">
        <v>5193178267</v>
      </c>
      <c r="I349" s="132" t="s">
        <v>307</v>
      </c>
    </row>
    <row r="350" spans="2:9" x14ac:dyDescent="0.35">
      <c r="B350" s="57" t="s">
        <v>3224</v>
      </c>
      <c r="C350" s="57" t="s">
        <v>3739</v>
      </c>
      <c r="D350" s="57" t="s">
        <v>4203</v>
      </c>
      <c r="E350" s="57" t="e" vm="40">
        <v>#VALUE!</v>
      </c>
      <c r="F350" s="48" t="s">
        <v>218</v>
      </c>
      <c r="G350" s="57" t="s">
        <v>5056</v>
      </c>
      <c r="H350" s="111">
        <v>3067617688</v>
      </c>
      <c r="I350" s="133">
        <v>27356</v>
      </c>
    </row>
    <row r="351" spans="2:9" x14ac:dyDescent="0.35">
      <c r="B351" s="57" t="s">
        <v>3303</v>
      </c>
      <c r="C351" s="57" t="s">
        <v>3807</v>
      </c>
      <c r="D351" s="57" t="s">
        <v>4278</v>
      </c>
      <c r="E351" s="57" t="e" vm="146">
        <v>#VALUE!</v>
      </c>
      <c r="F351" s="48" t="s">
        <v>595</v>
      </c>
      <c r="G351" s="57" t="s">
        <v>1155</v>
      </c>
      <c r="H351" s="111">
        <v>9023285622</v>
      </c>
      <c r="I351" s="133">
        <v>27641</v>
      </c>
    </row>
    <row r="352" spans="2:9" x14ac:dyDescent="0.35">
      <c r="B352" s="57" t="s">
        <v>2305</v>
      </c>
      <c r="C352" s="57" t="s">
        <v>2304</v>
      </c>
      <c r="D352" s="57" t="s">
        <v>2306</v>
      </c>
      <c r="E352" s="57" t="e" vm="64">
        <v>#VALUE!</v>
      </c>
      <c r="F352" s="48" t="s">
        <v>953</v>
      </c>
      <c r="G352" s="57" t="s">
        <v>2308</v>
      </c>
      <c r="H352" s="111">
        <v>7057917716</v>
      </c>
      <c r="I352" s="133">
        <v>28889</v>
      </c>
    </row>
    <row r="353" spans="2:9" ht="13.5" x14ac:dyDescent="0.35">
      <c r="B353" s="55" t="s">
        <v>24</v>
      </c>
      <c r="C353" s="55" t="s">
        <v>25</v>
      </c>
      <c r="D353" s="55" t="s">
        <v>26</v>
      </c>
      <c r="E353" s="55" t="e" vm="2">
        <v>#VALUE!</v>
      </c>
      <c r="F353" s="48" t="s">
        <v>28</v>
      </c>
      <c r="G353" s="55" t="s">
        <v>29</v>
      </c>
      <c r="H353" s="109">
        <v>8073250841</v>
      </c>
      <c r="I353" s="132" t="s">
        <v>30</v>
      </c>
    </row>
    <row r="354" spans="2:9" x14ac:dyDescent="0.35">
      <c r="B354" s="48" t="s">
        <v>453</v>
      </c>
      <c r="C354" s="48" t="s">
        <v>454</v>
      </c>
      <c r="D354" s="48" t="s">
        <v>455</v>
      </c>
      <c r="E354" s="48" t="s">
        <v>456</v>
      </c>
      <c r="F354" s="48" t="s">
        <v>28</v>
      </c>
      <c r="G354" s="48" t="s">
        <v>457</v>
      </c>
      <c r="H354" s="102">
        <v>7050478728</v>
      </c>
      <c r="I354" s="133" t="s">
        <v>458</v>
      </c>
    </row>
    <row r="355" spans="2:9" x14ac:dyDescent="0.35">
      <c r="B355" s="65" t="s">
        <v>269</v>
      </c>
      <c r="C355" s="65" t="s">
        <v>270</v>
      </c>
      <c r="D355" s="65" t="s">
        <v>244</v>
      </c>
      <c r="E355" s="65" t="e" vm="5">
        <v>#VALUE!</v>
      </c>
      <c r="F355" s="48" t="s">
        <v>28</v>
      </c>
      <c r="G355" s="65" t="s">
        <v>246</v>
      </c>
      <c r="H355" s="119">
        <v>4376622496</v>
      </c>
      <c r="I355" s="133" t="s">
        <v>271</v>
      </c>
    </row>
    <row r="356" spans="2:9" x14ac:dyDescent="0.35">
      <c r="B356" s="48" t="s">
        <v>3304</v>
      </c>
      <c r="C356" s="48" t="s">
        <v>1622</v>
      </c>
      <c r="D356" s="48" t="s">
        <v>4279</v>
      </c>
      <c r="E356" s="48" t="e" vm="147">
        <v>#VALUE!</v>
      </c>
      <c r="F356" s="48" t="s">
        <v>28</v>
      </c>
      <c r="G356" s="48" t="s">
        <v>5129</v>
      </c>
      <c r="H356" s="102">
        <v>6475583468</v>
      </c>
      <c r="I356" s="133">
        <v>31226</v>
      </c>
    </row>
    <row r="357" spans="2:9" x14ac:dyDescent="0.35">
      <c r="B357" s="50" t="s">
        <v>3305</v>
      </c>
      <c r="C357" s="50" t="s">
        <v>3808</v>
      </c>
      <c r="D357" s="50" t="s">
        <v>4280</v>
      </c>
      <c r="E357" s="50" t="e" vm="133">
        <v>#VALUE!</v>
      </c>
      <c r="F357" s="48" t="s">
        <v>28</v>
      </c>
      <c r="G357" s="50" t="s">
        <v>5130</v>
      </c>
      <c r="H357" s="104">
        <v>5198399809</v>
      </c>
      <c r="I357" s="132">
        <v>28460</v>
      </c>
    </row>
    <row r="358" spans="2:9" ht="13.5" x14ac:dyDescent="0.35">
      <c r="B358" s="48" t="s">
        <v>3306</v>
      </c>
      <c r="C358" s="48" t="s">
        <v>3809</v>
      </c>
      <c r="D358" s="48" t="s">
        <v>4281</v>
      </c>
      <c r="E358" s="54" t="s">
        <v>4859</v>
      </c>
      <c r="F358" s="48" t="s">
        <v>28</v>
      </c>
      <c r="G358" s="48" t="s">
        <v>5131</v>
      </c>
      <c r="H358" s="102">
        <v>8079767147</v>
      </c>
      <c r="I358" s="133">
        <v>28535</v>
      </c>
    </row>
    <row r="359" spans="2:9" ht="13.5" x14ac:dyDescent="0.35">
      <c r="B359" s="52" t="s">
        <v>3196</v>
      </c>
      <c r="C359" s="52" t="s">
        <v>3810</v>
      </c>
      <c r="D359" s="52" t="s">
        <v>4282</v>
      </c>
      <c r="E359" s="83" t="s">
        <v>4860</v>
      </c>
      <c r="F359" s="48" t="s">
        <v>28</v>
      </c>
      <c r="G359" s="52" t="s">
        <v>5132</v>
      </c>
      <c r="H359" s="106">
        <v>3650660461</v>
      </c>
      <c r="I359" s="133">
        <v>19985</v>
      </c>
    </row>
    <row r="360" spans="2:9" x14ac:dyDescent="0.35">
      <c r="B360" s="52" t="s">
        <v>3307</v>
      </c>
      <c r="C360" s="52" t="s">
        <v>628</v>
      </c>
      <c r="D360" s="52" t="s">
        <v>4283</v>
      </c>
      <c r="E360" s="52" t="e" vm="1">
        <v>#VALUE!</v>
      </c>
      <c r="F360" s="48" t="s">
        <v>28</v>
      </c>
      <c r="G360" s="52" t="s">
        <v>5133</v>
      </c>
      <c r="H360" s="106">
        <v>5190609285</v>
      </c>
      <c r="I360" s="133">
        <v>23979</v>
      </c>
    </row>
    <row r="361" spans="2:9" ht="13.5" x14ac:dyDescent="0.35">
      <c r="B361" s="48" t="s">
        <v>3308</v>
      </c>
      <c r="C361" s="48" t="s">
        <v>3811</v>
      </c>
      <c r="D361" s="48" t="s">
        <v>4284</v>
      </c>
      <c r="E361" s="83" t="s">
        <v>4861</v>
      </c>
      <c r="F361" s="48" t="s">
        <v>28</v>
      </c>
      <c r="G361" s="48" t="s">
        <v>5134</v>
      </c>
      <c r="H361" s="102">
        <v>6478869038</v>
      </c>
      <c r="I361" s="132">
        <v>18230</v>
      </c>
    </row>
    <row r="362" spans="2:9" ht="13.5" x14ac:dyDescent="0.35">
      <c r="B362" s="48" t="s">
        <v>3309</v>
      </c>
      <c r="C362" s="48" t="s">
        <v>3812</v>
      </c>
      <c r="D362" s="48" t="s">
        <v>4285</v>
      </c>
      <c r="E362" s="54" t="s">
        <v>4698</v>
      </c>
      <c r="F362" s="48" t="s">
        <v>28</v>
      </c>
      <c r="G362" s="48" t="s">
        <v>5135</v>
      </c>
      <c r="H362" s="102">
        <v>2498259423</v>
      </c>
      <c r="I362" s="133">
        <v>20980</v>
      </c>
    </row>
    <row r="363" spans="2:9" x14ac:dyDescent="0.35">
      <c r="B363" s="45" t="s">
        <v>3310</v>
      </c>
      <c r="C363" s="45" t="s">
        <v>3813</v>
      </c>
      <c r="D363" s="45" t="s">
        <v>4286</v>
      </c>
      <c r="E363" s="45" t="s">
        <v>4862</v>
      </c>
      <c r="F363" s="48" t="s">
        <v>28</v>
      </c>
      <c r="G363" s="45" t="s">
        <v>5136</v>
      </c>
      <c r="H363" s="99">
        <v>6131625585</v>
      </c>
      <c r="I363" s="133">
        <v>25342</v>
      </c>
    </row>
    <row r="364" spans="2:9" ht="13.5" x14ac:dyDescent="0.35">
      <c r="B364" s="45" t="s">
        <v>191</v>
      </c>
      <c r="C364" s="45" t="s">
        <v>3814</v>
      </c>
      <c r="D364" s="45" t="s">
        <v>4287</v>
      </c>
      <c r="E364" s="82" t="s">
        <v>4863</v>
      </c>
      <c r="F364" s="48" t="s">
        <v>28</v>
      </c>
      <c r="G364" s="45" t="s">
        <v>5137</v>
      </c>
      <c r="H364" s="99">
        <v>2490362286</v>
      </c>
      <c r="I364" s="133">
        <v>15054</v>
      </c>
    </row>
    <row r="365" spans="2:9" ht="13.5" x14ac:dyDescent="0.35">
      <c r="B365" s="46" t="s">
        <v>3311</v>
      </c>
      <c r="C365" s="46" t="s">
        <v>3815</v>
      </c>
      <c r="D365" s="46" t="s">
        <v>4288</v>
      </c>
      <c r="E365" s="83" t="s">
        <v>4864</v>
      </c>
      <c r="F365" s="48" t="s">
        <v>28</v>
      </c>
      <c r="G365" s="46" t="s">
        <v>5138</v>
      </c>
      <c r="H365" s="100">
        <v>2893889976</v>
      </c>
      <c r="I365" s="132">
        <v>27265</v>
      </c>
    </row>
    <row r="366" spans="2:9" ht="13.5" x14ac:dyDescent="0.35">
      <c r="B366" s="45" t="s">
        <v>3312</v>
      </c>
      <c r="C366" s="45" t="s">
        <v>3816</v>
      </c>
      <c r="D366" s="45" t="s">
        <v>4289</v>
      </c>
      <c r="E366" s="82" t="s">
        <v>4694</v>
      </c>
      <c r="F366" s="48" t="s">
        <v>28</v>
      </c>
      <c r="G366" s="45" t="s">
        <v>5139</v>
      </c>
      <c r="H366" s="99">
        <v>2264969236</v>
      </c>
      <c r="I366" s="133">
        <v>28375</v>
      </c>
    </row>
    <row r="367" spans="2:9" x14ac:dyDescent="0.35">
      <c r="B367" s="45" t="s">
        <v>3313</v>
      </c>
      <c r="C367" s="45" t="s">
        <v>3792</v>
      </c>
      <c r="D367" s="45" t="s">
        <v>4290</v>
      </c>
      <c r="E367" s="45" t="e" vm="148">
        <v>#VALUE!</v>
      </c>
      <c r="F367" s="48" t="s">
        <v>28</v>
      </c>
      <c r="G367" s="45" t="s">
        <v>480</v>
      </c>
      <c r="H367" s="99">
        <v>3658695445</v>
      </c>
      <c r="I367" s="133">
        <v>18260</v>
      </c>
    </row>
    <row r="368" spans="2:9" x14ac:dyDescent="0.35">
      <c r="B368" s="45" t="s">
        <v>3314</v>
      </c>
      <c r="C368" s="45" t="s">
        <v>3817</v>
      </c>
      <c r="D368" s="45" t="s">
        <v>4291</v>
      </c>
      <c r="E368" s="45" t="e" vm="149">
        <v>#VALUE!</v>
      </c>
      <c r="F368" s="48" t="s">
        <v>28</v>
      </c>
      <c r="G368" s="45" t="s">
        <v>5140</v>
      </c>
      <c r="H368" s="99">
        <v>6479494312</v>
      </c>
      <c r="I368" s="133">
        <v>18502</v>
      </c>
    </row>
    <row r="369" spans="2:9" x14ac:dyDescent="0.35">
      <c r="B369" s="45" t="s">
        <v>3315</v>
      </c>
      <c r="C369" s="45" t="s">
        <v>3818</v>
      </c>
      <c r="D369" s="45" t="s">
        <v>4292</v>
      </c>
      <c r="E369" s="45" t="e" vm="24">
        <v>#VALUE!</v>
      </c>
      <c r="F369" s="48" t="s">
        <v>28</v>
      </c>
      <c r="G369" s="45" t="s">
        <v>5141</v>
      </c>
      <c r="H369" s="99">
        <v>6478074548</v>
      </c>
      <c r="I369" s="132">
        <v>16666</v>
      </c>
    </row>
    <row r="370" spans="2:9" x14ac:dyDescent="0.35">
      <c r="B370" s="45" t="s">
        <v>3316</v>
      </c>
      <c r="C370" s="45" t="s">
        <v>3819</v>
      </c>
      <c r="D370" s="45" t="s">
        <v>4293</v>
      </c>
      <c r="E370" s="45" t="e" vm="150">
        <v>#VALUE!</v>
      </c>
      <c r="F370" s="48" t="s">
        <v>28</v>
      </c>
      <c r="G370" s="45" t="s">
        <v>5142</v>
      </c>
      <c r="H370" s="99">
        <v>6131569598</v>
      </c>
      <c r="I370" s="133">
        <v>20967</v>
      </c>
    </row>
    <row r="371" spans="2:9" x14ac:dyDescent="0.35">
      <c r="B371" s="52" t="s">
        <v>3317</v>
      </c>
      <c r="C371" s="52" t="s">
        <v>897</v>
      </c>
      <c r="D371" s="52" t="s">
        <v>4294</v>
      </c>
      <c r="E371" s="52" t="e" vm="3">
        <v>#VALUE!</v>
      </c>
      <c r="F371" s="48" t="s">
        <v>28</v>
      </c>
      <c r="G371" s="52" t="s">
        <v>5143</v>
      </c>
      <c r="H371" s="106">
        <v>5195293658</v>
      </c>
      <c r="I371" s="133">
        <v>12622</v>
      </c>
    </row>
    <row r="372" spans="2:9" x14ac:dyDescent="0.35">
      <c r="B372" s="52" t="s">
        <v>3318</v>
      </c>
      <c r="C372" s="52" t="s">
        <v>3820</v>
      </c>
      <c r="D372" s="52" t="s">
        <v>4295</v>
      </c>
      <c r="E372" s="52" t="e" vm="17">
        <v>#VALUE!</v>
      </c>
      <c r="F372" s="48" t="s">
        <v>28</v>
      </c>
      <c r="G372" s="52" t="s">
        <v>5144</v>
      </c>
      <c r="H372" s="106">
        <v>5193739644</v>
      </c>
      <c r="I372" s="133">
        <v>35849</v>
      </c>
    </row>
    <row r="373" spans="2:9" x14ac:dyDescent="0.35">
      <c r="B373" s="48" t="s">
        <v>3319</v>
      </c>
      <c r="C373" s="48" t="s">
        <v>3821</v>
      </c>
      <c r="D373" s="48" t="s">
        <v>4296</v>
      </c>
      <c r="E373" s="48" t="e" vm="25">
        <v>#VALUE!</v>
      </c>
      <c r="F373" s="48" t="s">
        <v>28</v>
      </c>
      <c r="G373" s="48" t="s">
        <v>5145</v>
      </c>
      <c r="H373" s="102">
        <v>9058479873</v>
      </c>
      <c r="I373" s="132">
        <v>32896</v>
      </c>
    </row>
    <row r="374" spans="2:9" x14ac:dyDescent="0.35">
      <c r="B374" s="48" t="s">
        <v>3320</v>
      </c>
      <c r="C374" s="48" t="s">
        <v>3822</v>
      </c>
      <c r="D374" s="48" t="s">
        <v>4297</v>
      </c>
      <c r="E374" s="48" t="e" vm="14">
        <v>#VALUE!</v>
      </c>
      <c r="F374" s="48" t="s">
        <v>28</v>
      </c>
      <c r="G374" s="48" t="s">
        <v>5146</v>
      </c>
      <c r="H374" s="102">
        <v>8072701070</v>
      </c>
      <c r="I374" s="133">
        <v>32997</v>
      </c>
    </row>
    <row r="375" spans="2:9" x14ac:dyDescent="0.35">
      <c r="B375" s="48" t="s">
        <v>3321</v>
      </c>
      <c r="C375" s="48" t="s">
        <v>3823</v>
      </c>
      <c r="D375" s="48" t="s">
        <v>4298</v>
      </c>
      <c r="E375" s="48" t="e" vm="2">
        <v>#VALUE!</v>
      </c>
      <c r="F375" s="48" t="s">
        <v>28</v>
      </c>
      <c r="G375" s="48" t="s">
        <v>5147</v>
      </c>
      <c r="H375" s="102">
        <v>4370805322</v>
      </c>
      <c r="I375" s="133">
        <v>22332</v>
      </c>
    </row>
    <row r="376" spans="2:9" x14ac:dyDescent="0.35">
      <c r="B376" s="48" t="s">
        <v>3240</v>
      </c>
      <c r="C376" s="48" t="s">
        <v>3545</v>
      </c>
      <c r="D376" s="48" t="s">
        <v>4299</v>
      </c>
      <c r="E376" s="48" t="e" vm="5">
        <v>#VALUE!</v>
      </c>
      <c r="F376" s="48" t="s">
        <v>28</v>
      </c>
      <c r="G376" s="48" t="s">
        <v>5148</v>
      </c>
      <c r="H376" s="102">
        <v>2495679193</v>
      </c>
      <c r="I376" s="133">
        <v>20095</v>
      </c>
    </row>
    <row r="377" spans="2:9" x14ac:dyDescent="0.35">
      <c r="B377" s="48" t="s">
        <v>3322</v>
      </c>
      <c r="C377" s="48" t="s">
        <v>3824</v>
      </c>
      <c r="D377" s="48" t="s">
        <v>4300</v>
      </c>
      <c r="E377" s="48" t="e" vm="151">
        <v>#VALUE!</v>
      </c>
      <c r="F377" s="48" t="s">
        <v>28</v>
      </c>
      <c r="G377" s="48" t="s">
        <v>5149</v>
      </c>
      <c r="H377" s="102">
        <v>2491103649</v>
      </c>
      <c r="I377" s="132">
        <v>23767</v>
      </c>
    </row>
    <row r="378" spans="2:9" x14ac:dyDescent="0.35">
      <c r="B378" s="48" t="s">
        <v>1424</v>
      </c>
      <c r="C378" s="48" t="s">
        <v>3825</v>
      </c>
      <c r="D378" s="48" t="s">
        <v>4301</v>
      </c>
      <c r="E378" s="48" t="e" vm="7">
        <v>#VALUE!</v>
      </c>
      <c r="F378" s="48" t="s">
        <v>28</v>
      </c>
      <c r="G378" s="48" t="s">
        <v>5150</v>
      </c>
      <c r="H378" s="102">
        <v>5198361436</v>
      </c>
      <c r="I378" s="133">
        <v>11893</v>
      </c>
    </row>
    <row r="379" spans="2:9" x14ac:dyDescent="0.35">
      <c r="B379" s="48" t="s">
        <v>1918</v>
      </c>
      <c r="C379" s="48" t="s">
        <v>3826</v>
      </c>
      <c r="D379" s="48" t="s">
        <v>4302</v>
      </c>
      <c r="E379" s="48" t="e" vm="152">
        <v>#VALUE!</v>
      </c>
      <c r="F379" s="48" t="s">
        <v>28</v>
      </c>
      <c r="G379" s="48" t="s">
        <v>5151</v>
      </c>
      <c r="H379" s="102">
        <v>6470791575</v>
      </c>
      <c r="I379" s="133">
        <v>31204</v>
      </c>
    </row>
    <row r="380" spans="2:9" x14ac:dyDescent="0.35">
      <c r="B380" s="48" t="s">
        <v>3323</v>
      </c>
      <c r="C380" s="48" t="s">
        <v>3827</v>
      </c>
      <c r="D380" s="48" t="s">
        <v>4303</v>
      </c>
      <c r="E380" s="48" t="e" vm="153">
        <v>#VALUE!</v>
      </c>
      <c r="F380" s="48" t="s">
        <v>28</v>
      </c>
      <c r="G380" s="48" t="s">
        <v>5152</v>
      </c>
      <c r="H380" s="102">
        <v>8071825256</v>
      </c>
      <c r="I380" s="133">
        <v>30932</v>
      </c>
    </row>
    <row r="381" spans="2:9" x14ac:dyDescent="0.35">
      <c r="B381" s="48" t="s">
        <v>533</v>
      </c>
      <c r="C381" s="48" t="s">
        <v>3828</v>
      </c>
      <c r="D381" s="48" t="s">
        <v>4304</v>
      </c>
      <c r="E381" s="48" t="e" vm="154">
        <v>#VALUE!</v>
      </c>
      <c r="F381" s="48" t="s">
        <v>28</v>
      </c>
      <c r="G381" s="48" t="s">
        <v>5153</v>
      </c>
      <c r="H381" s="102">
        <v>5484592577</v>
      </c>
      <c r="I381" s="132">
        <v>15314</v>
      </c>
    </row>
    <row r="382" spans="2:9" x14ac:dyDescent="0.35">
      <c r="B382" s="45" t="s">
        <v>3324</v>
      </c>
      <c r="C382" s="45" t="s">
        <v>1278</v>
      </c>
      <c r="D382" s="45" t="s">
        <v>4305</v>
      </c>
      <c r="E382" s="45" t="e" vm="23">
        <v>#VALUE!</v>
      </c>
      <c r="F382" s="48" t="s">
        <v>28</v>
      </c>
      <c r="G382" s="45" t="s">
        <v>5154</v>
      </c>
      <c r="H382" s="99">
        <v>5197060880</v>
      </c>
      <c r="I382" s="133">
        <v>25309</v>
      </c>
    </row>
    <row r="383" spans="2:9" x14ac:dyDescent="0.35">
      <c r="B383" s="48" t="s">
        <v>3325</v>
      </c>
      <c r="C383" s="48" t="s">
        <v>3829</v>
      </c>
      <c r="D383" s="48" t="s">
        <v>4306</v>
      </c>
      <c r="E383" s="48" t="e" vm="7">
        <v>#VALUE!</v>
      </c>
      <c r="F383" s="48" t="s">
        <v>28</v>
      </c>
      <c r="G383" s="48" t="s">
        <v>5155</v>
      </c>
      <c r="H383" s="102">
        <v>9054744092</v>
      </c>
      <c r="I383" s="133">
        <v>14131</v>
      </c>
    </row>
    <row r="384" spans="2:9" x14ac:dyDescent="0.35">
      <c r="B384" s="52" t="s">
        <v>3326</v>
      </c>
      <c r="C384" s="52" t="s">
        <v>3830</v>
      </c>
      <c r="D384" s="52" t="s">
        <v>4307</v>
      </c>
      <c r="E384" s="52" t="e" vm="17">
        <v>#VALUE!</v>
      </c>
      <c r="F384" s="48" t="s">
        <v>28</v>
      </c>
      <c r="G384" s="52" t="s">
        <v>5156</v>
      </c>
      <c r="H384" s="106">
        <v>3437045431</v>
      </c>
      <c r="I384" s="132">
        <v>20458</v>
      </c>
    </row>
    <row r="385" spans="2:9" x14ac:dyDescent="0.35">
      <c r="B385" s="48" t="s">
        <v>3327</v>
      </c>
      <c r="C385" s="48" t="s">
        <v>3831</v>
      </c>
      <c r="D385" s="48" t="s">
        <v>4308</v>
      </c>
      <c r="E385" s="48" t="e" vm="7">
        <v>#VALUE!</v>
      </c>
      <c r="F385" s="48" t="s">
        <v>28</v>
      </c>
      <c r="G385" s="48" t="s">
        <v>5157</v>
      </c>
      <c r="H385" s="102">
        <v>4167592613</v>
      </c>
      <c r="I385" s="133">
        <v>16142</v>
      </c>
    </row>
    <row r="386" spans="2:9" x14ac:dyDescent="0.35">
      <c r="B386" s="48" t="s">
        <v>3328</v>
      </c>
      <c r="C386" s="48" t="s">
        <v>3832</v>
      </c>
      <c r="D386" s="48" t="s">
        <v>4309</v>
      </c>
      <c r="E386" s="48" t="e" vm="150">
        <v>#VALUE!</v>
      </c>
      <c r="F386" s="48" t="s">
        <v>28</v>
      </c>
      <c r="G386" s="48" t="s">
        <v>5158</v>
      </c>
      <c r="H386" s="102">
        <v>5488484854</v>
      </c>
      <c r="I386" s="133">
        <v>26407</v>
      </c>
    </row>
    <row r="387" spans="2:9" x14ac:dyDescent="0.35">
      <c r="B387" s="44" t="s">
        <v>3329</v>
      </c>
      <c r="C387" s="44" t="s">
        <v>3833</v>
      </c>
      <c r="D387" s="44" t="s">
        <v>4310</v>
      </c>
      <c r="E387" s="44" t="e" vm="133">
        <v>#VALUE!</v>
      </c>
      <c r="F387" s="48" t="s">
        <v>28</v>
      </c>
      <c r="G387" s="44" t="s">
        <v>5159</v>
      </c>
      <c r="H387" s="98">
        <v>4371124028</v>
      </c>
      <c r="I387" s="133">
        <v>25876</v>
      </c>
    </row>
    <row r="388" spans="2:9" x14ac:dyDescent="0.35">
      <c r="B388" s="50" t="s">
        <v>3330</v>
      </c>
      <c r="C388" s="50" t="s">
        <v>1653</v>
      </c>
      <c r="D388" s="50" t="s">
        <v>4311</v>
      </c>
      <c r="E388" s="50" t="e" vm="1">
        <v>#VALUE!</v>
      </c>
      <c r="F388" s="48" t="s">
        <v>28</v>
      </c>
      <c r="G388" s="50" t="s">
        <v>5160</v>
      </c>
      <c r="H388" s="104">
        <v>6130900000</v>
      </c>
      <c r="I388" s="132">
        <v>13915</v>
      </c>
    </row>
    <row r="389" spans="2:9" x14ac:dyDescent="0.35">
      <c r="B389" s="45" t="s">
        <v>3331</v>
      </c>
      <c r="C389" s="45" t="s">
        <v>3834</v>
      </c>
      <c r="D389" s="45" t="s">
        <v>4312</v>
      </c>
      <c r="E389" s="45" t="e" vm="37">
        <v>#VALUE!</v>
      </c>
      <c r="F389" s="48" t="s">
        <v>28</v>
      </c>
      <c r="G389" s="45" t="s">
        <v>5161</v>
      </c>
      <c r="H389" s="99">
        <v>3434951903</v>
      </c>
      <c r="I389" s="133">
        <v>16387</v>
      </c>
    </row>
    <row r="390" spans="2:9" x14ac:dyDescent="0.35">
      <c r="B390" s="48" t="s">
        <v>3332</v>
      </c>
      <c r="C390" s="48" t="s">
        <v>3835</v>
      </c>
      <c r="D390" s="48" t="s">
        <v>4313</v>
      </c>
      <c r="E390" s="48" t="e" vm="155">
        <v>#VALUE!</v>
      </c>
      <c r="F390" s="48" t="s">
        <v>28</v>
      </c>
      <c r="G390" s="48" t="s">
        <v>5162</v>
      </c>
      <c r="H390" s="102">
        <v>3433712072</v>
      </c>
      <c r="I390" s="133">
        <v>28975</v>
      </c>
    </row>
    <row r="391" spans="2:9" x14ac:dyDescent="0.35">
      <c r="B391" s="45" t="s">
        <v>3333</v>
      </c>
      <c r="C391" s="45" t="s">
        <v>3836</v>
      </c>
      <c r="D391" s="45" t="s">
        <v>4314</v>
      </c>
      <c r="E391" s="45" t="e" vm="151">
        <v>#VALUE!</v>
      </c>
      <c r="F391" s="48" t="s">
        <v>28</v>
      </c>
      <c r="G391" s="45" t="s">
        <v>5163</v>
      </c>
      <c r="H391" s="99">
        <v>7051316192</v>
      </c>
      <c r="I391" s="132">
        <v>37136</v>
      </c>
    </row>
    <row r="392" spans="2:9" x14ac:dyDescent="0.35">
      <c r="B392" s="48" t="s">
        <v>3334</v>
      </c>
      <c r="C392" s="48" t="s">
        <v>3837</v>
      </c>
      <c r="D392" s="48" t="s">
        <v>4315</v>
      </c>
      <c r="E392" s="48" t="e" vm="156">
        <v>#VALUE!</v>
      </c>
      <c r="F392" s="48" t="s">
        <v>28</v>
      </c>
      <c r="G392" s="48" t="s">
        <v>5164</v>
      </c>
      <c r="H392" s="102">
        <v>6470555340</v>
      </c>
      <c r="I392" s="133">
        <v>23175</v>
      </c>
    </row>
    <row r="393" spans="2:9" x14ac:dyDescent="0.35">
      <c r="B393" s="52" t="s">
        <v>3335</v>
      </c>
      <c r="C393" s="52" t="s">
        <v>3838</v>
      </c>
      <c r="D393" s="52" t="s">
        <v>4316</v>
      </c>
      <c r="E393" s="52" t="e" vm="34">
        <v>#VALUE!</v>
      </c>
      <c r="F393" s="48" t="s">
        <v>28</v>
      </c>
      <c r="G393" s="52" t="s">
        <v>5165</v>
      </c>
      <c r="H393" s="106">
        <v>4374993513</v>
      </c>
      <c r="I393" s="133">
        <v>22763</v>
      </c>
    </row>
    <row r="394" spans="2:9" x14ac:dyDescent="0.35">
      <c r="B394" s="52" t="s">
        <v>3336</v>
      </c>
      <c r="C394" s="52" t="s">
        <v>3839</v>
      </c>
      <c r="D394" s="52" t="s">
        <v>4317</v>
      </c>
      <c r="E394" s="52" t="e" vm="26">
        <v>#VALUE!</v>
      </c>
      <c r="F394" s="48" t="s">
        <v>28</v>
      </c>
      <c r="G394" s="52" t="s">
        <v>5166</v>
      </c>
      <c r="H394" s="106">
        <v>2894184678</v>
      </c>
      <c r="I394" s="133">
        <v>19268</v>
      </c>
    </row>
    <row r="395" spans="2:9" x14ac:dyDescent="0.35">
      <c r="B395" t="s">
        <v>3337</v>
      </c>
      <c r="C395" t="s">
        <v>91</v>
      </c>
      <c r="D395" t="s">
        <v>4318</v>
      </c>
      <c r="E395" t="s">
        <v>4873</v>
      </c>
      <c r="F395" s="48" t="s">
        <v>28</v>
      </c>
      <c r="G395" t="s">
        <v>5167</v>
      </c>
      <c r="H395" s="81">
        <v>9058129143</v>
      </c>
      <c r="I395" s="132" t="s">
        <v>5600</v>
      </c>
    </row>
    <row r="396" spans="2:9" x14ac:dyDescent="0.35">
      <c r="B396" t="s">
        <v>3338</v>
      </c>
      <c r="C396" t="s">
        <v>3840</v>
      </c>
      <c r="D396" t="s">
        <v>4319</v>
      </c>
      <c r="E396" t="s">
        <v>4874</v>
      </c>
      <c r="F396" s="48" t="s">
        <v>28</v>
      </c>
      <c r="G396" t="s">
        <v>5168</v>
      </c>
      <c r="H396" s="81">
        <v>2897569589</v>
      </c>
      <c r="I396" s="133" t="s">
        <v>5601</v>
      </c>
    </row>
    <row r="397" spans="2:9" x14ac:dyDescent="0.35">
      <c r="B397" s="72" t="s">
        <v>3339</v>
      </c>
      <c r="C397" s="72" t="s">
        <v>407</v>
      </c>
      <c r="D397" s="72" t="s">
        <v>4320</v>
      </c>
      <c r="E397" s="72" t="e" vm="2">
        <v>#VALUE!</v>
      </c>
      <c r="F397" s="48" t="s">
        <v>28</v>
      </c>
      <c r="G397" s="72" t="s">
        <v>5169</v>
      </c>
      <c r="H397" s="93">
        <v>2260316152</v>
      </c>
      <c r="I397" s="133" t="s">
        <v>5602</v>
      </c>
    </row>
    <row r="398" spans="2:9" x14ac:dyDescent="0.35">
      <c r="B398" t="s">
        <v>3340</v>
      </c>
      <c r="C398" t="s">
        <v>3749</v>
      </c>
      <c r="D398" t="s">
        <v>4321</v>
      </c>
      <c r="E398" t="e" vm="34">
        <v>#VALUE!</v>
      </c>
      <c r="F398" s="48" t="s">
        <v>28</v>
      </c>
      <c r="G398" t="s">
        <v>5170</v>
      </c>
      <c r="H398" s="81">
        <v>5483526065</v>
      </c>
      <c r="I398" s="133" t="s">
        <v>5603</v>
      </c>
    </row>
    <row r="399" spans="2:9" x14ac:dyDescent="0.35">
      <c r="B399" t="s">
        <v>3341</v>
      </c>
      <c r="C399" t="s">
        <v>1084</v>
      </c>
      <c r="D399" t="s">
        <v>4322</v>
      </c>
      <c r="E399" t="e" vm="157">
        <v>#VALUE!</v>
      </c>
      <c r="F399" s="48" t="s">
        <v>28</v>
      </c>
      <c r="G399" t="s">
        <v>5171</v>
      </c>
      <c r="H399" s="81">
        <v>7057017324</v>
      </c>
      <c r="I399" s="132" t="s">
        <v>5604</v>
      </c>
    </row>
    <row r="400" spans="2:9" x14ac:dyDescent="0.35">
      <c r="B400" t="s">
        <v>3342</v>
      </c>
      <c r="C400" t="s">
        <v>3841</v>
      </c>
      <c r="D400" t="s">
        <v>4323</v>
      </c>
      <c r="E400" t="e" vm="151">
        <v>#VALUE!</v>
      </c>
      <c r="F400" s="48" t="s">
        <v>28</v>
      </c>
      <c r="G400" t="s">
        <v>5172</v>
      </c>
      <c r="H400" s="81">
        <v>6136835220</v>
      </c>
      <c r="I400" s="133" t="s">
        <v>5605</v>
      </c>
    </row>
    <row r="401" spans="2:9" x14ac:dyDescent="0.35">
      <c r="B401" s="72" t="s">
        <v>3343</v>
      </c>
      <c r="C401" s="72" t="s">
        <v>611</v>
      </c>
      <c r="D401" s="72" t="s">
        <v>4324</v>
      </c>
      <c r="E401" s="72" t="e" vm="158">
        <v>#VALUE!</v>
      </c>
      <c r="F401" s="48" t="s">
        <v>28</v>
      </c>
      <c r="G401" s="72" t="s">
        <v>5173</v>
      </c>
      <c r="H401" s="93">
        <v>5489744767</v>
      </c>
      <c r="I401" s="133" t="s">
        <v>5606</v>
      </c>
    </row>
    <row r="402" spans="2:9" x14ac:dyDescent="0.35">
      <c r="B402" t="s">
        <v>3344</v>
      </c>
      <c r="C402" t="s">
        <v>3842</v>
      </c>
      <c r="D402" t="s">
        <v>4325</v>
      </c>
      <c r="E402" t="s">
        <v>4325</v>
      </c>
      <c r="F402" s="48" t="s">
        <v>28</v>
      </c>
      <c r="G402" t="s">
        <v>5174</v>
      </c>
      <c r="H402" s="81">
        <v>4164634009</v>
      </c>
      <c r="I402" s="133" t="s">
        <v>5607</v>
      </c>
    </row>
    <row r="403" spans="2:9" x14ac:dyDescent="0.35">
      <c r="B403" t="s">
        <v>3345</v>
      </c>
      <c r="C403" t="s">
        <v>3843</v>
      </c>
      <c r="D403" t="s">
        <v>4326</v>
      </c>
      <c r="E403" t="e" vm="14">
        <v>#VALUE!</v>
      </c>
      <c r="F403" s="48" t="s">
        <v>28</v>
      </c>
      <c r="G403" t="s">
        <v>5175</v>
      </c>
      <c r="H403" s="81">
        <v>9050035545</v>
      </c>
      <c r="I403" s="132" t="s">
        <v>5608</v>
      </c>
    </row>
    <row r="404" spans="2:9" x14ac:dyDescent="0.35">
      <c r="B404" t="s">
        <v>3346</v>
      </c>
      <c r="C404" t="s">
        <v>3844</v>
      </c>
      <c r="D404" t="s">
        <v>4327</v>
      </c>
      <c r="E404" t="e" vm="7">
        <v>#VALUE!</v>
      </c>
      <c r="F404" s="48" t="s">
        <v>28</v>
      </c>
      <c r="G404" t="s">
        <v>5176</v>
      </c>
      <c r="H404" s="81">
        <v>9056589250</v>
      </c>
      <c r="I404" s="133" t="s">
        <v>5609</v>
      </c>
    </row>
    <row r="405" spans="2:9" ht="13.5" x14ac:dyDescent="0.35">
      <c r="B405" t="s">
        <v>3347</v>
      </c>
      <c r="C405" t="s">
        <v>908</v>
      </c>
      <c r="D405" t="s">
        <v>4328</v>
      </c>
      <c r="E405" s="89" t="s">
        <v>4809</v>
      </c>
      <c r="F405" s="48" t="s">
        <v>1611</v>
      </c>
      <c r="G405" t="s">
        <v>5177</v>
      </c>
      <c r="H405" s="81">
        <v>4501614942</v>
      </c>
      <c r="I405" s="133">
        <v>12196</v>
      </c>
    </row>
    <row r="406" spans="2:9" ht="13.5" x14ac:dyDescent="0.35">
      <c r="B406" t="s">
        <v>3348</v>
      </c>
      <c r="C406" t="s">
        <v>3845</v>
      </c>
      <c r="D406" t="s">
        <v>4329</v>
      </c>
      <c r="E406" s="90" t="s">
        <v>4798</v>
      </c>
      <c r="F406" s="48" t="s">
        <v>1611</v>
      </c>
      <c r="G406" t="s">
        <v>5178</v>
      </c>
      <c r="H406" s="81">
        <v>8195289671</v>
      </c>
      <c r="I406" s="133">
        <v>17757</v>
      </c>
    </row>
    <row r="407" spans="2:9" x14ac:dyDescent="0.35">
      <c r="B407" t="s">
        <v>3349</v>
      </c>
      <c r="C407" t="s">
        <v>3846</v>
      </c>
      <c r="D407" t="s">
        <v>4330</v>
      </c>
      <c r="E407" t="e" vm="83">
        <v>#VALUE!</v>
      </c>
      <c r="F407" s="48" t="s">
        <v>1611</v>
      </c>
      <c r="G407" t="s">
        <v>5179</v>
      </c>
      <c r="H407" s="81">
        <v>5814608327</v>
      </c>
      <c r="I407" s="132" t="s">
        <v>5610</v>
      </c>
    </row>
    <row r="408" spans="2:9" x14ac:dyDescent="0.35">
      <c r="B408" t="s">
        <v>3350</v>
      </c>
      <c r="C408" t="s">
        <v>3847</v>
      </c>
      <c r="D408" t="s">
        <v>4331</v>
      </c>
      <c r="E408" t="e" vm="106">
        <v>#VALUE!</v>
      </c>
      <c r="F408" s="48" t="s">
        <v>1611</v>
      </c>
      <c r="G408" t="s">
        <v>5180</v>
      </c>
      <c r="H408" s="81">
        <v>8191349778</v>
      </c>
      <c r="I408" s="133" t="s">
        <v>5611</v>
      </c>
    </row>
    <row r="409" spans="2:9" x14ac:dyDescent="0.35">
      <c r="B409" t="s">
        <v>3351</v>
      </c>
      <c r="C409" t="s">
        <v>3848</v>
      </c>
      <c r="D409" t="s">
        <v>4332</v>
      </c>
      <c r="E409" t="e" vm="98">
        <v>#VALUE!</v>
      </c>
      <c r="F409" s="48" t="s">
        <v>1611</v>
      </c>
      <c r="G409" t="s">
        <v>5181</v>
      </c>
      <c r="H409" s="81">
        <v>5817658119</v>
      </c>
      <c r="I409" s="133" t="s">
        <v>5612</v>
      </c>
    </row>
    <row r="410" spans="2:9" x14ac:dyDescent="0.35">
      <c r="B410" t="s">
        <v>3352</v>
      </c>
      <c r="C410" t="s">
        <v>3849</v>
      </c>
      <c r="D410" t="s">
        <v>4333</v>
      </c>
      <c r="E410" t="e" vm="159">
        <v>#VALUE!</v>
      </c>
      <c r="F410" s="48" t="s">
        <v>1611</v>
      </c>
      <c r="G410" t="s">
        <v>5182</v>
      </c>
      <c r="H410" s="81">
        <v>4507061905</v>
      </c>
      <c r="I410" s="133" t="s">
        <v>5613</v>
      </c>
    </row>
    <row r="411" spans="2:9" x14ac:dyDescent="0.35">
      <c r="B411" s="73" t="s">
        <v>3353</v>
      </c>
      <c r="C411" s="73" t="s">
        <v>3850</v>
      </c>
      <c r="D411" s="73" t="s">
        <v>4334</v>
      </c>
      <c r="E411" s="73" t="e" vm="83">
        <v>#VALUE!</v>
      </c>
      <c r="F411" s="48" t="s">
        <v>1611</v>
      </c>
      <c r="G411" s="73" t="s">
        <v>5183</v>
      </c>
      <c r="H411" s="91">
        <v>4382467066</v>
      </c>
      <c r="I411" s="132" t="s">
        <v>5614</v>
      </c>
    </row>
    <row r="412" spans="2:9" x14ac:dyDescent="0.35">
      <c r="B412" t="s">
        <v>3354</v>
      </c>
      <c r="C412" t="s">
        <v>1801</v>
      </c>
      <c r="D412" t="s">
        <v>4335</v>
      </c>
      <c r="E412" t="e" vm="112">
        <v>#VALUE!</v>
      </c>
      <c r="F412" s="48" t="s">
        <v>1611</v>
      </c>
      <c r="G412" t="s">
        <v>5184</v>
      </c>
      <c r="H412" s="81">
        <v>5811049965</v>
      </c>
      <c r="I412" s="133" t="s">
        <v>5615</v>
      </c>
    </row>
    <row r="413" spans="2:9" x14ac:dyDescent="0.35">
      <c r="B413" t="s">
        <v>3355</v>
      </c>
      <c r="C413" t="s">
        <v>3851</v>
      </c>
      <c r="D413" t="s">
        <v>4336</v>
      </c>
      <c r="E413" t="e" vm="160">
        <v>#VALUE!</v>
      </c>
      <c r="F413" s="48" t="s">
        <v>1611</v>
      </c>
      <c r="G413" t="s">
        <v>5185</v>
      </c>
      <c r="H413" s="81">
        <v>5812069062</v>
      </c>
      <c r="I413" s="133" t="s">
        <v>5616</v>
      </c>
    </row>
    <row r="414" spans="2:9" x14ac:dyDescent="0.35">
      <c r="B414" t="s">
        <v>3356</v>
      </c>
      <c r="C414" t="s">
        <v>3852</v>
      </c>
      <c r="D414" t="s">
        <v>4337</v>
      </c>
      <c r="E414" t="e" vm="83">
        <v>#VALUE!</v>
      </c>
      <c r="F414" s="48" t="s">
        <v>1611</v>
      </c>
      <c r="G414" t="s">
        <v>5186</v>
      </c>
      <c r="H414" s="81">
        <v>4180519582</v>
      </c>
      <c r="I414" s="133" t="s">
        <v>5617</v>
      </c>
    </row>
    <row r="415" spans="2:9" x14ac:dyDescent="0.35">
      <c r="B415" s="73" t="s">
        <v>3357</v>
      </c>
      <c r="C415" s="73" t="s">
        <v>3853</v>
      </c>
      <c r="D415" s="73" t="s">
        <v>4338</v>
      </c>
      <c r="E415" s="73" t="e" vm="112">
        <v>#VALUE!</v>
      </c>
      <c r="F415" s="48" t="s">
        <v>1611</v>
      </c>
      <c r="G415" s="73" t="s">
        <v>5187</v>
      </c>
      <c r="H415" s="91">
        <v>5140550568</v>
      </c>
      <c r="I415" s="132" t="s">
        <v>5618</v>
      </c>
    </row>
    <row r="416" spans="2:9" x14ac:dyDescent="0.35">
      <c r="B416" s="73" t="s">
        <v>1362</v>
      </c>
      <c r="C416" s="73" t="s">
        <v>3854</v>
      </c>
      <c r="D416" s="73" t="s">
        <v>4339</v>
      </c>
      <c r="E416" s="73" t="e" vm="112">
        <v>#VALUE!</v>
      </c>
      <c r="F416" s="48" t="s">
        <v>1611</v>
      </c>
      <c r="G416" s="73" t="s">
        <v>5188</v>
      </c>
      <c r="H416" s="91">
        <v>4186265966</v>
      </c>
      <c r="I416" s="133" t="s">
        <v>5619</v>
      </c>
    </row>
    <row r="417" spans="2:9" x14ac:dyDescent="0.35">
      <c r="B417" t="s">
        <v>3358</v>
      </c>
      <c r="C417" t="s">
        <v>3855</v>
      </c>
      <c r="D417" t="s">
        <v>4340</v>
      </c>
      <c r="E417" t="e" vm="161">
        <v>#VALUE!</v>
      </c>
      <c r="F417" s="48" t="s">
        <v>1611</v>
      </c>
      <c r="G417" t="s">
        <v>5189</v>
      </c>
      <c r="H417" s="81">
        <v>8199959951</v>
      </c>
      <c r="I417" s="133" t="s">
        <v>5620</v>
      </c>
    </row>
    <row r="418" spans="2:9" x14ac:dyDescent="0.35">
      <c r="B418" s="73" t="s">
        <v>3359</v>
      </c>
      <c r="C418" s="73" t="s">
        <v>3856</v>
      </c>
      <c r="D418" s="73" t="s">
        <v>4341</v>
      </c>
      <c r="E418" s="73" t="e" vm="162">
        <v>#VALUE!</v>
      </c>
      <c r="F418" s="48" t="s">
        <v>1611</v>
      </c>
      <c r="G418" s="73" t="s">
        <v>5190</v>
      </c>
      <c r="H418" s="91">
        <v>4500782320</v>
      </c>
      <c r="I418" s="133" t="s">
        <v>5621</v>
      </c>
    </row>
    <row r="419" spans="2:9" x14ac:dyDescent="0.35">
      <c r="B419" t="s">
        <v>3360</v>
      </c>
      <c r="C419" t="s">
        <v>3857</v>
      </c>
      <c r="D419" t="s">
        <v>4342</v>
      </c>
      <c r="E419" t="e" vm="119">
        <v>#VALUE!</v>
      </c>
      <c r="F419" s="48" t="s">
        <v>1611</v>
      </c>
      <c r="G419" t="s">
        <v>5191</v>
      </c>
      <c r="H419" s="81">
        <v>8739633925</v>
      </c>
      <c r="I419" s="132" t="s">
        <v>5622</v>
      </c>
    </row>
    <row r="420" spans="2:9" x14ac:dyDescent="0.35">
      <c r="B420" t="s">
        <v>3361</v>
      </c>
      <c r="C420" t="s">
        <v>3858</v>
      </c>
      <c r="D420" t="s">
        <v>4343</v>
      </c>
      <c r="E420" t="e" vm="163">
        <v>#VALUE!</v>
      </c>
      <c r="F420" s="48" t="s">
        <v>1611</v>
      </c>
      <c r="G420" t="s">
        <v>5192</v>
      </c>
      <c r="H420" s="81">
        <v>5812063543</v>
      </c>
      <c r="I420" s="133" t="s">
        <v>5623</v>
      </c>
    </row>
    <row r="421" spans="2:9" x14ac:dyDescent="0.35">
      <c r="B421" t="s">
        <v>3362</v>
      </c>
      <c r="C421" t="s">
        <v>3859</v>
      </c>
      <c r="D421" t="s">
        <v>4344</v>
      </c>
      <c r="E421" t="e" vm="83">
        <v>#VALUE!</v>
      </c>
      <c r="F421" s="48" t="s">
        <v>1611</v>
      </c>
      <c r="G421" t="s">
        <v>5193</v>
      </c>
      <c r="H421" s="81">
        <v>4502116689</v>
      </c>
      <c r="I421" s="133" t="s">
        <v>5624</v>
      </c>
    </row>
    <row r="422" spans="2:9" x14ac:dyDescent="0.35">
      <c r="B422" t="s">
        <v>3363</v>
      </c>
      <c r="C422" t="s">
        <v>3860</v>
      </c>
      <c r="D422" t="s">
        <v>4345</v>
      </c>
      <c r="E422" t="e" vm="126">
        <v>#VALUE!</v>
      </c>
      <c r="F422" s="48" t="s">
        <v>1611</v>
      </c>
      <c r="G422" t="s">
        <v>5194</v>
      </c>
      <c r="H422" s="81">
        <v>4502694783</v>
      </c>
      <c r="I422" s="133" t="s">
        <v>5625</v>
      </c>
    </row>
    <row r="423" spans="2:9" x14ac:dyDescent="0.35">
      <c r="B423" t="s">
        <v>3364</v>
      </c>
      <c r="C423" t="s">
        <v>3861</v>
      </c>
      <c r="D423" t="s">
        <v>4346</v>
      </c>
      <c r="E423" t="e" vm="112">
        <v>#VALUE!</v>
      </c>
      <c r="F423" s="48" t="s">
        <v>1611</v>
      </c>
      <c r="G423" t="s">
        <v>5195</v>
      </c>
      <c r="H423" s="81">
        <v>4509507197</v>
      </c>
      <c r="I423" s="132" t="s">
        <v>5626</v>
      </c>
    </row>
    <row r="424" spans="2:9" x14ac:dyDescent="0.35">
      <c r="B424" t="s">
        <v>3365</v>
      </c>
      <c r="C424" t="s">
        <v>2298</v>
      </c>
      <c r="D424" t="s">
        <v>4347</v>
      </c>
      <c r="E424" t="s">
        <v>4881</v>
      </c>
      <c r="F424" s="48" t="s">
        <v>1611</v>
      </c>
      <c r="G424" t="s">
        <v>5196</v>
      </c>
      <c r="H424" s="81">
        <v>4507526759</v>
      </c>
      <c r="I424" s="133" t="s">
        <v>5627</v>
      </c>
    </row>
    <row r="425" spans="2:9" x14ac:dyDescent="0.35">
      <c r="B425" s="73" t="s">
        <v>3366</v>
      </c>
      <c r="C425" s="73" t="s">
        <v>1352</v>
      </c>
      <c r="D425" s="73" t="s">
        <v>4348</v>
      </c>
      <c r="E425" s="73" t="s">
        <v>4882</v>
      </c>
      <c r="F425" s="48" t="s">
        <v>1611</v>
      </c>
      <c r="G425" s="73" t="s">
        <v>5197</v>
      </c>
      <c r="H425" s="91">
        <v>5145601273</v>
      </c>
      <c r="I425" s="133" t="s">
        <v>5628</v>
      </c>
    </row>
    <row r="426" spans="2:9" x14ac:dyDescent="0.35">
      <c r="B426" s="73" t="s">
        <v>3367</v>
      </c>
      <c r="C426" s="73" t="s">
        <v>3862</v>
      </c>
      <c r="D426" s="73" t="s">
        <v>4349</v>
      </c>
      <c r="E426" s="73" t="e" vm="164">
        <v>#VALUE!</v>
      </c>
      <c r="F426" s="48" t="s">
        <v>1611</v>
      </c>
      <c r="G426" s="73" t="s">
        <v>5198</v>
      </c>
      <c r="H426" s="91">
        <v>4189081533</v>
      </c>
      <c r="I426" s="133" t="s">
        <v>5629</v>
      </c>
    </row>
    <row r="427" spans="2:9" x14ac:dyDescent="0.35">
      <c r="B427" s="73" t="s">
        <v>3368</v>
      </c>
      <c r="C427" s="73" t="s">
        <v>3863</v>
      </c>
      <c r="D427" s="73" t="s">
        <v>4350</v>
      </c>
      <c r="E427" s="73" t="e" vm="108">
        <v>#VALUE!</v>
      </c>
      <c r="F427" s="48" t="s">
        <v>1611</v>
      </c>
      <c r="G427" s="73" t="s">
        <v>5199</v>
      </c>
      <c r="H427" s="91">
        <v>5816616502</v>
      </c>
      <c r="I427" s="132" t="s">
        <v>5630</v>
      </c>
    </row>
    <row r="428" spans="2:9" x14ac:dyDescent="0.35">
      <c r="B428" s="73" t="s">
        <v>3369</v>
      </c>
      <c r="C428" s="73" t="s">
        <v>3864</v>
      </c>
      <c r="D428" s="73" t="s">
        <v>4351</v>
      </c>
      <c r="E428" s="73" t="e" vm="165">
        <v>#VALUE!</v>
      </c>
      <c r="F428" s="48" t="s">
        <v>1611</v>
      </c>
      <c r="G428" s="73" t="s">
        <v>5200</v>
      </c>
      <c r="H428" s="91">
        <v>4381722038</v>
      </c>
      <c r="I428" s="133" t="s">
        <v>1293</v>
      </c>
    </row>
    <row r="429" spans="2:9" x14ac:dyDescent="0.35">
      <c r="B429" s="73" t="s">
        <v>3370</v>
      </c>
      <c r="C429" s="73" t="s">
        <v>3865</v>
      </c>
      <c r="D429" s="73" t="s">
        <v>4352</v>
      </c>
      <c r="E429" s="73" t="e" vm="112">
        <v>#VALUE!</v>
      </c>
      <c r="F429" s="48" t="s">
        <v>1611</v>
      </c>
      <c r="G429" s="73" t="s">
        <v>5201</v>
      </c>
      <c r="H429" s="91">
        <v>4384506509</v>
      </c>
      <c r="I429" s="133" t="s">
        <v>5631</v>
      </c>
    </row>
    <row r="430" spans="2:9" x14ac:dyDescent="0.35">
      <c r="B430" t="s">
        <v>3371</v>
      </c>
      <c r="C430" t="s">
        <v>3866</v>
      </c>
      <c r="D430" t="s">
        <v>4353</v>
      </c>
      <c r="E430" t="e" vm="166">
        <v>#VALUE!</v>
      </c>
      <c r="F430" s="52" t="s">
        <v>785</v>
      </c>
      <c r="G430" t="s">
        <v>5202</v>
      </c>
      <c r="H430" s="81">
        <v>7780848233</v>
      </c>
      <c r="I430" s="133" t="s">
        <v>5632</v>
      </c>
    </row>
    <row r="431" spans="2:9" x14ac:dyDescent="0.35">
      <c r="B431" t="s">
        <v>3372</v>
      </c>
      <c r="C431" t="s">
        <v>3867</v>
      </c>
      <c r="D431" t="s">
        <v>4354</v>
      </c>
      <c r="E431" t="e" vm="166">
        <v>#VALUE!</v>
      </c>
      <c r="F431" t="s">
        <v>785</v>
      </c>
      <c r="G431" t="s">
        <v>5203</v>
      </c>
      <c r="H431" s="81">
        <v>2363618713</v>
      </c>
      <c r="I431" s="133" t="s">
        <v>5633</v>
      </c>
    </row>
    <row r="432" spans="2:9" x14ac:dyDescent="0.35">
      <c r="B432" s="72" t="s">
        <v>3373</v>
      </c>
      <c r="C432" s="72" t="s">
        <v>3868</v>
      </c>
      <c r="D432" s="72" t="s">
        <v>4355</v>
      </c>
      <c r="E432" s="72" t="e" vm="167">
        <v>#VALUE!</v>
      </c>
      <c r="F432" s="72" t="s">
        <v>785</v>
      </c>
      <c r="G432" s="72" t="s">
        <v>5204</v>
      </c>
      <c r="H432" s="93">
        <v>6048267440</v>
      </c>
      <c r="I432" s="132" t="s">
        <v>5634</v>
      </c>
    </row>
    <row r="433" spans="2:9" x14ac:dyDescent="0.35">
      <c r="B433" s="74" t="s">
        <v>3374</v>
      </c>
      <c r="C433" s="74" t="s">
        <v>859</v>
      </c>
      <c r="D433" s="74" t="s">
        <v>4356</v>
      </c>
      <c r="E433" s="74" t="e" vm="168">
        <v>#VALUE!</v>
      </c>
      <c r="F433" s="74" t="s">
        <v>785</v>
      </c>
      <c r="G433" s="74" t="s">
        <v>5205</v>
      </c>
      <c r="H433" s="92">
        <v>2503775324</v>
      </c>
      <c r="I433" s="133" t="s">
        <v>5635</v>
      </c>
    </row>
    <row r="434" spans="2:9" x14ac:dyDescent="0.35">
      <c r="B434" s="73" t="s">
        <v>3375</v>
      </c>
      <c r="C434" s="73" t="s">
        <v>3869</v>
      </c>
      <c r="D434" s="73" t="s">
        <v>4357</v>
      </c>
      <c r="E434" s="73" t="e" vm="60">
        <v>#VALUE!</v>
      </c>
      <c r="F434" s="73" t="s">
        <v>785</v>
      </c>
      <c r="G434" s="73" t="s">
        <v>5206</v>
      </c>
      <c r="H434" s="91">
        <v>2502681842</v>
      </c>
      <c r="I434" s="133" t="s">
        <v>5636</v>
      </c>
    </row>
    <row r="435" spans="2:9" x14ac:dyDescent="0.35">
      <c r="B435" t="s">
        <v>3376</v>
      </c>
      <c r="C435" t="s">
        <v>3870</v>
      </c>
      <c r="D435" t="s">
        <v>4358</v>
      </c>
      <c r="E435" t="e" vm="169">
        <v>#VALUE!</v>
      </c>
      <c r="F435" t="s">
        <v>785</v>
      </c>
      <c r="G435" t="s">
        <v>5207</v>
      </c>
      <c r="H435" s="81">
        <v>6041694509</v>
      </c>
      <c r="I435" s="133" t="s">
        <v>5637</v>
      </c>
    </row>
    <row r="436" spans="2:9" x14ac:dyDescent="0.35">
      <c r="B436" s="75" t="s">
        <v>3377</v>
      </c>
      <c r="C436" s="75" t="s">
        <v>3871</v>
      </c>
      <c r="D436" s="75" t="s">
        <v>4359</v>
      </c>
      <c r="E436" s="75" t="e" vm="170">
        <v>#VALUE!</v>
      </c>
      <c r="F436" s="75" t="s">
        <v>785</v>
      </c>
      <c r="G436" s="75" t="s">
        <v>5208</v>
      </c>
      <c r="H436" s="126">
        <v>2505532359</v>
      </c>
      <c r="I436" s="132" t="s">
        <v>5638</v>
      </c>
    </row>
    <row r="437" spans="2:9" x14ac:dyDescent="0.35">
      <c r="B437" s="76" t="s">
        <v>3378</v>
      </c>
      <c r="C437" s="76" t="s">
        <v>3872</v>
      </c>
      <c r="D437" s="76" t="s">
        <v>4360</v>
      </c>
      <c r="E437" s="76" t="e" vm="50">
        <v>#VALUE!</v>
      </c>
      <c r="F437" s="76" t="s">
        <v>785</v>
      </c>
      <c r="G437" s="76" t="s">
        <v>5209</v>
      </c>
      <c r="H437" s="127">
        <v>7789896603</v>
      </c>
      <c r="I437" s="133" t="s">
        <v>5639</v>
      </c>
    </row>
    <row r="438" spans="2:9" x14ac:dyDescent="0.35">
      <c r="B438" s="76" t="s">
        <v>3379</v>
      </c>
      <c r="C438" s="76" t="s">
        <v>3873</v>
      </c>
      <c r="D438" s="76" t="s">
        <v>4361</v>
      </c>
      <c r="E438" s="76" t="e" vm="171">
        <v>#VALUE!</v>
      </c>
      <c r="F438" s="76" t="s">
        <v>785</v>
      </c>
      <c r="G438" s="76" t="s">
        <v>5210</v>
      </c>
      <c r="H438" s="127">
        <v>6041013788</v>
      </c>
      <c r="I438" s="133" t="s">
        <v>5640</v>
      </c>
    </row>
    <row r="439" spans="2:9" x14ac:dyDescent="0.35">
      <c r="B439" t="s">
        <v>3380</v>
      </c>
      <c r="C439" t="s">
        <v>3705</v>
      </c>
      <c r="D439" t="s">
        <v>4362</v>
      </c>
      <c r="E439" t="e" vm="52">
        <v>#VALUE!</v>
      </c>
      <c r="F439" t="s">
        <v>785</v>
      </c>
      <c r="G439" t="s">
        <v>5211</v>
      </c>
      <c r="H439" s="81">
        <v>6041969694</v>
      </c>
      <c r="I439" s="133" t="s">
        <v>5641</v>
      </c>
    </row>
    <row r="440" spans="2:9" x14ac:dyDescent="0.35">
      <c r="B440" t="s">
        <v>3381</v>
      </c>
      <c r="C440" t="s">
        <v>3874</v>
      </c>
      <c r="D440" t="s">
        <v>4363</v>
      </c>
      <c r="E440" t="e" vm="56">
        <v>#VALUE!</v>
      </c>
      <c r="F440" t="s">
        <v>785</v>
      </c>
      <c r="G440" t="s">
        <v>5212</v>
      </c>
      <c r="H440" s="81">
        <v>7786518791</v>
      </c>
      <c r="I440" s="132" t="s">
        <v>5642</v>
      </c>
    </row>
    <row r="441" spans="2:9" x14ac:dyDescent="0.35">
      <c r="B441" t="s">
        <v>3382</v>
      </c>
      <c r="C441" t="s">
        <v>843</v>
      </c>
      <c r="D441" t="s">
        <v>4364</v>
      </c>
      <c r="E441" t="e" vm="172">
        <v>#VALUE!</v>
      </c>
      <c r="F441" t="s">
        <v>785</v>
      </c>
      <c r="G441" t="s">
        <v>5213</v>
      </c>
      <c r="H441" s="81">
        <v>6048646245</v>
      </c>
      <c r="I441" s="133" t="s">
        <v>5643</v>
      </c>
    </row>
    <row r="442" spans="2:9" x14ac:dyDescent="0.35">
      <c r="B442" s="76" t="s">
        <v>3383</v>
      </c>
      <c r="C442" s="76" t="s">
        <v>3875</v>
      </c>
      <c r="D442" s="76" t="s">
        <v>4365</v>
      </c>
      <c r="E442" s="76" t="e" vm="51">
        <v>#VALUE!</v>
      </c>
      <c r="F442" s="76" t="s">
        <v>785</v>
      </c>
      <c r="G442" s="76" t="s">
        <v>5214</v>
      </c>
      <c r="H442" s="127">
        <v>7784687523</v>
      </c>
      <c r="I442" s="133" t="s">
        <v>5644</v>
      </c>
    </row>
    <row r="443" spans="2:9" x14ac:dyDescent="0.35">
      <c r="B443" s="73" t="s">
        <v>3384</v>
      </c>
      <c r="C443" s="73" t="s">
        <v>3876</v>
      </c>
      <c r="D443" s="73" t="s">
        <v>4366</v>
      </c>
      <c r="E443" s="73" t="e" vm="173">
        <v>#VALUE!</v>
      </c>
      <c r="F443" s="73" t="s">
        <v>785</v>
      </c>
      <c r="G443" s="73" t="s">
        <v>5215</v>
      </c>
      <c r="H443" s="91">
        <v>2508045998</v>
      </c>
      <c r="I443" s="133" t="s">
        <v>5645</v>
      </c>
    </row>
    <row r="444" spans="2:9" x14ac:dyDescent="0.35">
      <c r="B444" s="77" t="s">
        <v>297</v>
      </c>
      <c r="C444" s="77" t="s">
        <v>3877</v>
      </c>
      <c r="D444" s="77" t="s">
        <v>4367</v>
      </c>
      <c r="E444" s="77" t="e" vm="56">
        <v>#VALUE!</v>
      </c>
      <c r="F444" s="77" t="s">
        <v>785</v>
      </c>
      <c r="G444" s="77" t="s">
        <v>5216</v>
      </c>
      <c r="H444" s="128">
        <v>6040860147</v>
      </c>
      <c r="I444" s="132" t="s">
        <v>5646</v>
      </c>
    </row>
    <row r="445" spans="2:9" x14ac:dyDescent="0.35">
      <c r="B445" t="s">
        <v>3385</v>
      </c>
      <c r="C445" t="s">
        <v>3878</v>
      </c>
      <c r="D445" t="s">
        <v>4368</v>
      </c>
      <c r="E445" t="e" vm="57">
        <v>#VALUE!</v>
      </c>
      <c r="F445" t="s">
        <v>785</v>
      </c>
      <c r="G445" t="s">
        <v>5217</v>
      </c>
      <c r="H445" s="81">
        <v>7784109385</v>
      </c>
      <c r="I445" s="133" t="s">
        <v>5647</v>
      </c>
    </row>
    <row r="446" spans="2:9" x14ac:dyDescent="0.35">
      <c r="B446" s="78" t="s">
        <v>3386</v>
      </c>
      <c r="C446" s="78" t="s">
        <v>3879</v>
      </c>
      <c r="D446" s="78" t="s">
        <v>4369</v>
      </c>
      <c r="E446" s="78" t="e" vm="174">
        <v>#VALUE!</v>
      </c>
      <c r="F446" s="78" t="s">
        <v>785</v>
      </c>
      <c r="G446" s="78" t="s">
        <v>5218</v>
      </c>
      <c r="H446" s="129">
        <v>7784060017</v>
      </c>
      <c r="I446" s="133" t="s">
        <v>5648</v>
      </c>
    </row>
    <row r="447" spans="2:9" x14ac:dyDescent="0.35">
      <c r="B447" s="78" t="s">
        <v>3387</v>
      </c>
      <c r="C447" s="78" t="s">
        <v>3880</v>
      </c>
      <c r="D447" s="78" t="s">
        <v>4370</v>
      </c>
      <c r="E447" s="78" t="e" vm="52">
        <v>#VALUE!</v>
      </c>
      <c r="F447" s="78" t="s">
        <v>785</v>
      </c>
      <c r="G447" s="78" t="s">
        <v>5219</v>
      </c>
      <c r="H447" s="129">
        <v>6042801245</v>
      </c>
      <c r="I447" s="133" t="s">
        <v>5649</v>
      </c>
    </row>
    <row r="448" spans="2:9" x14ac:dyDescent="0.35">
      <c r="B448" t="s">
        <v>3388</v>
      </c>
      <c r="C448" t="s">
        <v>3881</v>
      </c>
      <c r="D448" t="s">
        <v>4371</v>
      </c>
      <c r="E448" t="e" vm="52">
        <v>#VALUE!</v>
      </c>
      <c r="F448" t="s">
        <v>785</v>
      </c>
      <c r="G448" t="s">
        <v>5220</v>
      </c>
      <c r="H448" s="81">
        <v>6045367485</v>
      </c>
      <c r="I448" s="132" t="s">
        <v>5650</v>
      </c>
    </row>
    <row r="449" spans="2:9" x14ac:dyDescent="0.35">
      <c r="B449" s="77" t="s">
        <v>3389</v>
      </c>
      <c r="C449" s="77" t="s">
        <v>3882</v>
      </c>
      <c r="D449" s="77" t="s">
        <v>4372</v>
      </c>
      <c r="E449" s="77" t="e" vm="52">
        <v>#VALUE!</v>
      </c>
      <c r="F449" s="77" t="s">
        <v>785</v>
      </c>
      <c r="G449" s="77" t="s">
        <v>5221</v>
      </c>
      <c r="H449" s="128">
        <v>2507782249</v>
      </c>
      <c r="I449" s="133" t="s">
        <v>5651</v>
      </c>
    </row>
    <row r="450" spans="2:9" x14ac:dyDescent="0.35">
      <c r="B450" s="73" t="s">
        <v>3390</v>
      </c>
      <c r="C450" s="73" t="s">
        <v>3883</v>
      </c>
      <c r="D450" s="73" t="s">
        <v>4373</v>
      </c>
      <c r="E450" s="73" t="e" vm="175">
        <v>#VALUE!</v>
      </c>
      <c r="F450" s="73" t="s">
        <v>785</v>
      </c>
      <c r="G450" s="73" t="s">
        <v>5222</v>
      </c>
      <c r="H450" s="91">
        <v>2508421841</v>
      </c>
      <c r="I450" s="133" t="s">
        <v>5652</v>
      </c>
    </row>
    <row r="451" spans="2:9" x14ac:dyDescent="0.35">
      <c r="B451" s="73" t="s">
        <v>3391</v>
      </c>
      <c r="C451" s="73" t="s">
        <v>3884</v>
      </c>
      <c r="D451" s="73" t="s">
        <v>4374</v>
      </c>
      <c r="E451" s="73" t="e" vm="169">
        <v>#VALUE!</v>
      </c>
      <c r="F451" s="73" t="s">
        <v>785</v>
      </c>
      <c r="G451" s="73" t="s">
        <v>5223</v>
      </c>
      <c r="H451" s="91">
        <v>2505278150</v>
      </c>
      <c r="I451" s="133" t="s">
        <v>5653</v>
      </c>
    </row>
    <row r="452" spans="2:9" x14ac:dyDescent="0.35">
      <c r="B452" t="s">
        <v>3392</v>
      </c>
      <c r="C452" t="s">
        <v>3885</v>
      </c>
      <c r="D452" t="s">
        <v>4375</v>
      </c>
      <c r="E452" t="e" vm="176">
        <v>#VALUE!</v>
      </c>
      <c r="F452" s="52" t="s">
        <v>537</v>
      </c>
      <c r="G452" t="s">
        <v>5224</v>
      </c>
      <c r="H452" s="81">
        <v>8251237188</v>
      </c>
      <c r="I452" s="132" t="s">
        <v>5654</v>
      </c>
    </row>
    <row r="453" spans="2:9" x14ac:dyDescent="0.35">
      <c r="B453" t="s">
        <v>3393</v>
      </c>
      <c r="C453" t="s">
        <v>3781</v>
      </c>
      <c r="D453" t="s">
        <v>4376</v>
      </c>
      <c r="E453" t="e" vm="177">
        <v>#VALUE!</v>
      </c>
      <c r="F453" t="s">
        <v>537</v>
      </c>
      <c r="G453" t="s">
        <v>5225</v>
      </c>
      <c r="H453" s="81">
        <v>8254461121</v>
      </c>
      <c r="I453" s="133" t="s">
        <v>5655</v>
      </c>
    </row>
    <row r="454" spans="2:9" ht="13.5" x14ac:dyDescent="0.35">
      <c r="B454" s="73" t="s">
        <v>3394</v>
      </c>
      <c r="C454" s="73" t="s">
        <v>3886</v>
      </c>
      <c r="D454" s="73" t="s">
        <v>4377</v>
      </c>
      <c r="E454" s="90" t="s">
        <v>4747</v>
      </c>
      <c r="F454" s="73" t="s">
        <v>537</v>
      </c>
      <c r="G454" s="73" t="s">
        <v>5226</v>
      </c>
      <c r="H454" s="91">
        <v>4031212875</v>
      </c>
      <c r="I454" s="133" t="s">
        <v>5656</v>
      </c>
    </row>
    <row r="455" spans="2:9" x14ac:dyDescent="0.35">
      <c r="B455" t="s">
        <v>1951</v>
      </c>
      <c r="C455" t="s">
        <v>3887</v>
      </c>
      <c r="D455" t="s">
        <v>4378</v>
      </c>
      <c r="E455" t="e" vm="47">
        <v>#VALUE!</v>
      </c>
      <c r="F455" t="s">
        <v>537</v>
      </c>
      <c r="G455" t="s">
        <v>5227</v>
      </c>
      <c r="H455" s="81">
        <v>8259699617</v>
      </c>
      <c r="I455" s="133" t="s">
        <v>5657</v>
      </c>
    </row>
    <row r="456" spans="2:9" x14ac:dyDescent="0.35">
      <c r="B456" t="s">
        <v>3395</v>
      </c>
      <c r="C456" t="s">
        <v>729</v>
      </c>
      <c r="D456" t="s">
        <v>4379</v>
      </c>
      <c r="E456" t="e" vm="43">
        <v>#VALUE!</v>
      </c>
      <c r="F456" t="s">
        <v>537</v>
      </c>
      <c r="G456" t="s">
        <v>5228</v>
      </c>
      <c r="H456" s="81">
        <v>8255840067</v>
      </c>
      <c r="I456" s="132" t="s">
        <v>5658</v>
      </c>
    </row>
    <row r="457" spans="2:9" ht="13.5" x14ac:dyDescent="0.35">
      <c r="B457" s="73" t="s">
        <v>3396</v>
      </c>
      <c r="C457" s="73" t="s">
        <v>3888</v>
      </c>
      <c r="D457" s="73" t="s">
        <v>4380</v>
      </c>
      <c r="E457" s="89" t="s">
        <v>4751</v>
      </c>
      <c r="F457" s="73" t="s">
        <v>537</v>
      </c>
      <c r="G457" s="73" t="s">
        <v>5229</v>
      </c>
      <c r="H457" s="91">
        <v>4031831112</v>
      </c>
      <c r="I457" s="133" t="s">
        <v>5659</v>
      </c>
    </row>
    <row r="458" spans="2:9" x14ac:dyDescent="0.35">
      <c r="B458" s="76" t="s">
        <v>3397</v>
      </c>
      <c r="C458" s="76" t="s">
        <v>3889</v>
      </c>
      <c r="D458" s="76" t="s">
        <v>4381</v>
      </c>
      <c r="E458" s="76" t="s">
        <v>4897</v>
      </c>
      <c r="F458" s="48" t="s">
        <v>2056</v>
      </c>
      <c r="G458" s="76" t="s">
        <v>5230</v>
      </c>
      <c r="H458" s="127">
        <v>2040398768</v>
      </c>
      <c r="I458" s="133" t="s">
        <v>5660</v>
      </c>
    </row>
    <row r="459" spans="2:9" ht="13.5" x14ac:dyDescent="0.35">
      <c r="B459" s="76" t="s">
        <v>3398</v>
      </c>
      <c r="C459" s="76" t="s">
        <v>3890</v>
      </c>
      <c r="D459" s="76" t="s">
        <v>4382</v>
      </c>
      <c r="E459" s="89" t="s">
        <v>4769</v>
      </c>
      <c r="F459" s="48" t="s">
        <v>2056</v>
      </c>
      <c r="G459" s="76" t="s">
        <v>5231</v>
      </c>
      <c r="H459" s="127">
        <v>2045710065</v>
      </c>
      <c r="I459" s="133" t="s">
        <v>5661</v>
      </c>
    </row>
    <row r="460" spans="2:9" x14ac:dyDescent="0.35">
      <c r="B460" s="76" t="s">
        <v>3399</v>
      </c>
      <c r="C460" s="76" t="s">
        <v>3891</v>
      </c>
      <c r="D460" s="76" t="s">
        <v>4383</v>
      </c>
      <c r="E460" s="76" t="e" vm="61">
        <v>#VALUE!</v>
      </c>
      <c r="F460" s="48" t="s">
        <v>2056</v>
      </c>
      <c r="G460" s="76" t="s">
        <v>5232</v>
      </c>
      <c r="H460" s="127">
        <v>4318162010</v>
      </c>
      <c r="I460" s="132" t="s">
        <v>5662</v>
      </c>
    </row>
    <row r="461" spans="2:9" x14ac:dyDescent="0.35">
      <c r="B461" s="76" t="s">
        <v>3400</v>
      </c>
      <c r="C461" s="76" t="s">
        <v>3892</v>
      </c>
      <c r="D461" s="76" t="s">
        <v>4384</v>
      </c>
      <c r="E461" s="76" t="e" vm="61">
        <v>#VALUE!</v>
      </c>
      <c r="F461" s="48" t="s">
        <v>2056</v>
      </c>
      <c r="G461" s="76" t="s">
        <v>5233</v>
      </c>
      <c r="H461" s="127">
        <v>2048727228</v>
      </c>
      <c r="I461" s="133" t="s">
        <v>5663</v>
      </c>
    </row>
    <row r="462" spans="2:9" x14ac:dyDescent="0.35">
      <c r="B462" s="78" t="s">
        <v>3401</v>
      </c>
      <c r="C462" s="78" t="s">
        <v>3893</v>
      </c>
      <c r="D462" s="78" t="s">
        <v>4385</v>
      </c>
      <c r="E462" s="78" t="e" vm="61">
        <v>#VALUE!</v>
      </c>
      <c r="F462" s="48" t="s">
        <v>2056</v>
      </c>
      <c r="G462" s="78" t="s">
        <v>5234</v>
      </c>
      <c r="H462" s="129">
        <v>2045381981</v>
      </c>
      <c r="I462" s="133" t="s">
        <v>5664</v>
      </c>
    </row>
    <row r="463" spans="2:9" x14ac:dyDescent="0.35">
      <c r="B463" t="s">
        <v>3402</v>
      </c>
      <c r="C463" t="s">
        <v>3894</v>
      </c>
      <c r="D463" t="s">
        <v>4386</v>
      </c>
      <c r="E463" t="e" vm="61">
        <v>#VALUE!</v>
      </c>
      <c r="F463" t="s">
        <v>2056</v>
      </c>
      <c r="G463" t="s">
        <v>5235</v>
      </c>
      <c r="H463" s="81">
        <v>2042103439</v>
      </c>
      <c r="I463" s="133" t="s">
        <v>5665</v>
      </c>
    </row>
    <row r="464" spans="2:9" x14ac:dyDescent="0.35">
      <c r="B464" s="73" t="s">
        <v>3403</v>
      </c>
      <c r="C464" s="73" t="s">
        <v>3895</v>
      </c>
      <c r="D464" s="73" t="s">
        <v>4387</v>
      </c>
      <c r="E464" s="73" t="e" vm="1">
        <v>#VALUE!</v>
      </c>
      <c r="F464" s="48" t="s">
        <v>28</v>
      </c>
      <c r="G464" s="73" t="s">
        <v>5236</v>
      </c>
      <c r="H464" s="91">
        <v>2891067748</v>
      </c>
      <c r="I464" s="132" t="s">
        <v>5666</v>
      </c>
    </row>
    <row r="465" spans="2:9" x14ac:dyDescent="0.35">
      <c r="B465" t="s">
        <v>3404</v>
      </c>
      <c r="C465" t="s">
        <v>3896</v>
      </c>
      <c r="D465" t="s">
        <v>4388</v>
      </c>
      <c r="E465" t="e" vm="178">
        <v>#VALUE!</v>
      </c>
      <c r="F465" s="48" t="s">
        <v>28</v>
      </c>
      <c r="G465" t="s">
        <v>5237</v>
      </c>
      <c r="H465" s="81">
        <v>7055938996</v>
      </c>
      <c r="I465" s="133" t="s">
        <v>5667</v>
      </c>
    </row>
    <row r="466" spans="2:9" x14ac:dyDescent="0.35">
      <c r="B466" t="s">
        <v>3405</v>
      </c>
      <c r="C466" t="s">
        <v>3897</v>
      </c>
      <c r="D466" t="s">
        <v>4389</v>
      </c>
      <c r="E466" t="e" vm="2">
        <v>#VALUE!</v>
      </c>
      <c r="F466" s="48" t="s">
        <v>28</v>
      </c>
      <c r="G466" t="s">
        <v>5238</v>
      </c>
      <c r="H466" s="81">
        <v>5480940837</v>
      </c>
      <c r="I466" s="133" t="s">
        <v>5668</v>
      </c>
    </row>
    <row r="467" spans="2:9" x14ac:dyDescent="0.35">
      <c r="B467" s="73" t="s">
        <v>1213</v>
      </c>
      <c r="C467" s="73" t="s">
        <v>2382</v>
      </c>
      <c r="D467" s="73" t="s">
        <v>4390</v>
      </c>
      <c r="E467" s="73" t="e" vm="6">
        <v>#VALUE!</v>
      </c>
      <c r="F467" s="48" t="s">
        <v>28</v>
      </c>
      <c r="G467" s="73" t="s">
        <v>5239</v>
      </c>
      <c r="H467" s="91">
        <v>5199562004</v>
      </c>
      <c r="I467" s="133" t="s">
        <v>5669</v>
      </c>
    </row>
    <row r="468" spans="2:9" x14ac:dyDescent="0.35">
      <c r="B468" t="s">
        <v>3406</v>
      </c>
      <c r="C468" t="s">
        <v>3898</v>
      </c>
      <c r="D468" t="s">
        <v>4391</v>
      </c>
      <c r="E468" t="e" vm="179">
        <v>#VALUE!</v>
      </c>
      <c r="F468" s="48" t="s">
        <v>28</v>
      </c>
      <c r="G468" t="s">
        <v>5240</v>
      </c>
      <c r="H468" s="81">
        <v>5484517437</v>
      </c>
      <c r="I468" s="132" t="s">
        <v>5670</v>
      </c>
    </row>
    <row r="469" spans="2:9" x14ac:dyDescent="0.35">
      <c r="B469" s="73" t="s">
        <v>3407</v>
      </c>
      <c r="C469" s="73" t="s">
        <v>3899</v>
      </c>
      <c r="D469" s="73" t="s">
        <v>4392</v>
      </c>
      <c r="E469" s="73" t="e" vm="178">
        <v>#VALUE!</v>
      </c>
      <c r="F469" s="48" t="s">
        <v>28</v>
      </c>
      <c r="G469" s="73" t="s">
        <v>5241</v>
      </c>
      <c r="H469" s="91">
        <v>2893397990</v>
      </c>
      <c r="I469" s="133" t="s">
        <v>5671</v>
      </c>
    </row>
    <row r="470" spans="2:9" ht="13.5" x14ac:dyDescent="0.35">
      <c r="B470" t="s">
        <v>3408</v>
      </c>
      <c r="C470" t="s">
        <v>3876</v>
      </c>
      <c r="D470" t="s">
        <v>4393</v>
      </c>
      <c r="E470" s="90" t="s">
        <v>4841</v>
      </c>
      <c r="F470" t="s">
        <v>1347</v>
      </c>
      <c r="G470" t="s">
        <v>5242</v>
      </c>
      <c r="H470" s="81">
        <v>3063016991</v>
      </c>
      <c r="I470" s="133" t="s">
        <v>5672</v>
      </c>
    </row>
    <row r="471" spans="2:9" x14ac:dyDescent="0.35">
      <c r="B471" t="s">
        <v>3409</v>
      </c>
      <c r="C471" t="s">
        <v>3900</v>
      </c>
      <c r="D471" t="s">
        <v>4394</v>
      </c>
      <c r="E471" t="e" vm="180">
        <v>#VALUE!</v>
      </c>
      <c r="F471" t="s">
        <v>1347</v>
      </c>
      <c r="G471" t="s">
        <v>5243</v>
      </c>
      <c r="H471" s="81">
        <v>6395612925</v>
      </c>
      <c r="I471" s="132" t="s">
        <v>5673</v>
      </c>
    </row>
    <row r="472" spans="2:9" x14ac:dyDescent="0.35">
      <c r="B472" t="s">
        <v>3410</v>
      </c>
      <c r="C472" t="s">
        <v>3901</v>
      </c>
      <c r="D472" t="s">
        <v>4395</v>
      </c>
      <c r="E472" t="e" vm="181">
        <v>#VALUE!</v>
      </c>
      <c r="F472" t="s">
        <v>1347</v>
      </c>
      <c r="G472" t="s">
        <v>5244</v>
      </c>
      <c r="H472" s="81">
        <v>3068078038</v>
      </c>
      <c r="I472" s="133" t="s">
        <v>5674</v>
      </c>
    </row>
    <row r="473" spans="2:9" x14ac:dyDescent="0.35">
      <c r="B473" s="78" t="s">
        <v>3411</v>
      </c>
      <c r="C473" s="78" t="s">
        <v>3902</v>
      </c>
      <c r="D473" s="78" t="s">
        <v>4396</v>
      </c>
      <c r="E473" s="78" t="e" vm="129">
        <v>#VALUE!</v>
      </c>
      <c r="F473" s="78" t="s">
        <v>1347</v>
      </c>
      <c r="G473" s="78" t="s">
        <v>5245</v>
      </c>
      <c r="H473" s="129">
        <v>3065099962</v>
      </c>
      <c r="I473" s="136" t="s">
        <v>5621</v>
      </c>
    </row>
    <row r="474" spans="2:9" x14ac:dyDescent="0.35">
      <c r="B474" t="s">
        <v>3412</v>
      </c>
      <c r="C474" t="s">
        <v>3903</v>
      </c>
      <c r="D474" t="s">
        <v>4397</v>
      </c>
      <c r="E474" t="e" vm="181">
        <v>#VALUE!</v>
      </c>
      <c r="F474" t="s">
        <v>1347</v>
      </c>
      <c r="G474" t="s">
        <v>5246</v>
      </c>
      <c r="H474" s="81">
        <v>6393394158</v>
      </c>
      <c r="I474" s="133" t="s">
        <v>5675</v>
      </c>
    </row>
    <row r="475" spans="2:9" x14ac:dyDescent="0.35">
      <c r="B475" t="s">
        <v>3413</v>
      </c>
      <c r="C475" t="s">
        <v>233</v>
      </c>
      <c r="D475" t="s">
        <v>4398</v>
      </c>
      <c r="E475" t="e" vm="182">
        <v>#VALUE!</v>
      </c>
      <c r="F475" t="s">
        <v>1347</v>
      </c>
      <c r="G475" t="s">
        <v>5247</v>
      </c>
      <c r="H475" s="81">
        <v>6396346832</v>
      </c>
      <c r="I475" s="132" t="s">
        <v>5676</v>
      </c>
    </row>
    <row r="476" spans="2:9" x14ac:dyDescent="0.35">
      <c r="B476" t="s">
        <v>3373</v>
      </c>
      <c r="C476" t="s">
        <v>3868</v>
      </c>
      <c r="D476" t="s">
        <v>4355</v>
      </c>
      <c r="E476" t="e" vm="167">
        <v>#VALUE!</v>
      </c>
      <c r="F476" t="s">
        <v>785</v>
      </c>
      <c r="G476" t="s">
        <v>5204</v>
      </c>
      <c r="H476" s="81">
        <v>6048267440</v>
      </c>
      <c r="I476" s="133" t="s">
        <v>5634</v>
      </c>
    </row>
    <row r="477" spans="2:9" x14ac:dyDescent="0.35">
      <c r="B477" s="73" t="s">
        <v>3374</v>
      </c>
      <c r="C477" s="73" t="s">
        <v>859</v>
      </c>
      <c r="D477" s="73" t="s">
        <v>4356</v>
      </c>
      <c r="E477" s="73" t="e" vm="168">
        <v>#VALUE!</v>
      </c>
      <c r="F477" s="73" t="s">
        <v>785</v>
      </c>
      <c r="G477" s="73" t="s">
        <v>5205</v>
      </c>
      <c r="H477" s="91">
        <v>2503775324</v>
      </c>
      <c r="I477" s="133" t="s">
        <v>5635</v>
      </c>
    </row>
    <row r="478" spans="2:9" x14ac:dyDescent="0.35">
      <c r="B478" s="73" t="s">
        <v>3375</v>
      </c>
      <c r="C478" s="73" t="s">
        <v>3869</v>
      </c>
      <c r="D478" s="73" t="s">
        <v>4357</v>
      </c>
      <c r="E478" s="73" t="e" vm="60">
        <v>#VALUE!</v>
      </c>
      <c r="F478" s="73" t="s">
        <v>785</v>
      </c>
      <c r="G478" s="73" t="s">
        <v>5206</v>
      </c>
      <c r="H478" s="91">
        <v>2502681842</v>
      </c>
      <c r="I478" s="133" t="s">
        <v>5636</v>
      </c>
    </row>
    <row r="479" spans="2:9" x14ac:dyDescent="0.35">
      <c r="B479" t="s">
        <v>3376</v>
      </c>
      <c r="C479" t="s">
        <v>3870</v>
      </c>
      <c r="D479" t="s">
        <v>4358</v>
      </c>
      <c r="E479" t="e" vm="169">
        <v>#VALUE!</v>
      </c>
      <c r="F479" t="s">
        <v>785</v>
      </c>
      <c r="G479" t="s">
        <v>5207</v>
      </c>
      <c r="H479" s="81">
        <v>6041694509</v>
      </c>
      <c r="I479" s="132" t="s">
        <v>5637</v>
      </c>
    </row>
    <row r="480" spans="2:9" x14ac:dyDescent="0.35">
      <c r="B480" s="73" t="s">
        <v>3377</v>
      </c>
      <c r="C480" s="73" t="s">
        <v>3871</v>
      </c>
      <c r="D480" s="73" t="s">
        <v>4359</v>
      </c>
      <c r="E480" s="73" t="e" vm="170">
        <v>#VALUE!</v>
      </c>
      <c r="F480" s="73" t="s">
        <v>785</v>
      </c>
      <c r="G480" s="73" t="s">
        <v>5208</v>
      </c>
      <c r="H480" s="91">
        <v>2505532359</v>
      </c>
      <c r="I480" s="133" t="s">
        <v>5638</v>
      </c>
    </row>
    <row r="481" spans="2:9" x14ac:dyDescent="0.35">
      <c r="B481" t="s">
        <v>3378</v>
      </c>
      <c r="C481" t="s">
        <v>3872</v>
      </c>
      <c r="D481" t="s">
        <v>4360</v>
      </c>
      <c r="E481" t="e" vm="50">
        <v>#VALUE!</v>
      </c>
      <c r="F481" t="s">
        <v>785</v>
      </c>
      <c r="G481" t="s">
        <v>5209</v>
      </c>
      <c r="H481" s="81">
        <v>7789896603</v>
      </c>
      <c r="I481" s="133" t="s">
        <v>5639</v>
      </c>
    </row>
    <row r="482" spans="2:9" x14ac:dyDescent="0.35">
      <c r="B482" t="s">
        <v>3379</v>
      </c>
      <c r="C482" t="s">
        <v>3873</v>
      </c>
      <c r="D482" t="s">
        <v>4361</v>
      </c>
      <c r="E482" t="e" vm="171">
        <v>#VALUE!</v>
      </c>
      <c r="F482" t="s">
        <v>785</v>
      </c>
      <c r="G482" t="s">
        <v>5210</v>
      </c>
      <c r="H482" s="81">
        <v>6041013788</v>
      </c>
      <c r="I482" s="133" t="s">
        <v>5640</v>
      </c>
    </row>
    <row r="483" spans="2:9" x14ac:dyDescent="0.35">
      <c r="B483" t="s">
        <v>3380</v>
      </c>
      <c r="C483" t="s">
        <v>3705</v>
      </c>
      <c r="D483" t="s">
        <v>4362</v>
      </c>
      <c r="E483" t="e" vm="52">
        <v>#VALUE!</v>
      </c>
      <c r="F483" t="s">
        <v>785</v>
      </c>
      <c r="G483" t="s">
        <v>5211</v>
      </c>
      <c r="H483" s="81">
        <v>6041969694</v>
      </c>
      <c r="I483" s="132" t="s">
        <v>5641</v>
      </c>
    </row>
    <row r="484" spans="2:9" x14ac:dyDescent="0.35">
      <c r="B484" t="s">
        <v>3381</v>
      </c>
      <c r="C484" t="s">
        <v>3874</v>
      </c>
      <c r="D484" t="s">
        <v>4363</v>
      </c>
      <c r="E484" t="e" vm="56">
        <v>#VALUE!</v>
      </c>
      <c r="F484" t="s">
        <v>785</v>
      </c>
      <c r="G484" t="s">
        <v>5212</v>
      </c>
      <c r="H484" s="81">
        <v>7786518791</v>
      </c>
      <c r="I484" s="133" t="s">
        <v>5642</v>
      </c>
    </row>
    <row r="485" spans="2:9" x14ac:dyDescent="0.35">
      <c r="B485" t="s">
        <v>3382</v>
      </c>
      <c r="C485" t="s">
        <v>843</v>
      </c>
      <c r="D485" t="s">
        <v>4364</v>
      </c>
      <c r="E485" t="e" vm="172">
        <v>#VALUE!</v>
      </c>
      <c r="F485" t="s">
        <v>785</v>
      </c>
      <c r="G485" t="s">
        <v>5213</v>
      </c>
      <c r="H485" s="81">
        <v>6048646245</v>
      </c>
      <c r="I485" s="133" t="s">
        <v>5643</v>
      </c>
    </row>
    <row r="486" spans="2:9" x14ac:dyDescent="0.35">
      <c r="B486" s="73" t="s">
        <v>3414</v>
      </c>
      <c r="C486" s="73" t="s">
        <v>3904</v>
      </c>
      <c r="D486" s="73" t="s">
        <v>4399</v>
      </c>
      <c r="E486" s="73" t="e" vm="52">
        <v>#VALUE!</v>
      </c>
      <c r="F486" s="73" t="s">
        <v>785</v>
      </c>
      <c r="G486" s="73" t="s">
        <v>5248</v>
      </c>
      <c r="H486" s="91">
        <v>2505945526</v>
      </c>
      <c r="I486" s="133" t="s">
        <v>5677</v>
      </c>
    </row>
    <row r="487" spans="2:9" x14ac:dyDescent="0.35">
      <c r="B487" t="s">
        <v>3383</v>
      </c>
      <c r="C487" t="s">
        <v>3875</v>
      </c>
      <c r="D487" t="s">
        <v>4365</v>
      </c>
      <c r="E487" t="e" vm="51">
        <v>#VALUE!</v>
      </c>
      <c r="F487" t="s">
        <v>785</v>
      </c>
      <c r="G487" t="s">
        <v>5214</v>
      </c>
      <c r="H487" s="81">
        <v>7784687523</v>
      </c>
      <c r="I487" s="132" t="s">
        <v>5644</v>
      </c>
    </row>
    <row r="488" spans="2:9" x14ac:dyDescent="0.35">
      <c r="B488" s="73" t="s">
        <v>3384</v>
      </c>
      <c r="C488" s="73" t="s">
        <v>3876</v>
      </c>
      <c r="D488" s="73" t="s">
        <v>4366</v>
      </c>
      <c r="E488" s="73" t="e" vm="173">
        <v>#VALUE!</v>
      </c>
      <c r="F488" s="73" t="s">
        <v>785</v>
      </c>
      <c r="G488" s="73" t="s">
        <v>5215</v>
      </c>
      <c r="H488" s="91">
        <v>2508045998</v>
      </c>
      <c r="I488" s="133" t="s">
        <v>5645</v>
      </c>
    </row>
    <row r="489" spans="2:9" x14ac:dyDescent="0.35">
      <c r="B489" t="s">
        <v>297</v>
      </c>
      <c r="C489" t="s">
        <v>3877</v>
      </c>
      <c r="D489" t="s">
        <v>4367</v>
      </c>
      <c r="E489" t="e" vm="56">
        <v>#VALUE!</v>
      </c>
      <c r="F489" t="s">
        <v>785</v>
      </c>
      <c r="G489" t="s">
        <v>5216</v>
      </c>
      <c r="H489" s="81">
        <v>6040860147</v>
      </c>
      <c r="I489" s="133" t="s">
        <v>5646</v>
      </c>
    </row>
    <row r="490" spans="2:9" x14ac:dyDescent="0.35">
      <c r="B490" t="s">
        <v>3385</v>
      </c>
      <c r="C490" t="s">
        <v>3878</v>
      </c>
      <c r="D490" t="s">
        <v>4368</v>
      </c>
      <c r="E490" t="e" vm="57">
        <v>#VALUE!</v>
      </c>
      <c r="F490" t="s">
        <v>785</v>
      </c>
      <c r="G490" t="s">
        <v>5217</v>
      </c>
      <c r="H490" s="81">
        <v>7784109385</v>
      </c>
      <c r="I490" s="133" t="s">
        <v>5647</v>
      </c>
    </row>
    <row r="491" spans="2:9" x14ac:dyDescent="0.35">
      <c r="B491" t="s">
        <v>3386</v>
      </c>
      <c r="C491" t="s">
        <v>3879</v>
      </c>
      <c r="D491" t="s">
        <v>4369</v>
      </c>
      <c r="E491" t="e" vm="174">
        <v>#VALUE!</v>
      </c>
      <c r="F491" t="s">
        <v>785</v>
      </c>
      <c r="G491" t="s">
        <v>5218</v>
      </c>
      <c r="H491" s="81">
        <v>7784060017</v>
      </c>
      <c r="I491" s="132" t="s">
        <v>5648</v>
      </c>
    </row>
    <row r="492" spans="2:9" x14ac:dyDescent="0.35">
      <c r="B492" t="s">
        <v>3387</v>
      </c>
      <c r="C492" t="s">
        <v>3880</v>
      </c>
      <c r="D492" t="s">
        <v>4370</v>
      </c>
      <c r="E492" t="e" vm="52">
        <v>#VALUE!</v>
      </c>
      <c r="F492" t="s">
        <v>785</v>
      </c>
      <c r="G492" t="s">
        <v>5219</v>
      </c>
      <c r="H492" s="81">
        <v>6042801245</v>
      </c>
      <c r="I492" s="133" t="s">
        <v>5649</v>
      </c>
    </row>
    <row r="493" spans="2:9" x14ac:dyDescent="0.35">
      <c r="B493" t="s">
        <v>3388</v>
      </c>
      <c r="C493" t="s">
        <v>3881</v>
      </c>
      <c r="D493" t="s">
        <v>4371</v>
      </c>
      <c r="E493" t="e" vm="52">
        <v>#VALUE!</v>
      </c>
      <c r="F493" t="s">
        <v>785</v>
      </c>
      <c r="G493" t="s">
        <v>5220</v>
      </c>
      <c r="H493" s="81">
        <v>6045367485</v>
      </c>
      <c r="I493" s="133" t="s">
        <v>5650</v>
      </c>
    </row>
    <row r="494" spans="2:9" x14ac:dyDescent="0.35">
      <c r="B494" s="73" t="s">
        <v>3389</v>
      </c>
      <c r="C494" s="73" t="s">
        <v>3882</v>
      </c>
      <c r="D494" s="73" t="s">
        <v>4372</v>
      </c>
      <c r="E494" s="73" t="e" vm="52">
        <v>#VALUE!</v>
      </c>
      <c r="F494" s="73" t="s">
        <v>785</v>
      </c>
      <c r="G494" s="73" t="s">
        <v>5221</v>
      </c>
      <c r="H494" s="91">
        <v>2507782249</v>
      </c>
      <c r="I494" s="133" t="s">
        <v>5651</v>
      </c>
    </row>
    <row r="495" spans="2:9" x14ac:dyDescent="0.35">
      <c r="B495" s="73" t="s">
        <v>3390</v>
      </c>
      <c r="C495" s="73" t="s">
        <v>3883</v>
      </c>
      <c r="D495" s="73" t="s">
        <v>4373</v>
      </c>
      <c r="E495" s="73" t="e" vm="175">
        <v>#VALUE!</v>
      </c>
      <c r="F495" s="73" t="s">
        <v>785</v>
      </c>
      <c r="G495" s="73" t="s">
        <v>5222</v>
      </c>
      <c r="H495" s="91">
        <v>2508421841</v>
      </c>
      <c r="I495" s="132" t="s">
        <v>5652</v>
      </c>
    </row>
    <row r="496" spans="2:9" x14ac:dyDescent="0.35">
      <c r="B496" s="72" t="s">
        <v>3392</v>
      </c>
      <c r="C496" s="72" t="s">
        <v>3885</v>
      </c>
      <c r="D496" s="72" t="s">
        <v>4375</v>
      </c>
      <c r="E496" s="72" t="e" vm="176">
        <v>#VALUE!</v>
      </c>
      <c r="F496" s="72" t="s">
        <v>537</v>
      </c>
      <c r="G496" s="72" t="s">
        <v>5224</v>
      </c>
      <c r="H496" s="93">
        <v>8251237188</v>
      </c>
      <c r="I496" s="139" t="s">
        <v>5654</v>
      </c>
    </row>
    <row r="497" spans="2:9" x14ac:dyDescent="0.35">
      <c r="B497" t="s">
        <v>3393</v>
      </c>
      <c r="C497" t="s">
        <v>3781</v>
      </c>
      <c r="D497" t="s">
        <v>4376</v>
      </c>
      <c r="E497" t="e" vm="177">
        <v>#VALUE!</v>
      </c>
      <c r="F497" t="s">
        <v>537</v>
      </c>
      <c r="G497" t="s">
        <v>5225</v>
      </c>
      <c r="H497" s="81">
        <v>8254461121</v>
      </c>
      <c r="I497" s="133" t="s">
        <v>5655</v>
      </c>
    </row>
    <row r="498" spans="2:9" x14ac:dyDescent="0.35">
      <c r="B498" s="73" t="s">
        <v>3394</v>
      </c>
      <c r="C498" s="73" t="s">
        <v>3886</v>
      </c>
      <c r="D498" s="73" t="s">
        <v>4377</v>
      </c>
      <c r="E498" s="73" t="e" vm="43">
        <v>#VALUE!</v>
      </c>
      <c r="F498" s="73" t="s">
        <v>537</v>
      </c>
      <c r="G498" s="73" t="s">
        <v>5226</v>
      </c>
      <c r="H498" s="91">
        <v>4031212875</v>
      </c>
      <c r="I498" s="133" t="s">
        <v>5656</v>
      </c>
    </row>
    <row r="499" spans="2:9" ht="13.5" x14ac:dyDescent="0.35">
      <c r="B499" t="s">
        <v>1951</v>
      </c>
      <c r="C499" t="s">
        <v>3887</v>
      </c>
      <c r="D499" t="s">
        <v>4378</v>
      </c>
      <c r="E499" s="89" t="s">
        <v>4751</v>
      </c>
      <c r="F499" t="s">
        <v>537</v>
      </c>
      <c r="G499" t="s">
        <v>5227</v>
      </c>
      <c r="H499" s="81">
        <v>8259699617</v>
      </c>
      <c r="I499" s="132" t="s">
        <v>5657</v>
      </c>
    </row>
    <row r="500" spans="2:9" x14ac:dyDescent="0.35">
      <c r="B500" t="s">
        <v>3395</v>
      </c>
      <c r="C500" t="s">
        <v>729</v>
      </c>
      <c r="D500" t="s">
        <v>4379</v>
      </c>
      <c r="E500" t="e" vm="43">
        <v>#VALUE!</v>
      </c>
      <c r="F500" t="s">
        <v>537</v>
      </c>
      <c r="G500" t="s">
        <v>5228</v>
      </c>
      <c r="H500" s="81">
        <v>8255840067</v>
      </c>
      <c r="I500" s="133" t="s">
        <v>5658</v>
      </c>
    </row>
    <row r="501" spans="2:9" x14ac:dyDescent="0.35">
      <c r="B501" s="73" t="s">
        <v>3396</v>
      </c>
      <c r="C501" s="73" t="s">
        <v>3888</v>
      </c>
      <c r="D501" s="73" t="s">
        <v>4380</v>
      </c>
      <c r="E501" s="73" t="e" vm="47">
        <v>#VALUE!</v>
      </c>
      <c r="F501" s="73" t="s">
        <v>537</v>
      </c>
      <c r="G501" s="73" t="s">
        <v>5229</v>
      </c>
      <c r="H501" s="91">
        <v>4031831112</v>
      </c>
      <c r="I501" s="133" t="s">
        <v>5659</v>
      </c>
    </row>
    <row r="502" spans="2:9" x14ac:dyDescent="0.35">
      <c r="B502" t="s">
        <v>3415</v>
      </c>
      <c r="C502" t="s">
        <v>3905</v>
      </c>
      <c r="D502" t="s">
        <v>4400</v>
      </c>
      <c r="E502" t="e" vm="183">
        <v>#VALUE!</v>
      </c>
      <c r="F502" t="s">
        <v>537</v>
      </c>
      <c r="G502" t="s">
        <v>5249</v>
      </c>
      <c r="H502" s="81">
        <v>8259656728</v>
      </c>
      <c r="I502" s="133" t="s">
        <v>5678</v>
      </c>
    </row>
    <row r="503" spans="2:9" x14ac:dyDescent="0.35">
      <c r="B503" t="s">
        <v>3416</v>
      </c>
      <c r="C503" t="s">
        <v>3906</v>
      </c>
      <c r="D503" t="s">
        <v>4401</v>
      </c>
      <c r="E503" t="e" vm="42">
        <v>#VALUE!</v>
      </c>
      <c r="F503" t="s">
        <v>537</v>
      </c>
      <c r="G503" t="s">
        <v>5250</v>
      </c>
      <c r="H503" s="81">
        <v>8253976396</v>
      </c>
      <c r="I503" s="132" t="s">
        <v>5679</v>
      </c>
    </row>
    <row r="504" spans="2:9" x14ac:dyDescent="0.35">
      <c r="B504" t="s">
        <v>3294</v>
      </c>
      <c r="C504" t="s">
        <v>3907</v>
      </c>
      <c r="D504" t="s">
        <v>4402</v>
      </c>
      <c r="E504" t="s">
        <v>4904</v>
      </c>
      <c r="F504" t="s">
        <v>2056</v>
      </c>
      <c r="G504" t="s">
        <v>5251</v>
      </c>
      <c r="H504" s="81">
        <v>2044804129</v>
      </c>
      <c r="I504" s="133">
        <v>14016</v>
      </c>
    </row>
    <row r="505" spans="2:9" x14ac:dyDescent="0.35">
      <c r="B505" s="73" t="s">
        <v>3417</v>
      </c>
      <c r="C505" s="73" t="s">
        <v>3908</v>
      </c>
      <c r="D505" s="73" t="s">
        <v>4403</v>
      </c>
      <c r="E505" s="73" t="e" vm="184">
        <v>#VALUE!</v>
      </c>
      <c r="F505" s="73" t="s">
        <v>2056</v>
      </c>
      <c r="G505" s="73" t="s">
        <v>5252</v>
      </c>
      <c r="H505" s="91">
        <v>4311425145</v>
      </c>
      <c r="I505" s="133" t="s">
        <v>5680</v>
      </c>
    </row>
    <row r="506" spans="2:9" x14ac:dyDescent="0.35">
      <c r="B506" s="73" t="s">
        <v>3418</v>
      </c>
      <c r="C506" s="73" t="s">
        <v>3909</v>
      </c>
      <c r="D506" s="73" t="s">
        <v>4404</v>
      </c>
      <c r="E506" s="73" t="e" vm="185">
        <v>#VALUE!</v>
      </c>
      <c r="F506" s="73" t="s">
        <v>2056</v>
      </c>
      <c r="G506" s="73" t="s">
        <v>5253</v>
      </c>
      <c r="H506" s="91">
        <v>4314250484</v>
      </c>
      <c r="I506" s="133" t="s">
        <v>5681</v>
      </c>
    </row>
    <row r="507" spans="2:9" x14ac:dyDescent="0.35">
      <c r="B507" t="s">
        <v>3419</v>
      </c>
      <c r="C507" t="s">
        <v>3910</v>
      </c>
      <c r="D507" t="s">
        <v>4405</v>
      </c>
      <c r="E507" t="e" vm="186">
        <v>#VALUE!</v>
      </c>
      <c r="F507" t="s">
        <v>2056</v>
      </c>
      <c r="G507" t="s">
        <v>5254</v>
      </c>
      <c r="H507" s="81">
        <v>4319878423</v>
      </c>
      <c r="I507" s="132" t="s">
        <v>5682</v>
      </c>
    </row>
    <row r="508" spans="2:9" x14ac:dyDescent="0.35">
      <c r="B508" s="73" t="s">
        <v>3403</v>
      </c>
      <c r="C508" s="73" t="s">
        <v>3895</v>
      </c>
      <c r="D508" s="73" t="s">
        <v>4387</v>
      </c>
      <c r="E508" s="73" t="e" vm="1">
        <v>#VALUE!</v>
      </c>
      <c r="F508" s="48" t="s">
        <v>28</v>
      </c>
      <c r="G508" s="73" t="s">
        <v>5236</v>
      </c>
      <c r="H508" s="91">
        <v>2891067748</v>
      </c>
      <c r="I508" s="133" t="s">
        <v>5666</v>
      </c>
    </row>
    <row r="509" spans="2:9" x14ac:dyDescent="0.35">
      <c r="B509" t="s">
        <v>3404</v>
      </c>
      <c r="C509" t="s">
        <v>3896</v>
      </c>
      <c r="D509" t="s">
        <v>4388</v>
      </c>
      <c r="E509" t="e" vm="178">
        <v>#VALUE!</v>
      </c>
      <c r="F509" s="48" t="s">
        <v>28</v>
      </c>
      <c r="G509" t="s">
        <v>5237</v>
      </c>
      <c r="H509" s="81">
        <v>7055938996</v>
      </c>
      <c r="I509" s="133" t="s">
        <v>5667</v>
      </c>
    </row>
    <row r="510" spans="2:9" x14ac:dyDescent="0.35">
      <c r="B510" t="s">
        <v>3405</v>
      </c>
      <c r="C510" t="s">
        <v>3897</v>
      </c>
      <c r="D510" t="s">
        <v>4389</v>
      </c>
      <c r="E510" t="e" vm="2">
        <v>#VALUE!</v>
      </c>
      <c r="F510" s="48" t="s">
        <v>28</v>
      </c>
      <c r="G510" t="s">
        <v>5238</v>
      </c>
      <c r="H510" s="81">
        <v>5480940837</v>
      </c>
      <c r="I510" s="133" t="s">
        <v>5668</v>
      </c>
    </row>
    <row r="511" spans="2:9" x14ac:dyDescent="0.35">
      <c r="B511" s="73" t="s">
        <v>1213</v>
      </c>
      <c r="C511" s="73" t="s">
        <v>2382</v>
      </c>
      <c r="D511" s="73" t="s">
        <v>4390</v>
      </c>
      <c r="E511" s="73" t="e" vm="6">
        <v>#VALUE!</v>
      </c>
      <c r="F511" s="48" t="s">
        <v>28</v>
      </c>
      <c r="G511" s="73" t="s">
        <v>5239</v>
      </c>
      <c r="H511" s="91">
        <v>5199562004</v>
      </c>
      <c r="I511" s="132" t="s">
        <v>5669</v>
      </c>
    </row>
    <row r="512" spans="2:9" x14ac:dyDescent="0.35">
      <c r="B512" t="s">
        <v>3408</v>
      </c>
      <c r="C512" t="s">
        <v>3876</v>
      </c>
      <c r="D512" t="s">
        <v>4393</v>
      </c>
      <c r="E512" t="e" vm="129">
        <v>#VALUE!</v>
      </c>
      <c r="F512" t="s">
        <v>1347</v>
      </c>
      <c r="G512" t="s">
        <v>5242</v>
      </c>
      <c r="H512" s="81">
        <v>3063016991</v>
      </c>
      <c r="I512" s="133" t="s">
        <v>5672</v>
      </c>
    </row>
    <row r="513" spans="2:9" x14ac:dyDescent="0.35">
      <c r="B513" t="s">
        <v>3420</v>
      </c>
      <c r="C513" t="s">
        <v>1591</v>
      </c>
      <c r="D513" t="s">
        <v>4406</v>
      </c>
      <c r="E513" t="e" vm="129">
        <v>#VALUE!</v>
      </c>
      <c r="F513" t="s">
        <v>1347</v>
      </c>
      <c r="G513" t="s">
        <v>5255</v>
      </c>
      <c r="H513" s="81">
        <v>3065906327</v>
      </c>
      <c r="I513" s="133" t="s">
        <v>5683</v>
      </c>
    </row>
    <row r="514" spans="2:9" ht="13.5" x14ac:dyDescent="0.35">
      <c r="B514" s="79" t="s">
        <v>3410</v>
      </c>
      <c r="C514" s="79" t="s">
        <v>3901</v>
      </c>
      <c r="D514" s="79" t="s">
        <v>4395</v>
      </c>
      <c r="E514" s="79" t="e" vm="181">
        <v>#VALUE!</v>
      </c>
      <c r="F514" s="79" t="s">
        <v>1347</v>
      </c>
      <c r="G514" s="79" t="s">
        <v>5244</v>
      </c>
      <c r="H514" s="130">
        <v>3068078038</v>
      </c>
      <c r="I514" s="135" t="s">
        <v>5674</v>
      </c>
    </row>
    <row r="515" spans="2:9" ht="13.5" x14ac:dyDescent="0.35">
      <c r="B515" t="s">
        <v>3421</v>
      </c>
      <c r="C515" t="s">
        <v>1465</v>
      </c>
      <c r="D515" t="s">
        <v>4407</v>
      </c>
      <c r="E515" s="89" t="s">
        <v>4908</v>
      </c>
      <c r="F515" s="81" t="s">
        <v>2056</v>
      </c>
      <c r="G515" s="81" t="s">
        <v>5256</v>
      </c>
      <c r="H515" s="81">
        <v>2040072250</v>
      </c>
      <c r="I515" s="133">
        <v>22630</v>
      </c>
    </row>
    <row r="516" spans="2:9" x14ac:dyDescent="0.35">
      <c r="B516" t="s">
        <v>3422</v>
      </c>
      <c r="C516" t="s">
        <v>3911</v>
      </c>
      <c r="D516" t="s">
        <v>4408</v>
      </c>
      <c r="E516" t="e" vm="61">
        <v>#VALUE!</v>
      </c>
      <c r="F516" s="81" t="s">
        <v>2056</v>
      </c>
      <c r="G516" s="81" t="s">
        <v>5257</v>
      </c>
      <c r="H516" s="81">
        <v>2040165713</v>
      </c>
      <c r="I516" s="133">
        <v>27305</v>
      </c>
    </row>
    <row r="517" spans="2:9" x14ac:dyDescent="0.35">
      <c r="B517" t="s">
        <v>3423</v>
      </c>
      <c r="C517" t="s">
        <v>3912</v>
      </c>
      <c r="D517" t="s">
        <v>4409</v>
      </c>
      <c r="E517" t="e" vm="187">
        <v>#VALUE!</v>
      </c>
      <c r="F517" s="81" t="s">
        <v>2056</v>
      </c>
      <c r="G517" s="81" t="s">
        <v>5258</v>
      </c>
      <c r="H517" s="81">
        <v>2040231580</v>
      </c>
      <c r="I517" s="132">
        <v>36933</v>
      </c>
    </row>
    <row r="518" spans="2:9" x14ac:dyDescent="0.35">
      <c r="B518" s="73" t="s">
        <v>3424</v>
      </c>
      <c r="C518" s="73" t="s">
        <v>3913</v>
      </c>
      <c r="D518" s="73" t="s">
        <v>4410</v>
      </c>
      <c r="E518" s="73" t="e" vm="61">
        <v>#VALUE!</v>
      </c>
      <c r="F518" s="91" t="s">
        <v>2056</v>
      </c>
      <c r="G518" s="91" t="s">
        <v>5259</v>
      </c>
      <c r="H518" s="91">
        <v>4318042648</v>
      </c>
      <c r="I518" s="133">
        <v>32365</v>
      </c>
    </row>
    <row r="519" spans="2:9" x14ac:dyDescent="0.35">
      <c r="B519" t="s">
        <v>3425</v>
      </c>
      <c r="C519" t="s">
        <v>3914</v>
      </c>
      <c r="D519" t="s">
        <v>4411</v>
      </c>
      <c r="E519" t="e" vm="186">
        <v>#VALUE!</v>
      </c>
      <c r="F519" s="81" t="s">
        <v>2056</v>
      </c>
      <c r="G519" s="81" t="s">
        <v>5260</v>
      </c>
      <c r="H519" s="81">
        <v>2046212305</v>
      </c>
      <c r="I519" s="133">
        <v>32393</v>
      </c>
    </row>
    <row r="520" spans="2:9" x14ac:dyDescent="0.35">
      <c r="B520" t="s">
        <v>3426</v>
      </c>
      <c r="C520" t="s">
        <v>3915</v>
      </c>
      <c r="D520" t="s">
        <v>4412</v>
      </c>
      <c r="E520" t="e" vm="61">
        <v>#VALUE!</v>
      </c>
      <c r="F520" s="81" t="s">
        <v>2056</v>
      </c>
      <c r="G520" s="81" t="s">
        <v>5261</v>
      </c>
      <c r="H520" s="81">
        <v>2046974534</v>
      </c>
      <c r="I520" s="133">
        <v>11219</v>
      </c>
    </row>
    <row r="521" spans="2:9" ht="13.5" x14ac:dyDescent="0.35">
      <c r="B521" t="s">
        <v>1732</v>
      </c>
      <c r="C521" t="s">
        <v>3916</v>
      </c>
      <c r="D521" t="s">
        <v>4413</v>
      </c>
      <c r="E521" s="89" t="s">
        <v>4910</v>
      </c>
      <c r="F521" s="48" t="s">
        <v>506</v>
      </c>
      <c r="G521" s="81" t="s">
        <v>5262</v>
      </c>
      <c r="H521" s="81">
        <v>5066156646</v>
      </c>
      <c r="I521" s="132">
        <v>27821</v>
      </c>
    </row>
    <row r="522" spans="2:9" x14ac:dyDescent="0.35">
      <c r="B522" t="s">
        <v>3427</v>
      </c>
      <c r="C522" t="s">
        <v>3917</v>
      </c>
      <c r="D522" t="s">
        <v>4414</v>
      </c>
      <c r="E522" t="s">
        <v>505</v>
      </c>
      <c r="F522" s="48" t="s">
        <v>506</v>
      </c>
      <c r="G522" s="81" t="s">
        <v>5263</v>
      </c>
      <c r="H522" s="81">
        <v>5064989439</v>
      </c>
      <c r="I522" s="133">
        <v>16567</v>
      </c>
    </row>
    <row r="523" spans="2:9" x14ac:dyDescent="0.35">
      <c r="B523" t="s">
        <v>3428</v>
      </c>
      <c r="C523" t="s">
        <v>3918</v>
      </c>
      <c r="D523" t="s">
        <v>4415</v>
      </c>
      <c r="E523" t="s">
        <v>4911</v>
      </c>
      <c r="F523" s="81" t="s">
        <v>506</v>
      </c>
      <c r="G523" s="81" t="s">
        <v>5264</v>
      </c>
      <c r="H523" s="81">
        <v>5064326192</v>
      </c>
      <c r="I523" s="133">
        <v>17868</v>
      </c>
    </row>
    <row r="524" spans="2:9" x14ac:dyDescent="0.35">
      <c r="B524" t="s">
        <v>334</v>
      </c>
      <c r="C524" t="s">
        <v>3919</v>
      </c>
      <c r="D524" t="s">
        <v>4416</v>
      </c>
      <c r="E524" t="s">
        <v>4912</v>
      </c>
      <c r="F524" s="81" t="s">
        <v>506</v>
      </c>
      <c r="G524" s="81" t="s">
        <v>5265</v>
      </c>
      <c r="H524" s="81">
        <v>5061248998</v>
      </c>
      <c r="I524" s="132">
        <v>11188</v>
      </c>
    </row>
    <row r="525" spans="2:9" x14ac:dyDescent="0.35">
      <c r="B525" t="s">
        <v>3429</v>
      </c>
      <c r="C525" t="s">
        <v>3920</v>
      </c>
      <c r="D525" t="s">
        <v>4417</v>
      </c>
      <c r="E525" t="e" vm="188">
        <v>#VALUE!</v>
      </c>
      <c r="F525" s="81" t="s">
        <v>1347</v>
      </c>
      <c r="G525" s="81" t="s">
        <v>5266</v>
      </c>
      <c r="H525" s="81">
        <v>3065405260</v>
      </c>
      <c r="I525" s="133">
        <v>24913</v>
      </c>
    </row>
    <row r="526" spans="2:9" x14ac:dyDescent="0.35">
      <c r="B526" t="s">
        <v>3430</v>
      </c>
      <c r="C526" t="s">
        <v>3921</v>
      </c>
      <c r="D526" t="s">
        <v>4418</v>
      </c>
      <c r="E526" t="e" vm="181">
        <v>#VALUE!</v>
      </c>
      <c r="F526" s="81" t="s">
        <v>1347</v>
      </c>
      <c r="G526" s="81" t="s">
        <v>5267</v>
      </c>
      <c r="H526" s="81">
        <v>6395457196</v>
      </c>
      <c r="I526" s="133">
        <v>33802</v>
      </c>
    </row>
    <row r="527" spans="2:9" x14ac:dyDescent="0.35">
      <c r="B527" t="s">
        <v>252</v>
      </c>
      <c r="C527" t="s">
        <v>3922</v>
      </c>
      <c r="D527" t="s">
        <v>4419</v>
      </c>
      <c r="E527" t="e" vm="189">
        <v>#VALUE!</v>
      </c>
      <c r="F527" s="81" t="s">
        <v>1347</v>
      </c>
      <c r="G527" s="81" t="s">
        <v>5268</v>
      </c>
      <c r="H527" s="81">
        <v>3068383341</v>
      </c>
      <c r="I527" s="132">
        <v>26709</v>
      </c>
    </row>
    <row r="528" spans="2:9" x14ac:dyDescent="0.35">
      <c r="B528" t="s">
        <v>3431</v>
      </c>
      <c r="C528" t="s">
        <v>3923</v>
      </c>
      <c r="D528" t="s">
        <v>4420</v>
      </c>
      <c r="E528" t="e" vm="181">
        <v>#VALUE!</v>
      </c>
      <c r="F528" s="81" t="s">
        <v>1347</v>
      </c>
      <c r="G528" s="81" t="s">
        <v>5269</v>
      </c>
      <c r="H528" s="81">
        <v>3066413361</v>
      </c>
      <c r="I528" s="133">
        <v>34077</v>
      </c>
    </row>
    <row r="529" spans="2:9" x14ac:dyDescent="0.35">
      <c r="B529" t="s">
        <v>3432</v>
      </c>
      <c r="C529" t="s">
        <v>3924</v>
      </c>
      <c r="D529" t="s">
        <v>4421</v>
      </c>
      <c r="E529" t="e" vm="129">
        <v>#VALUE!</v>
      </c>
      <c r="F529" s="81" t="s">
        <v>1347</v>
      </c>
      <c r="G529" s="81" t="s">
        <v>5270</v>
      </c>
      <c r="H529" s="81">
        <v>6399769617</v>
      </c>
      <c r="I529" s="133">
        <v>31477</v>
      </c>
    </row>
    <row r="530" spans="2:9" x14ac:dyDescent="0.35">
      <c r="B530" t="s">
        <v>3433</v>
      </c>
      <c r="C530" t="s">
        <v>3925</v>
      </c>
      <c r="D530" t="s">
        <v>4422</v>
      </c>
      <c r="E530" t="e" vm="181">
        <v>#VALUE!</v>
      </c>
      <c r="F530" s="81" t="s">
        <v>1347</v>
      </c>
      <c r="G530" s="81" t="s">
        <v>5271</v>
      </c>
      <c r="H530" s="81">
        <v>3069510739</v>
      </c>
      <c r="I530" s="133">
        <v>36883</v>
      </c>
    </row>
    <row r="531" spans="2:9" x14ac:dyDescent="0.35">
      <c r="B531" t="s">
        <v>3434</v>
      </c>
      <c r="C531" t="s">
        <v>3926</v>
      </c>
      <c r="D531" t="s">
        <v>4423</v>
      </c>
      <c r="E531" t="e" vm="25">
        <v>#VALUE!</v>
      </c>
      <c r="F531" s="48" t="s">
        <v>28</v>
      </c>
      <c r="G531" s="81" t="s">
        <v>5272</v>
      </c>
      <c r="H531" s="81">
        <v>8072041115</v>
      </c>
      <c r="I531" s="132">
        <v>36645</v>
      </c>
    </row>
    <row r="532" spans="2:9" x14ac:dyDescent="0.35">
      <c r="B532" s="74" t="s">
        <v>3435</v>
      </c>
      <c r="C532" s="74" t="s">
        <v>3927</v>
      </c>
      <c r="D532" s="74" t="s">
        <v>4424</v>
      </c>
      <c r="E532" s="74" t="e" vm="190">
        <v>#VALUE!</v>
      </c>
      <c r="F532" s="48" t="s">
        <v>28</v>
      </c>
      <c r="G532" s="92" t="s">
        <v>5273</v>
      </c>
      <c r="H532" s="92">
        <v>5480003114</v>
      </c>
      <c r="I532" s="133">
        <v>25984</v>
      </c>
    </row>
    <row r="533" spans="2:9" x14ac:dyDescent="0.35">
      <c r="B533" t="s">
        <v>3436</v>
      </c>
      <c r="C533" t="s">
        <v>3928</v>
      </c>
      <c r="D533" t="s">
        <v>4425</v>
      </c>
      <c r="E533" t="e" vm="18">
        <v>#VALUE!</v>
      </c>
      <c r="F533" s="48" t="s">
        <v>28</v>
      </c>
      <c r="G533" s="81" t="s">
        <v>5274</v>
      </c>
      <c r="H533" s="81">
        <v>8072934940</v>
      </c>
      <c r="I533" s="133">
        <v>26780</v>
      </c>
    </row>
    <row r="534" spans="2:9" x14ac:dyDescent="0.35">
      <c r="B534" t="s">
        <v>3437</v>
      </c>
      <c r="C534" t="s">
        <v>3929</v>
      </c>
      <c r="D534" t="s">
        <v>4426</v>
      </c>
      <c r="E534" t="e" vm="151">
        <v>#VALUE!</v>
      </c>
      <c r="F534" s="48" t="s">
        <v>28</v>
      </c>
      <c r="G534" s="81" t="s">
        <v>5275</v>
      </c>
      <c r="H534" s="81">
        <v>6130764095</v>
      </c>
      <c r="I534" s="133">
        <v>23199</v>
      </c>
    </row>
    <row r="535" spans="2:9" x14ac:dyDescent="0.35">
      <c r="B535" t="s">
        <v>278</v>
      </c>
      <c r="C535" t="s">
        <v>3930</v>
      </c>
      <c r="D535" t="s">
        <v>4427</v>
      </c>
      <c r="E535" t="e" vm="131">
        <v>#VALUE!</v>
      </c>
      <c r="F535" s="48" t="s">
        <v>2169</v>
      </c>
      <c r="G535" s="81" t="s">
        <v>5276</v>
      </c>
      <c r="H535" s="81">
        <v>8671653666</v>
      </c>
      <c r="I535" s="132">
        <v>32807</v>
      </c>
    </row>
    <row r="536" spans="2:9" x14ac:dyDescent="0.35">
      <c r="B536" t="s">
        <v>3438</v>
      </c>
      <c r="C536" t="s">
        <v>3931</v>
      </c>
      <c r="D536" t="s">
        <v>4428</v>
      </c>
      <c r="E536" t="e" vm="131">
        <v>#VALUE!</v>
      </c>
      <c r="F536" s="48" t="s">
        <v>2169</v>
      </c>
      <c r="G536" s="81" t="s">
        <v>5277</v>
      </c>
      <c r="H536" s="81">
        <v>8671365695</v>
      </c>
      <c r="I536" s="133">
        <v>24742</v>
      </c>
    </row>
    <row r="537" spans="2:9" x14ac:dyDescent="0.35">
      <c r="B537" t="s">
        <v>3439</v>
      </c>
      <c r="C537" t="s">
        <v>3932</v>
      </c>
      <c r="D537" t="s">
        <v>4429</v>
      </c>
      <c r="E537" t="e" vm="131">
        <v>#VALUE!</v>
      </c>
      <c r="F537" s="81" t="s">
        <v>2169</v>
      </c>
      <c r="G537" s="81" t="s">
        <v>5278</v>
      </c>
      <c r="H537" s="81">
        <v>8671841569</v>
      </c>
      <c r="I537" s="133">
        <v>25333</v>
      </c>
    </row>
    <row r="538" spans="2:9" x14ac:dyDescent="0.35">
      <c r="B538" t="s">
        <v>3440</v>
      </c>
      <c r="C538" t="s">
        <v>3933</v>
      </c>
      <c r="D538" t="s">
        <v>4430</v>
      </c>
      <c r="E538" t="e" vm="131">
        <v>#VALUE!</v>
      </c>
      <c r="F538" s="81" t="s">
        <v>2169</v>
      </c>
      <c r="G538" s="81" t="s">
        <v>5279</v>
      </c>
      <c r="H538" s="81">
        <v>8679613760</v>
      </c>
      <c r="I538" s="133">
        <v>32284</v>
      </c>
    </row>
    <row r="539" spans="2:9" x14ac:dyDescent="0.35">
      <c r="B539" t="s">
        <v>3441</v>
      </c>
      <c r="C539" t="s">
        <v>3934</v>
      </c>
      <c r="D539" t="s">
        <v>4431</v>
      </c>
      <c r="E539" t="e" vm="131">
        <v>#VALUE!</v>
      </c>
      <c r="F539" s="81" t="s">
        <v>2169</v>
      </c>
      <c r="G539" s="81" t="s">
        <v>5280</v>
      </c>
      <c r="H539" s="81">
        <v>8674272881</v>
      </c>
      <c r="I539" s="132">
        <v>24939</v>
      </c>
    </row>
    <row r="540" spans="2:9" x14ac:dyDescent="0.35">
      <c r="B540" t="s">
        <v>3442</v>
      </c>
      <c r="C540" t="s">
        <v>3935</v>
      </c>
      <c r="D540" t="s">
        <v>4432</v>
      </c>
      <c r="E540" t="e" vm="131">
        <v>#VALUE!</v>
      </c>
      <c r="F540" s="81" t="s">
        <v>2169</v>
      </c>
      <c r="G540" s="81" t="s">
        <v>5281</v>
      </c>
      <c r="H540" s="81">
        <v>8672084542</v>
      </c>
      <c r="I540" s="133">
        <v>10999</v>
      </c>
    </row>
    <row r="541" spans="2:9" x14ac:dyDescent="0.35">
      <c r="B541" t="s">
        <v>3443</v>
      </c>
      <c r="C541" t="s">
        <v>3936</v>
      </c>
      <c r="D541" t="s">
        <v>4433</v>
      </c>
      <c r="E541" t="e" vm="129">
        <v>#VALUE!</v>
      </c>
      <c r="F541" s="81" t="s">
        <v>1347</v>
      </c>
      <c r="G541" s="81" t="s">
        <v>5282</v>
      </c>
      <c r="H541" s="81">
        <v>3068323433</v>
      </c>
      <c r="I541" s="133">
        <v>11875</v>
      </c>
    </row>
    <row r="542" spans="2:9" x14ac:dyDescent="0.35">
      <c r="B542" t="s">
        <v>3444</v>
      </c>
      <c r="C542" t="s">
        <v>3937</v>
      </c>
      <c r="D542" t="s">
        <v>4434</v>
      </c>
      <c r="E542" t="e" vm="130">
        <v>#VALUE!</v>
      </c>
      <c r="F542" s="81" t="s">
        <v>1347</v>
      </c>
      <c r="G542" s="81" t="s">
        <v>5283</v>
      </c>
      <c r="H542" s="81">
        <v>3064507655</v>
      </c>
      <c r="I542" s="132">
        <v>16528</v>
      </c>
    </row>
    <row r="543" spans="2:9" x14ac:dyDescent="0.35">
      <c r="B543" t="s">
        <v>3445</v>
      </c>
      <c r="C543" t="s">
        <v>3938</v>
      </c>
      <c r="D543" t="s">
        <v>4435</v>
      </c>
      <c r="E543" t="e" vm="181">
        <v>#VALUE!</v>
      </c>
      <c r="F543" s="81" t="s">
        <v>1347</v>
      </c>
      <c r="G543" s="81" t="s">
        <v>5284</v>
      </c>
      <c r="H543" s="81">
        <v>6396107837</v>
      </c>
      <c r="I543" s="133">
        <v>12761</v>
      </c>
    </row>
    <row r="544" spans="2:9" x14ac:dyDescent="0.35">
      <c r="B544" t="s">
        <v>3446</v>
      </c>
      <c r="C544" t="s">
        <v>3939</v>
      </c>
      <c r="D544" t="s">
        <v>4436</v>
      </c>
      <c r="E544" t="e" vm="191">
        <v>#VALUE!</v>
      </c>
      <c r="F544" s="81" t="s">
        <v>2056</v>
      </c>
      <c r="G544" s="81" t="s">
        <v>5285</v>
      </c>
      <c r="H544" s="81">
        <v>2043231944</v>
      </c>
      <c r="I544" s="133">
        <v>13153</v>
      </c>
    </row>
    <row r="545" spans="2:9" x14ac:dyDescent="0.35">
      <c r="B545" t="s">
        <v>3447</v>
      </c>
      <c r="C545" t="s">
        <v>3940</v>
      </c>
      <c r="D545" t="s">
        <v>4437</v>
      </c>
      <c r="E545" t="s">
        <v>4897</v>
      </c>
      <c r="F545" s="81" t="s">
        <v>2056</v>
      </c>
      <c r="G545" s="81" t="s">
        <v>5286</v>
      </c>
      <c r="H545" s="81">
        <v>2045841476</v>
      </c>
      <c r="I545" s="133">
        <v>23410</v>
      </c>
    </row>
    <row r="546" spans="2:9" x14ac:dyDescent="0.35">
      <c r="B546" s="73" t="s">
        <v>3199</v>
      </c>
      <c r="C546" s="73" t="s">
        <v>3941</v>
      </c>
      <c r="D546" s="73" t="s">
        <v>4438</v>
      </c>
      <c r="E546" s="73" t="e" vm="61">
        <v>#VALUE!</v>
      </c>
      <c r="F546" s="91" t="s">
        <v>2056</v>
      </c>
      <c r="G546" s="91" t="s">
        <v>5287</v>
      </c>
      <c r="H546" s="91">
        <v>4316865205</v>
      </c>
      <c r="I546" s="132">
        <v>16038</v>
      </c>
    </row>
    <row r="547" spans="2:9" x14ac:dyDescent="0.35">
      <c r="B547" t="s">
        <v>3448</v>
      </c>
      <c r="C547" t="s">
        <v>864</v>
      </c>
      <c r="D547" t="s">
        <v>4439</v>
      </c>
      <c r="E547" t="e" vm="192">
        <v>#VALUE!</v>
      </c>
      <c r="F547" s="81" t="s">
        <v>2056</v>
      </c>
      <c r="G547" s="81" t="s">
        <v>5288</v>
      </c>
      <c r="H547" s="81">
        <v>4311533940</v>
      </c>
      <c r="I547" s="133">
        <v>23992</v>
      </c>
    </row>
    <row r="548" spans="2:9" x14ac:dyDescent="0.35">
      <c r="B548" t="s">
        <v>3305</v>
      </c>
      <c r="C548" t="s">
        <v>3942</v>
      </c>
      <c r="D548" t="s">
        <v>4440</v>
      </c>
      <c r="E548" t="e" vm="187">
        <v>#VALUE!</v>
      </c>
      <c r="F548" s="81" t="s">
        <v>2056</v>
      </c>
      <c r="G548" s="81" t="s">
        <v>5289</v>
      </c>
      <c r="H548" s="81">
        <v>2044954923</v>
      </c>
      <c r="I548" s="133">
        <v>34372</v>
      </c>
    </row>
    <row r="549" spans="2:9" x14ac:dyDescent="0.35">
      <c r="B549" t="s">
        <v>3449</v>
      </c>
      <c r="C549" t="s">
        <v>3943</v>
      </c>
      <c r="D549" t="s">
        <v>4441</v>
      </c>
      <c r="E549" t="e" vm="47">
        <v>#VALUE!</v>
      </c>
      <c r="F549" s="81" t="s">
        <v>537</v>
      </c>
      <c r="G549" s="81" t="s">
        <v>5290</v>
      </c>
      <c r="H549" s="81">
        <v>7805702974</v>
      </c>
      <c r="I549" s="132">
        <v>23986</v>
      </c>
    </row>
    <row r="550" spans="2:9" x14ac:dyDescent="0.35">
      <c r="B550" t="s">
        <v>3450</v>
      </c>
      <c r="C550" t="s">
        <v>1935</v>
      </c>
      <c r="D550" t="s">
        <v>4442</v>
      </c>
      <c r="E550" t="e" vm="47">
        <v>#VALUE!</v>
      </c>
      <c r="F550" s="81" t="s">
        <v>537</v>
      </c>
      <c r="G550" s="81" t="s">
        <v>5291</v>
      </c>
      <c r="H550" s="81">
        <v>8254809379</v>
      </c>
      <c r="I550" s="133">
        <v>24638</v>
      </c>
    </row>
    <row r="551" spans="2:9" x14ac:dyDescent="0.35">
      <c r="B551" t="s">
        <v>3451</v>
      </c>
      <c r="C551" t="s">
        <v>3944</v>
      </c>
      <c r="D551" t="s">
        <v>4443</v>
      </c>
      <c r="E551" t="e" vm="47">
        <v>#VALUE!</v>
      </c>
      <c r="F551" s="81" t="s">
        <v>537</v>
      </c>
      <c r="G551" s="81" t="s">
        <v>5292</v>
      </c>
      <c r="H551" s="81">
        <v>5872657517</v>
      </c>
      <c r="I551" s="133">
        <v>29876</v>
      </c>
    </row>
    <row r="552" spans="2:9" x14ac:dyDescent="0.35">
      <c r="B552" s="73" t="s">
        <v>3452</v>
      </c>
      <c r="C552" s="73" t="s">
        <v>3945</v>
      </c>
      <c r="D552" s="73" t="s">
        <v>4444</v>
      </c>
      <c r="E552" s="73" t="e" vm="47">
        <v>#VALUE!</v>
      </c>
      <c r="F552" s="91" t="s">
        <v>537</v>
      </c>
      <c r="G552" s="91" t="s">
        <v>5293</v>
      </c>
      <c r="H552" s="91">
        <v>4039219625</v>
      </c>
      <c r="I552" s="133">
        <v>24678</v>
      </c>
    </row>
    <row r="553" spans="2:9" x14ac:dyDescent="0.35">
      <c r="B553" t="s">
        <v>3453</v>
      </c>
      <c r="C553" t="s">
        <v>3946</v>
      </c>
      <c r="D553" t="s">
        <v>4445</v>
      </c>
      <c r="E553" t="e" vm="193">
        <v>#VALUE!</v>
      </c>
      <c r="F553" s="81" t="s">
        <v>1347</v>
      </c>
      <c r="G553" s="81" t="s">
        <v>5294</v>
      </c>
      <c r="H553" s="81">
        <v>3062469653</v>
      </c>
      <c r="I553" s="132" t="s">
        <v>5684</v>
      </c>
    </row>
    <row r="554" spans="2:9" x14ac:dyDescent="0.35">
      <c r="B554" t="s">
        <v>3454</v>
      </c>
      <c r="C554" t="s">
        <v>3947</v>
      </c>
      <c r="D554" t="s">
        <v>4446</v>
      </c>
      <c r="E554" t="e" vm="193">
        <v>#VALUE!</v>
      </c>
      <c r="F554" s="81" t="s">
        <v>1347</v>
      </c>
      <c r="G554" s="81" t="s">
        <v>5295</v>
      </c>
      <c r="H554" s="81">
        <v>6398439167</v>
      </c>
      <c r="I554" s="133" t="s">
        <v>5685</v>
      </c>
    </row>
    <row r="555" spans="2:9" x14ac:dyDescent="0.35">
      <c r="B555" t="s">
        <v>1213</v>
      </c>
      <c r="C555" t="s">
        <v>3948</v>
      </c>
      <c r="D555" t="s">
        <v>4447</v>
      </c>
      <c r="E555" t="e" vm="181">
        <v>#VALUE!</v>
      </c>
      <c r="F555" s="81" t="s">
        <v>1347</v>
      </c>
      <c r="G555" s="81" t="s">
        <v>5296</v>
      </c>
      <c r="H555" s="81">
        <v>6393814276</v>
      </c>
      <c r="I555" s="133" t="s">
        <v>5686</v>
      </c>
    </row>
    <row r="556" spans="2:9" x14ac:dyDescent="0.35">
      <c r="B556" t="s">
        <v>3455</v>
      </c>
      <c r="C556" t="s">
        <v>3949</v>
      </c>
      <c r="D556" t="s">
        <v>4448</v>
      </c>
      <c r="E556" t="s">
        <v>4917</v>
      </c>
      <c r="F556" s="81" t="s">
        <v>2056</v>
      </c>
      <c r="G556" s="81" t="s">
        <v>5297</v>
      </c>
      <c r="H556" s="81">
        <v>2041812992</v>
      </c>
      <c r="I556" s="133" t="s">
        <v>5687</v>
      </c>
    </row>
    <row r="557" spans="2:9" x14ac:dyDescent="0.35">
      <c r="B557" t="s">
        <v>3456</v>
      </c>
      <c r="C557" t="s">
        <v>3950</v>
      </c>
      <c r="D557" t="s">
        <v>4449</v>
      </c>
      <c r="E557" t="e" vm="61">
        <v>#VALUE!</v>
      </c>
      <c r="F557" s="81" t="s">
        <v>2056</v>
      </c>
      <c r="G557" s="81" t="s">
        <v>5298</v>
      </c>
      <c r="H557" s="81">
        <v>4316572656</v>
      </c>
      <c r="I557" s="132" t="s">
        <v>5688</v>
      </c>
    </row>
    <row r="558" spans="2:9" x14ac:dyDescent="0.35">
      <c r="B558" t="s">
        <v>3457</v>
      </c>
      <c r="C558" t="s">
        <v>3758</v>
      </c>
      <c r="D558" t="s">
        <v>4450</v>
      </c>
      <c r="E558" t="e" vm="194">
        <v>#VALUE!</v>
      </c>
      <c r="F558" s="81" t="s">
        <v>2056</v>
      </c>
      <c r="G558" s="81" t="s">
        <v>5299</v>
      </c>
      <c r="H558" s="81">
        <v>2040083504</v>
      </c>
      <c r="I558" s="133" t="s">
        <v>5689</v>
      </c>
    </row>
    <row r="559" spans="2:9" x14ac:dyDescent="0.35">
      <c r="B559" t="s">
        <v>3458</v>
      </c>
      <c r="C559" t="s">
        <v>3951</v>
      </c>
      <c r="D559" t="s">
        <v>4451</v>
      </c>
      <c r="E559" t="e" vm="61">
        <v>#VALUE!</v>
      </c>
      <c r="F559" s="81" t="s">
        <v>2056</v>
      </c>
      <c r="G559" s="81" t="s">
        <v>5300</v>
      </c>
      <c r="H559" s="81">
        <v>2046933213</v>
      </c>
      <c r="I559" s="133" t="s">
        <v>5690</v>
      </c>
    </row>
    <row r="560" spans="2:9" x14ac:dyDescent="0.35">
      <c r="B560" t="s">
        <v>3459</v>
      </c>
      <c r="C560" t="s">
        <v>3952</v>
      </c>
      <c r="D560" t="s">
        <v>4452</v>
      </c>
      <c r="E560" t="e" vm="61">
        <v>#VALUE!</v>
      </c>
      <c r="F560" s="81" t="s">
        <v>2056</v>
      </c>
      <c r="G560" s="81" t="s">
        <v>5301</v>
      </c>
      <c r="H560" s="81">
        <v>2045892320</v>
      </c>
      <c r="I560" s="133" t="s">
        <v>5691</v>
      </c>
    </row>
    <row r="561" spans="2:9" x14ac:dyDescent="0.35">
      <c r="B561" s="72" t="s">
        <v>3460</v>
      </c>
      <c r="C561" s="72" t="s">
        <v>3953</v>
      </c>
      <c r="D561" s="72" t="s">
        <v>4453</v>
      </c>
      <c r="E561" s="72" t="s">
        <v>4919</v>
      </c>
      <c r="F561" s="93" t="s">
        <v>506</v>
      </c>
      <c r="G561" s="93" t="s">
        <v>5302</v>
      </c>
      <c r="H561" s="93">
        <v>5066389625</v>
      </c>
      <c r="I561" s="132" t="s">
        <v>5692</v>
      </c>
    </row>
    <row r="562" spans="2:9" x14ac:dyDescent="0.35">
      <c r="B562" s="72" t="s">
        <v>3461</v>
      </c>
      <c r="C562" s="72" t="s">
        <v>3954</v>
      </c>
      <c r="D562" s="72" t="s">
        <v>4454</v>
      </c>
      <c r="E562" s="72" t="s">
        <v>4920</v>
      </c>
      <c r="F562" s="93" t="s">
        <v>506</v>
      </c>
      <c r="G562" s="93" t="s">
        <v>5303</v>
      </c>
      <c r="H562" s="93">
        <v>5063446809</v>
      </c>
      <c r="I562" s="133" t="s">
        <v>5693</v>
      </c>
    </row>
    <row r="563" spans="2:9" x14ac:dyDescent="0.35">
      <c r="B563" t="s">
        <v>3462</v>
      </c>
      <c r="C563" t="s">
        <v>3955</v>
      </c>
      <c r="D563" t="s">
        <v>4455</v>
      </c>
      <c r="E563" t="e" vm="195">
        <v>#VALUE!</v>
      </c>
      <c r="F563" s="81" t="s">
        <v>506</v>
      </c>
      <c r="G563" s="81" t="s">
        <v>5304</v>
      </c>
      <c r="H563" s="81">
        <v>5066137194</v>
      </c>
      <c r="I563" s="133" t="s">
        <v>5694</v>
      </c>
    </row>
    <row r="564" spans="2:9" x14ac:dyDescent="0.35">
      <c r="B564" t="s">
        <v>3463</v>
      </c>
      <c r="C564" t="s">
        <v>3956</v>
      </c>
      <c r="D564" t="s">
        <v>4456</v>
      </c>
      <c r="E564" t="s">
        <v>4922</v>
      </c>
      <c r="F564" s="81" t="s">
        <v>506</v>
      </c>
      <c r="G564" s="81" t="s">
        <v>5305</v>
      </c>
      <c r="H564" s="81">
        <v>5062704001</v>
      </c>
      <c r="I564" s="133" t="s">
        <v>5695</v>
      </c>
    </row>
    <row r="565" spans="2:9" x14ac:dyDescent="0.35">
      <c r="B565" t="s">
        <v>3464</v>
      </c>
      <c r="C565" t="s">
        <v>3957</v>
      </c>
      <c r="D565" t="s">
        <v>4457</v>
      </c>
      <c r="E565" t="s">
        <v>4923</v>
      </c>
      <c r="F565" s="81" t="s">
        <v>506</v>
      </c>
      <c r="G565" s="81" t="s">
        <v>5306</v>
      </c>
      <c r="H565" s="81">
        <v>5066085378</v>
      </c>
      <c r="I565" s="132" t="s">
        <v>5696</v>
      </c>
    </row>
    <row r="566" spans="2:9" x14ac:dyDescent="0.35">
      <c r="B566" t="s">
        <v>3465</v>
      </c>
      <c r="C566" t="s">
        <v>1334</v>
      </c>
      <c r="D566" t="s">
        <v>4458</v>
      </c>
      <c r="E566" t="e" vm="196">
        <v>#VALUE!</v>
      </c>
      <c r="F566" s="81" t="s">
        <v>506</v>
      </c>
      <c r="G566" s="81" t="s">
        <v>5307</v>
      </c>
      <c r="H566" s="81">
        <v>5066921702</v>
      </c>
      <c r="I566" s="133" t="s">
        <v>5697</v>
      </c>
    </row>
    <row r="567" spans="2:9" x14ac:dyDescent="0.35">
      <c r="B567" t="s">
        <v>3466</v>
      </c>
      <c r="C567" t="s">
        <v>3958</v>
      </c>
      <c r="D567" t="s">
        <v>4459</v>
      </c>
      <c r="E567" t="e" vm="197">
        <v>#VALUE!</v>
      </c>
      <c r="F567" s="81" t="s">
        <v>506</v>
      </c>
      <c r="G567" s="81" t="s">
        <v>5308</v>
      </c>
      <c r="H567" s="81">
        <v>5061102550</v>
      </c>
      <c r="I567" s="133" t="s">
        <v>5698</v>
      </c>
    </row>
    <row r="568" spans="2:9" x14ac:dyDescent="0.35">
      <c r="B568" t="s">
        <v>3467</v>
      </c>
      <c r="C568" t="s">
        <v>3959</v>
      </c>
      <c r="D568" t="s">
        <v>4460</v>
      </c>
      <c r="E568" t="e" vm="198">
        <v>#VALUE!</v>
      </c>
      <c r="F568" s="81" t="s">
        <v>506</v>
      </c>
      <c r="G568" s="81" t="s">
        <v>5309</v>
      </c>
      <c r="H568" s="81">
        <v>5063285494</v>
      </c>
      <c r="I568" s="132" t="s">
        <v>5699</v>
      </c>
    </row>
    <row r="569" spans="2:9" x14ac:dyDescent="0.35">
      <c r="B569" t="s">
        <v>3468</v>
      </c>
      <c r="C569" t="s">
        <v>3960</v>
      </c>
      <c r="D569" t="s">
        <v>4461</v>
      </c>
      <c r="E569" t="e" vm="199">
        <v>#VALUE!</v>
      </c>
      <c r="F569" s="81" t="s">
        <v>506</v>
      </c>
      <c r="G569" s="81" t="s">
        <v>5310</v>
      </c>
      <c r="H569" s="81">
        <v>5064910204</v>
      </c>
      <c r="I569" s="133" t="s">
        <v>5700</v>
      </c>
    </row>
    <row r="570" spans="2:9" x14ac:dyDescent="0.35">
      <c r="B570" t="s">
        <v>3469</v>
      </c>
      <c r="C570" t="s">
        <v>3961</v>
      </c>
      <c r="D570" t="s">
        <v>4462</v>
      </c>
      <c r="E570" t="e" vm="200">
        <v>#VALUE!</v>
      </c>
      <c r="F570" s="81" t="s">
        <v>506</v>
      </c>
      <c r="G570" s="81" t="s">
        <v>5311</v>
      </c>
      <c r="H570" s="81">
        <v>5062008697</v>
      </c>
      <c r="I570" s="133" t="s">
        <v>5701</v>
      </c>
    </row>
    <row r="571" spans="2:9" x14ac:dyDescent="0.35">
      <c r="B571" t="s">
        <v>3470</v>
      </c>
      <c r="C571" t="s">
        <v>3962</v>
      </c>
      <c r="D571" t="s">
        <v>4463</v>
      </c>
      <c r="E571" t="e" vm="130">
        <v>#VALUE!</v>
      </c>
      <c r="F571" s="81" t="s">
        <v>1347</v>
      </c>
      <c r="G571" s="81" t="s">
        <v>5312</v>
      </c>
      <c r="H571" s="81">
        <v>3064641987</v>
      </c>
      <c r="I571" s="132" t="s">
        <v>5702</v>
      </c>
    </row>
    <row r="572" spans="2:9" x14ac:dyDescent="0.35">
      <c r="B572" t="s">
        <v>3471</v>
      </c>
      <c r="C572" t="s">
        <v>3963</v>
      </c>
      <c r="D572" t="s">
        <v>4464</v>
      </c>
      <c r="E572" t="e" vm="129">
        <v>#VALUE!</v>
      </c>
      <c r="F572" s="81" t="s">
        <v>1347</v>
      </c>
      <c r="G572" s="81" t="s">
        <v>5313</v>
      </c>
      <c r="H572" s="81">
        <v>3060544766</v>
      </c>
      <c r="I572" s="133" t="s">
        <v>5703</v>
      </c>
    </row>
    <row r="573" spans="2:9" x14ac:dyDescent="0.35">
      <c r="B573" t="s">
        <v>3472</v>
      </c>
      <c r="C573" t="s">
        <v>719</v>
      </c>
      <c r="D573" t="s">
        <v>4465</v>
      </c>
      <c r="E573" t="e" vm="129">
        <v>#VALUE!</v>
      </c>
      <c r="F573" s="81" t="s">
        <v>1347</v>
      </c>
      <c r="G573" s="81" t="s">
        <v>5314</v>
      </c>
      <c r="H573" s="81">
        <v>3065241587</v>
      </c>
      <c r="I573" s="133">
        <v>17392</v>
      </c>
    </row>
    <row r="574" spans="2:9" x14ac:dyDescent="0.35">
      <c r="B574" t="s">
        <v>3473</v>
      </c>
      <c r="C574" t="s">
        <v>3964</v>
      </c>
      <c r="D574" t="s">
        <v>4466</v>
      </c>
      <c r="E574" t="e" vm="201">
        <v>#VALUE!</v>
      </c>
      <c r="F574" s="81" t="s">
        <v>1347</v>
      </c>
      <c r="G574" s="81" t="s">
        <v>5315</v>
      </c>
      <c r="H574" s="81">
        <v>6395429022</v>
      </c>
      <c r="I574" s="133" t="s">
        <v>5704</v>
      </c>
    </row>
    <row r="575" spans="2:9" x14ac:dyDescent="0.35">
      <c r="B575" t="s">
        <v>3474</v>
      </c>
      <c r="C575" t="s">
        <v>3965</v>
      </c>
      <c r="D575" t="s">
        <v>4467</v>
      </c>
      <c r="E575" t="e" vm="131">
        <v>#VALUE!</v>
      </c>
      <c r="F575" s="81" t="s">
        <v>2169</v>
      </c>
      <c r="G575" s="81" t="s">
        <v>5316</v>
      </c>
      <c r="H575" s="81">
        <v>8678163575</v>
      </c>
      <c r="I575" s="133" t="s">
        <v>5705</v>
      </c>
    </row>
    <row r="576" spans="2:9" x14ac:dyDescent="0.35">
      <c r="B576" t="s">
        <v>3475</v>
      </c>
      <c r="C576" t="s">
        <v>3966</v>
      </c>
      <c r="D576" t="s">
        <v>4468</v>
      </c>
      <c r="E576" t="e" vm="131">
        <v>#VALUE!</v>
      </c>
      <c r="F576" s="81" t="s">
        <v>2169</v>
      </c>
      <c r="G576" s="81" t="s">
        <v>5317</v>
      </c>
      <c r="H576" s="81">
        <v>8679634868</v>
      </c>
      <c r="I576" s="132" t="s">
        <v>5706</v>
      </c>
    </row>
    <row r="577" spans="2:9" x14ac:dyDescent="0.35">
      <c r="B577" t="s">
        <v>3476</v>
      </c>
      <c r="C577" t="s">
        <v>349</v>
      </c>
      <c r="D577" t="s">
        <v>4469</v>
      </c>
      <c r="E577" t="e" vm="131">
        <v>#VALUE!</v>
      </c>
      <c r="F577" s="81" t="s">
        <v>2169</v>
      </c>
      <c r="G577" s="81" t="s">
        <v>5318</v>
      </c>
      <c r="H577" s="81">
        <v>8677364436</v>
      </c>
      <c r="I577" s="133" t="s">
        <v>5707</v>
      </c>
    </row>
    <row r="578" spans="2:9" x14ac:dyDescent="0.35">
      <c r="B578" s="80" t="s">
        <v>3477</v>
      </c>
      <c r="C578" s="80" t="s">
        <v>3967</v>
      </c>
      <c r="D578" s="80" t="s">
        <v>4470</v>
      </c>
      <c r="E578" s="80" t="e" vm="61">
        <v>#VALUE!</v>
      </c>
      <c r="F578" s="94" t="s">
        <v>2056</v>
      </c>
      <c r="G578" s="94" t="s">
        <v>5319</v>
      </c>
      <c r="H578" s="94">
        <v>4315515824</v>
      </c>
      <c r="I578" s="136" t="s">
        <v>5708</v>
      </c>
    </row>
    <row r="579" spans="2:9" x14ac:dyDescent="0.35">
      <c r="B579" s="73" t="s">
        <v>3478</v>
      </c>
      <c r="C579" s="73" t="s">
        <v>3968</v>
      </c>
      <c r="D579" s="73" t="s">
        <v>4471</v>
      </c>
      <c r="E579" s="73" t="e" vm="61">
        <v>#VALUE!</v>
      </c>
      <c r="F579" s="91" t="s">
        <v>2056</v>
      </c>
      <c r="G579" s="91" t="s">
        <v>5320</v>
      </c>
      <c r="H579" s="91">
        <v>4313842484</v>
      </c>
      <c r="I579" s="133" t="s">
        <v>5709</v>
      </c>
    </row>
    <row r="580" spans="2:9" x14ac:dyDescent="0.35">
      <c r="B580" s="73" t="s">
        <v>3479</v>
      </c>
      <c r="C580" s="73" t="s">
        <v>3969</v>
      </c>
      <c r="D580" s="73" t="s">
        <v>4472</v>
      </c>
      <c r="E580" s="73" t="e" vm="61">
        <v>#VALUE!</v>
      </c>
      <c r="F580" s="91" t="s">
        <v>2056</v>
      </c>
      <c r="G580" s="91" t="s">
        <v>5321</v>
      </c>
      <c r="H580" s="91">
        <v>4310449784</v>
      </c>
      <c r="I580" s="133" t="s">
        <v>5710</v>
      </c>
    </row>
    <row r="581" spans="2:9" x14ac:dyDescent="0.35">
      <c r="B581" s="73" t="s">
        <v>3480</v>
      </c>
      <c r="C581" s="73" t="s">
        <v>3970</v>
      </c>
      <c r="D581" s="73" t="s">
        <v>4473</v>
      </c>
      <c r="E581" s="73" t="e" vm="202">
        <v>#VALUE!</v>
      </c>
      <c r="F581" s="91" t="s">
        <v>2056</v>
      </c>
      <c r="G581" s="91" t="s">
        <v>5322</v>
      </c>
      <c r="H581" s="91">
        <v>4314855190</v>
      </c>
      <c r="I581" s="133" t="s">
        <v>5711</v>
      </c>
    </row>
    <row r="582" spans="2:9" x14ac:dyDescent="0.35">
      <c r="B582" t="s">
        <v>3481</v>
      </c>
      <c r="C582" t="s">
        <v>3971</v>
      </c>
      <c r="D582" t="s">
        <v>4474</v>
      </c>
      <c r="E582" t="e" vm="61">
        <v>#VALUE!</v>
      </c>
      <c r="F582" s="81" t="s">
        <v>2056</v>
      </c>
      <c r="G582" s="81" t="s">
        <v>5323</v>
      </c>
      <c r="H582" s="81">
        <v>2042263777</v>
      </c>
      <c r="I582" s="133" t="s">
        <v>5712</v>
      </c>
    </row>
    <row r="583" spans="2:9" x14ac:dyDescent="0.35">
      <c r="B583" s="73" t="s">
        <v>3482</v>
      </c>
      <c r="C583" s="73" t="s">
        <v>3972</v>
      </c>
      <c r="D583" s="73" t="s">
        <v>4475</v>
      </c>
      <c r="E583" s="73" t="e" vm="61">
        <v>#VALUE!</v>
      </c>
      <c r="F583" s="91" t="s">
        <v>2056</v>
      </c>
      <c r="G583" s="91" t="s">
        <v>5324</v>
      </c>
      <c r="H583" s="91">
        <v>4313733721</v>
      </c>
      <c r="I583" s="133">
        <v>31594</v>
      </c>
    </row>
    <row r="584" spans="2:9" x14ac:dyDescent="0.35">
      <c r="B584" t="s">
        <v>1460</v>
      </c>
      <c r="C584" t="s">
        <v>3973</v>
      </c>
      <c r="D584" t="s">
        <v>4476</v>
      </c>
      <c r="E584" t="e" vm="203">
        <v>#VALUE!</v>
      </c>
      <c r="F584" s="48" t="s">
        <v>595</v>
      </c>
      <c r="G584" s="81" t="s">
        <v>5325</v>
      </c>
      <c r="H584" s="81">
        <v>7821203956</v>
      </c>
      <c r="I584" s="133" t="s">
        <v>5713</v>
      </c>
    </row>
    <row r="585" spans="2:9" x14ac:dyDescent="0.35">
      <c r="B585" t="s">
        <v>3483</v>
      </c>
      <c r="C585" t="s">
        <v>3974</v>
      </c>
      <c r="D585" t="s">
        <v>4477</v>
      </c>
      <c r="E585" t="s">
        <v>4932</v>
      </c>
      <c r="F585" s="48" t="s">
        <v>595</v>
      </c>
      <c r="G585" s="81" t="s">
        <v>5326</v>
      </c>
      <c r="H585" s="81">
        <v>9026173867</v>
      </c>
      <c r="I585" s="133">
        <v>21765</v>
      </c>
    </row>
    <row r="586" spans="2:9" x14ac:dyDescent="0.35">
      <c r="B586" t="s">
        <v>3484</v>
      </c>
      <c r="C586" t="s">
        <v>3975</v>
      </c>
      <c r="D586" t="s">
        <v>4478</v>
      </c>
      <c r="E586" t="e" vm="204">
        <v>#VALUE!</v>
      </c>
      <c r="F586" s="48" t="s">
        <v>595</v>
      </c>
      <c r="G586" s="81" t="s">
        <v>5327</v>
      </c>
      <c r="H586" s="81">
        <v>7821588818</v>
      </c>
      <c r="I586" s="133">
        <v>15499</v>
      </c>
    </row>
    <row r="587" spans="2:9" x14ac:dyDescent="0.35">
      <c r="B587" t="s">
        <v>3485</v>
      </c>
      <c r="C587" t="s">
        <v>3976</v>
      </c>
      <c r="D587" t="s">
        <v>4479</v>
      </c>
      <c r="E587" t="s">
        <v>1346</v>
      </c>
      <c r="F587" s="81" t="s">
        <v>1347</v>
      </c>
      <c r="G587" s="81" t="s">
        <v>5328</v>
      </c>
      <c r="H587" s="81">
        <v>6391962234</v>
      </c>
      <c r="I587" s="140" t="s">
        <v>5714</v>
      </c>
    </row>
    <row r="588" spans="2:9" x14ac:dyDescent="0.35">
      <c r="B588" t="s">
        <v>3441</v>
      </c>
      <c r="C588" t="s">
        <v>3977</v>
      </c>
      <c r="D588" t="s">
        <v>4480</v>
      </c>
      <c r="E588" t="s">
        <v>1365</v>
      </c>
      <c r="F588" s="81" t="s">
        <v>1347</v>
      </c>
      <c r="G588" s="81" t="s">
        <v>5296</v>
      </c>
      <c r="H588" s="81">
        <v>6390563857</v>
      </c>
      <c r="I588" s="140" t="s">
        <v>5715</v>
      </c>
    </row>
    <row r="589" spans="2:9" x14ac:dyDescent="0.35">
      <c r="B589" t="s">
        <v>3486</v>
      </c>
      <c r="C589" t="s">
        <v>3889</v>
      </c>
      <c r="D589" t="s">
        <v>4481</v>
      </c>
      <c r="E589" t="s">
        <v>1365</v>
      </c>
      <c r="F589" s="81" t="s">
        <v>1347</v>
      </c>
      <c r="G589" s="81" t="s">
        <v>5329</v>
      </c>
      <c r="H589" s="81">
        <v>3067273455</v>
      </c>
      <c r="I589" s="140" t="s">
        <v>5716</v>
      </c>
    </row>
    <row r="590" spans="2:9" x14ac:dyDescent="0.35">
      <c r="B590" t="s">
        <v>3487</v>
      </c>
      <c r="C590" t="s">
        <v>1568</v>
      </c>
      <c r="D590" t="s">
        <v>4482</v>
      </c>
      <c r="E590" t="s">
        <v>1346</v>
      </c>
      <c r="F590" s="81" t="s">
        <v>1347</v>
      </c>
      <c r="G590" s="81" t="s">
        <v>5330</v>
      </c>
      <c r="H590" s="81">
        <v>6392544195</v>
      </c>
      <c r="I590" s="140" t="s">
        <v>5717</v>
      </c>
    </row>
    <row r="591" spans="2:9" x14ac:dyDescent="0.35">
      <c r="B591" t="s">
        <v>3488</v>
      </c>
      <c r="C591" t="s">
        <v>162</v>
      </c>
      <c r="D591" t="s">
        <v>4483</v>
      </c>
      <c r="E591" t="s">
        <v>1359</v>
      </c>
      <c r="F591" s="81" t="s">
        <v>1347</v>
      </c>
      <c r="G591" s="81" t="s">
        <v>5331</v>
      </c>
      <c r="H591" s="81">
        <v>3067424282</v>
      </c>
      <c r="I591" s="140" t="s">
        <v>5718</v>
      </c>
    </row>
    <row r="592" spans="2:9" x14ac:dyDescent="0.35">
      <c r="B592" t="s">
        <v>3489</v>
      </c>
      <c r="C592" t="s">
        <v>3978</v>
      </c>
      <c r="D592" t="s">
        <v>4484</v>
      </c>
      <c r="E592" t="s">
        <v>1346</v>
      </c>
      <c r="F592" s="81" t="s">
        <v>1347</v>
      </c>
      <c r="G592" s="81" t="s">
        <v>5332</v>
      </c>
      <c r="H592" s="81">
        <v>3061016042</v>
      </c>
      <c r="I592" s="140" t="s">
        <v>5719</v>
      </c>
    </row>
    <row r="593" spans="2:9" x14ac:dyDescent="0.35">
      <c r="B593" t="s">
        <v>3490</v>
      </c>
      <c r="C593" t="s">
        <v>3979</v>
      </c>
      <c r="D593" t="s">
        <v>4485</v>
      </c>
      <c r="E593" t="s">
        <v>1346</v>
      </c>
      <c r="F593" s="81" t="s">
        <v>1347</v>
      </c>
      <c r="G593" s="81" t="s">
        <v>5333</v>
      </c>
      <c r="H593" s="81">
        <v>6393425667</v>
      </c>
      <c r="I593" s="140" t="s">
        <v>5720</v>
      </c>
    </row>
    <row r="594" spans="2:9" x14ac:dyDescent="0.35">
      <c r="B594" t="s">
        <v>3491</v>
      </c>
      <c r="C594" t="s">
        <v>3980</v>
      </c>
      <c r="D594" t="s">
        <v>4486</v>
      </c>
      <c r="E594" t="s">
        <v>1346</v>
      </c>
      <c r="F594" s="81" t="s">
        <v>1347</v>
      </c>
      <c r="G594" s="81" t="s">
        <v>5334</v>
      </c>
      <c r="H594" s="81">
        <v>6397914017</v>
      </c>
      <c r="I594" s="140" t="s">
        <v>5692</v>
      </c>
    </row>
    <row r="595" spans="2:9" x14ac:dyDescent="0.35">
      <c r="B595" t="s">
        <v>3492</v>
      </c>
      <c r="C595" t="s">
        <v>790</v>
      </c>
      <c r="D595" t="s">
        <v>4487</v>
      </c>
      <c r="E595" t="s">
        <v>2441</v>
      </c>
      <c r="F595" s="81" t="s">
        <v>1347</v>
      </c>
      <c r="G595" s="81" t="s">
        <v>5335</v>
      </c>
      <c r="H595" s="81">
        <v>6395593733</v>
      </c>
      <c r="I595" s="140" t="s">
        <v>5721</v>
      </c>
    </row>
    <row r="596" spans="2:9" x14ac:dyDescent="0.35">
      <c r="B596" t="s">
        <v>3493</v>
      </c>
      <c r="C596" t="s">
        <v>3939</v>
      </c>
      <c r="D596" t="s">
        <v>4488</v>
      </c>
      <c r="E596" t="s">
        <v>1365</v>
      </c>
      <c r="F596" s="81" t="s">
        <v>1347</v>
      </c>
      <c r="G596" s="81" t="s">
        <v>5336</v>
      </c>
      <c r="H596" s="81">
        <v>3062628136</v>
      </c>
      <c r="I596" s="140" t="s">
        <v>5722</v>
      </c>
    </row>
    <row r="597" spans="2:9" x14ac:dyDescent="0.35">
      <c r="B597" t="s">
        <v>3494</v>
      </c>
      <c r="C597" t="s">
        <v>3858</v>
      </c>
      <c r="D597" t="s">
        <v>4489</v>
      </c>
      <c r="E597" t="s">
        <v>2259</v>
      </c>
      <c r="F597" s="81" t="s">
        <v>2260</v>
      </c>
      <c r="G597" s="81" t="s">
        <v>5337</v>
      </c>
      <c r="H597" s="81">
        <v>9026361362</v>
      </c>
      <c r="I597" s="140" t="s">
        <v>5723</v>
      </c>
    </row>
    <row r="598" spans="2:9" x14ac:dyDescent="0.35">
      <c r="B598" t="s">
        <v>3495</v>
      </c>
      <c r="C598" t="s">
        <v>3981</v>
      </c>
      <c r="D598" t="s">
        <v>4490</v>
      </c>
      <c r="E598" t="s">
        <v>4934</v>
      </c>
      <c r="F598" s="81" t="s">
        <v>2260</v>
      </c>
      <c r="G598" s="81" t="s">
        <v>5338</v>
      </c>
      <c r="H598" s="81">
        <v>9027826691</v>
      </c>
      <c r="I598" s="140" t="s">
        <v>5724</v>
      </c>
    </row>
    <row r="599" spans="2:9" x14ac:dyDescent="0.35">
      <c r="B599" t="s">
        <v>3496</v>
      </c>
      <c r="C599" t="s">
        <v>3982</v>
      </c>
      <c r="D599" t="s">
        <v>4491</v>
      </c>
      <c r="E599" t="s">
        <v>4935</v>
      </c>
      <c r="F599" s="81" t="s">
        <v>2260</v>
      </c>
      <c r="G599" s="81" t="s">
        <v>5339</v>
      </c>
      <c r="H599" s="81">
        <v>7824385408</v>
      </c>
      <c r="I599" s="140" t="s">
        <v>5725</v>
      </c>
    </row>
    <row r="600" spans="2:9" x14ac:dyDescent="0.35">
      <c r="B600" t="s">
        <v>3497</v>
      </c>
      <c r="C600" t="s">
        <v>3983</v>
      </c>
      <c r="D600" t="s">
        <v>4492</v>
      </c>
      <c r="E600" t="s">
        <v>2259</v>
      </c>
      <c r="F600" s="81" t="s">
        <v>2260</v>
      </c>
      <c r="G600" s="81" t="s">
        <v>5340</v>
      </c>
      <c r="H600" s="81">
        <v>7822990299</v>
      </c>
      <c r="I600" s="140" t="s">
        <v>5726</v>
      </c>
    </row>
    <row r="601" spans="2:9" x14ac:dyDescent="0.35">
      <c r="B601" t="s">
        <v>3498</v>
      </c>
      <c r="C601" t="s">
        <v>3984</v>
      </c>
      <c r="D601" t="s">
        <v>4493</v>
      </c>
      <c r="E601" t="s">
        <v>2259</v>
      </c>
      <c r="F601" s="81" t="s">
        <v>2260</v>
      </c>
      <c r="G601" s="81" t="s">
        <v>5341</v>
      </c>
      <c r="H601" s="81">
        <v>7826005780</v>
      </c>
      <c r="I601" s="140" t="s">
        <v>5727</v>
      </c>
    </row>
    <row r="602" spans="2:9" x14ac:dyDescent="0.35">
      <c r="B602" t="s">
        <v>3499</v>
      </c>
      <c r="C602" t="s">
        <v>2000</v>
      </c>
      <c r="D602" t="s">
        <v>4494</v>
      </c>
      <c r="E602" t="s">
        <v>2175</v>
      </c>
      <c r="F602" s="81" t="s">
        <v>2056</v>
      </c>
      <c r="G602" s="81" t="s">
        <v>5342</v>
      </c>
      <c r="H602" s="81">
        <v>2042855011</v>
      </c>
      <c r="I602" s="140" t="s">
        <v>5728</v>
      </c>
    </row>
    <row r="603" spans="2:9" x14ac:dyDescent="0.35">
      <c r="B603" t="s">
        <v>3500</v>
      </c>
      <c r="C603" t="s">
        <v>3985</v>
      </c>
      <c r="D603" t="s">
        <v>4495</v>
      </c>
      <c r="E603" t="s">
        <v>2175</v>
      </c>
      <c r="F603" s="81" t="s">
        <v>2056</v>
      </c>
      <c r="G603" s="81" t="s">
        <v>5343</v>
      </c>
      <c r="H603" s="81">
        <v>2040674822</v>
      </c>
      <c r="I603" s="140" t="s">
        <v>5729</v>
      </c>
    </row>
    <row r="604" spans="2:9" x14ac:dyDescent="0.35">
      <c r="B604" t="s">
        <v>3501</v>
      </c>
      <c r="C604" t="s">
        <v>3986</v>
      </c>
      <c r="D604" t="s">
        <v>4496</v>
      </c>
      <c r="E604" t="s">
        <v>4936</v>
      </c>
      <c r="F604" s="81" t="s">
        <v>2056</v>
      </c>
      <c r="G604" s="81" t="s">
        <v>5344</v>
      </c>
      <c r="H604" s="81">
        <v>2043325057</v>
      </c>
      <c r="I604" s="140" t="s">
        <v>5730</v>
      </c>
    </row>
    <row r="605" spans="2:9" x14ac:dyDescent="0.35">
      <c r="B605" t="s">
        <v>3502</v>
      </c>
      <c r="C605" t="s">
        <v>3987</v>
      </c>
      <c r="D605" t="s">
        <v>4497</v>
      </c>
      <c r="E605" t="s">
        <v>4937</v>
      </c>
      <c r="F605" s="81" t="s">
        <v>2056</v>
      </c>
      <c r="G605" s="81" t="s">
        <v>5345</v>
      </c>
      <c r="H605" s="81">
        <v>4319158824</v>
      </c>
      <c r="I605" s="140" t="s">
        <v>5731</v>
      </c>
    </row>
    <row r="606" spans="2:9" x14ac:dyDescent="0.35">
      <c r="B606" t="s">
        <v>3503</v>
      </c>
      <c r="C606" t="s">
        <v>454</v>
      </c>
      <c r="D606" t="s">
        <v>4498</v>
      </c>
      <c r="E606" t="s">
        <v>2175</v>
      </c>
      <c r="F606" s="81" t="s">
        <v>2056</v>
      </c>
      <c r="G606" s="81" t="s">
        <v>5346</v>
      </c>
      <c r="H606" s="81">
        <v>2045107057</v>
      </c>
      <c r="I606" s="140" t="s">
        <v>5732</v>
      </c>
    </row>
    <row r="607" spans="2:9" x14ac:dyDescent="0.35">
      <c r="B607" s="73" t="s">
        <v>3504</v>
      </c>
      <c r="C607" s="73" t="s">
        <v>3988</v>
      </c>
      <c r="D607" s="73" t="s">
        <v>4499</v>
      </c>
      <c r="E607" s="73" t="s">
        <v>4938</v>
      </c>
      <c r="F607" s="91" t="s">
        <v>785</v>
      </c>
      <c r="G607" s="91" t="s">
        <v>5347</v>
      </c>
      <c r="H607" s="91">
        <v>2501171872</v>
      </c>
      <c r="I607" s="140" t="s">
        <v>5733</v>
      </c>
    </row>
    <row r="608" spans="2:9" x14ac:dyDescent="0.35">
      <c r="B608" t="s">
        <v>3505</v>
      </c>
      <c r="C608" t="s">
        <v>3989</v>
      </c>
      <c r="D608" t="s">
        <v>4500</v>
      </c>
      <c r="E608" t="s">
        <v>804</v>
      </c>
      <c r="F608" s="81" t="s">
        <v>785</v>
      </c>
      <c r="G608" s="81" t="s">
        <v>5348</v>
      </c>
      <c r="H608" s="81">
        <v>2367856903</v>
      </c>
      <c r="I608" s="140" t="s">
        <v>5734</v>
      </c>
    </row>
    <row r="609" spans="2:9" x14ac:dyDescent="0.35">
      <c r="B609" s="73" t="s">
        <v>3506</v>
      </c>
      <c r="C609" s="73" t="s">
        <v>3990</v>
      </c>
      <c r="D609" s="73" t="s">
        <v>4501</v>
      </c>
      <c r="E609" s="73" t="s">
        <v>4939</v>
      </c>
      <c r="F609" s="91" t="s">
        <v>785</v>
      </c>
      <c r="G609" s="91" t="s">
        <v>5349</v>
      </c>
      <c r="H609" s="91">
        <v>2508013361</v>
      </c>
      <c r="I609" s="140" t="s">
        <v>1265</v>
      </c>
    </row>
    <row r="610" spans="2:9" x14ac:dyDescent="0.35">
      <c r="B610" t="s">
        <v>3507</v>
      </c>
      <c r="C610" t="s">
        <v>3991</v>
      </c>
      <c r="D610" t="s">
        <v>4502</v>
      </c>
      <c r="E610" t="s">
        <v>4940</v>
      </c>
      <c r="F610" s="81" t="s">
        <v>785</v>
      </c>
      <c r="G610" s="81" t="s">
        <v>5350</v>
      </c>
      <c r="H610" s="81">
        <v>2367790581</v>
      </c>
      <c r="I610" s="140" t="s">
        <v>5735</v>
      </c>
    </row>
    <row r="611" spans="2:9" x14ac:dyDescent="0.35">
      <c r="B611" t="s">
        <v>3508</v>
      </c>
      <c r="C611" t="s">
        <v>3992</v>
      </c>
      <c r="D611" t="s">
        <v>4503</v>
      </c>
      <c r="E611" t="s">
        <v>804</v>
      </c>
      <c r="F611" s="81" t="s">
        <v>785</v>
      </c>
      <c r="G611" s="81" t="s">
        <v>5351</v>
      </c>
      <c r="H611" s="81">
        <v>6044095016</v>
      </c>
      <c r="I611" s="140" t="s">
        <v>5736</v>
      </c>
    </row>
    <row r="612" spans="2:9" x14ac:dyDescent="0.35">
      <c r="B612" t="s">
        <v>3509</v>
      </c>
      <c r="C612" t="s">
        <v>1903</v>
      </c>
      <c r="D612" t="s">
        <v>4504</v>
      </c>
      <c r="E612" t="s">
        <v>4941</v>
      </c>
      <c r="F612" s="81" t="s">
        <v>506</v>
      </c>
      <c r="G612" s="81" t="s">
        <v>5352</v>
      </c>
      <c r="H612" s="81">
        <v>5061872438</v>
      </c>
      <c r="I612" s="140" t="s">
        <v>5737</v>
      </c>
    </row>
    <row r="613" spans="2:9" x14ac:dyDescent="0.35">
      <c r="B613" t="s">
        <v>3510</v>
      </c>
      <c r="C613" t="s">
        <v>3993</v>
      </c>
      <c r="D613" t="s">
        <v>4505</v>
      </c>
      <c r="E613" t="s">
        <v>4942</v>
      </c>
      <c r="F613" s="81" t="s">
        <v>506</v>
      </c>
      <c r="G613" s="81" t="s">
        <v>5353</v>
      </c>
      <c r="H613" s="81">
        <v>5060808496</v>
      </c>
      <c r="I613" s="140" t="s">
        <v>5738</v>
      </c>
    </row>
    <row r="614" spans="2:9" x14ac:dyDescent="0.35">
      <c r="B614" t="s">
        <v>3511</v>
      </c>
      <c r="C614" t="s">
        <v>3761</v>
      </c>
      <c r="D614" t="s">
        <v>4506</v>
      </c>
      <c r="E614" t="s">
        <v>4943</v>
      </c>
      <c r="F614" s="81" t="s">
        <v>506</v>
      </c>
      <c r="G614" s="81" t="s">
        <v>5354</v>
      </c>
      <c r="H614" s="81">
        <v>5063305315</v>
      </c>
      <c r="I614" s="140" t="s">
        <v>5739</v>
      </c>
    </row>
    <row r="615" spans="2:9" x14ac:dyDescent="0.35">
      <c r="B615" t="s">
        <v>3327</v>
      </c>
      <c r="C615" t="s">
        <v>3994</v>
      </c>
      <c r="D615" t="s">
        <v>4507</v>
      </c>
      <c r="E615" t="s">
        <v>4944</v>
      </c>
      <c r="F615" s="81" t="s">
        <v>506</v>
      </c>
      <c r="G615" s="81" t="s">
        <v>5355</v>
      </c>
      <c r="H615" s="81">
        <v>5066849061</v>
      </c>
      <c r="I615" s="140" t="s">
        <v>5740</v>
      </c>
    </row>
    <row r="616" spans="2:9" x14ac:dyDescent="0.35">
      <c r="B616" t="s">
        <v>1059</v>
      </c>
      <c r="C616" t="s">
        <v>3995</v>
      </c>
      <c r="D616" t="s">
        <v>4508</v>
      </c>
      <c r="E616" t="s">
        <v>4945</v>
      </c>
      <c r="F616" s="81" t="s">
        <v>506</v>
      </c>
      <c r="G616" s="81" t="s">
        <v>5356</v>
      </c>
      <c r="H616" s="81">
        <v>5065394262</v>
      </c>
      <c r="I616" s="140" t="s">
        <v>5741</v>
      </c>
    </row>
    <row r="617" spans="2:9" x14ac:dyDescent="0.35">
      <c r="B617" t="s">
        <v>1168</v>
      </c>
      <c r="C617" t="s">
        <v>1090</v>
      </c>
      <c r="D617" t="s">
        <v>4509</v>
      </c>
      <c r="E617" t="s">
        <v>4917</v>
      </c>
      <c r="F617" s="81" t="s">
        <v>2056</v>
      </c>
      <c r="G617" s="81" t="s">
        <v>5357</v>
      </c>
      <c r="H617" s="81">
        <v>2040177363</v>
      </c>
      <c r="I617" s="140" t="s">
        <v>5742</v>
      </c>
    </row>
    <row r="618" spans="2:9" x14ac:dyDescent="0.35">
      <c r="B618" t="s">
        <v>3512</v>
      </c>
      <c r="C618" t="s">
        <v>3996</v>
      </c>
      <c r="D618" t="s">
        <v>4510</v>
      </c>
      <c r="E618" t="s">
        <v>2175</v>
      </c>
      <c r="F618" s="81" t="s">
        <v>2056</v>
      </c>
      <c r="G618" s="81" t="s">
        <v>5358</v>
      </c>
      <c r="H618" s="81">
        <v>2043886366</v>
      </c>
      <c r="I618" s="140" t="s">
        <v>5743</v>
      </c>
    </row>
    <row r="619" spans="2:9" x14ac:dyDescent="0.35">
      <c r="B619" s="73" t="s">
        <v>3513</v>
      </c>
      <c r="C619" s="73" t="s">
        <v>3997</v>
      </c>
      <c r="D619" s="73" t="s">
        <v>4511</v>
      </c>
      <c r="E619" s="73" t="s">
        <v>4936</v>
      </c>
      <c r="F619" s="91" t="s">
        <v>2056</v>
      </c>
      <c r="G619" s="91" t="s">
        <v>5359</v>
      </c>
      <c r="H619" s="91">
        <v>4314843967</v>
      </c>
      <c r="I619" s="140" t="s">
        <v>5744</v>
      </c>
    </row>
    <row r="620" spans="2:9" x14ac:dyDescent="0.35">
      <c r="B620" t="s">
        <v>3514</v>
      </c>
      <c r="C620" t="s">
        <v>3998</v>
      </c>
      <c r="D620" t="s">
        <v>4512</v>
      </c>
      <c r="E620" t="s">
        <v>4946</v>
      </c>
      <c r="F620" s="81" t="s">
        <v>2056</v>
      </c>
      <c r="G620" s="81" t="s">
        <v>5360</v>
      </c>
      <c r="H620" s="81">
        <v>2046154646</v>
      </c>
      <c r="I620" s="140" t="s">
        <v>5745</v>
      </c>
    </row>
    <row r="621" spans="2:9" x14ac:dyDescent="0.35">
      <c r="B621" t="s">
        <v>3515</v>
      </c>
      <c r="C621" t="s">
        <v>3999</v>
      </c>
      <c r="D621" t="s">
        <v>4513</v>
      </c>
      <c r="E621" t="s">
        <v>4947</v>
      </c>
      <c r="F621" s="81" t="s">
        <v>506</v>
      </c>
      <c r="G621" s="81" t="s">
        <v>5361</v>
      </c>
      <c r="H621" s="81">
        <v>5068236276</v>
      </c>
      <c r="I621" s="140" t="s">
        <v>5746</v>
      </c>
    </row>
    <row r="622" spans="2:9" x14ac:dyDescent="0.35">
      <c r="B622" s="73" t="s">
        <v>3516</v>
      </c>
      <c r="C622" s="73" t="s">
        <v>4000</v>
      </c>
      <c r="D622" s="73" t="s">
        <v>4514</v>
      </c>
      <c r="E622" s="73" t="s">
        <v>4948</v>
      </c>
      <c r="F622" s="91" t="s">
        <v>506</v>
      </c>
      <c r="G622" s="91" t="s">
        <v>5362</v>
      </c>
      <c r="H622" s="91">
        <v>5069529306</v>
      </c>
      <c r="I622" s="140" t="s">
        <v>1788</v>
      </c>
    </row>
    <row r="623" spans="2:9" x14ac:dyDescent="0.35">
      <c r="B623" t="s">
        <v>3517</v>
      </c>
      <c r="C623" t="s">
        <v>4001</v>
      </c>
      <c r="D623" t="s">
        <v>4515</v>
      </c>
      <c r="E623" t="s">
        <v>4949</v>
      </c>
      <c r="F623" s="81" t="s">
        <v>506</v>
      </c>
      <c r="G623" s="81" t="s">
        <v>5363</v>
      </c>
      <c r="H623" s="81">
        <v>5063445945</v>
      </c>
      <c r="I623" s="140" t="s">
        <v>5747</v>
      </c>
    </row>
    <row r="624" spans="2:9" x14ac:dyDescent="0.35">
      <c r="B624" t="s">
        <v>3518</v>
      </c>
      <c r="C624" t="s">
        <v>4002</v>
      </c>
      <c r="D624" t="s">
        <v>4516</v>
      </c>
      <c r="E624" t="s">
        <v>4950</v>
      </c>
      <c r="F624" s="81" t="s">
        <v>506</v>
      </c>
      <c r="G624" s="81" t="s">
        <v>5364</v>
      </c>
      <c r="H624" s="81">
        <v>5066754824</v>
      </c>
      <c r="I624" s="140" t="s">
        <v>5748</v>
      </c>
    </row>
    <row r="625" spans="2:9" x14ac:dyDescent="0.35">
      <c r="B625" t="s">
        <v>3519</v>
      </c>
      <c r="C625" t="s">
        <v>4003</v>
      </c>
      <c r="D625" t="s">
        <v>4517</v>
      </c>
      <c r="E625" t="s">
        <v>4951</v>
      </c>
      <c r="F625" s="81" t="s">
        <v>1347</v>
      </c>
      <c r="G625" s="81" t="s">
        <v>5365</v>
      </c>
      <c r="H625" s="81">
        <v>6394681950</v>
      </c>
      <c r="I625" s="140" t="s">
        <v>5749</v>
      </c>
    </row>
    <row r="626" spans="2:9" x14ac:dyDescent="0.35">
      <c r="B626" t="s">
        <v>3520</v>
      </c>
      <c r="C626" t="s">
        <v>3737</v>
      </c>
      <c r="D626" t="s">
        <v>4518</v>
      </c>
      <c r="E626" t="s">
        <v>4952</v>
      </c>
      <c r="F626" s="81" t="s">
        <v>785</v>
      </c>
      <c r="G626" s="81" t="s">
        <v>5366</v>
      </c>
      <c r="H626" s="81">
        <v>2369414770</v>
      </c>
      <c r="I626" s="140" t="s">
        <v>5750</v>
      </c>
    </row>
    <row r="627" spans="2:9" x14ac:dyDescent="0.35">
      <c r="B627" s="73" t="s">
        <v>697</v>
      </c>
      <c r="C627" s="73" t="s">
        <v>611</v>
      </c>
      <c r="D627" s="73" t="s">
        <v>4519</v>
      </c>
      <c r="E627" s="73" t="s">
        <v>1451</v>
      </c>
      <c r="F627" s="91" t="s">
        <v>785</v>
      </c>
      <c r="G627" s="91" t="s">
        <v>5367</v>
      </c>
      <c r="H627" s="91">
        <v>6040294950</v>
      </c>
      <c r="I627" s="140" t="s">
        <v>5751</v>
      </c>
    </row>
    <row r="628" spans="2:9" x14ac:dyDescent="0.35">
      <c r="B628" t="s">
        <v>3521</v>
      </c>
      <c r="C628" t="s">
        <v>2087</v>
      </c>
      <c r="D628" t="s">
        <v>4520</v>
      </c>
      <c r="E628" t="s">
        <v>4953</v>
      </c>
      <c r="F628" s="81" t="s">
        <v>785</v>
      </c>
      <c r="G628" s="81" t="s">
        <v>5368</v>
      </c>
      <c r="H628" s="81">
        <v>2369402508</v>
      </c>
      <c r="I628" s="140" t="s">
        <v>5752</v>
      </c>
    </row>
    <row r="629" spans="2:9" x14ac:dyDescent="0.35">
      <c r="B629" t="s">
        <v>3522</v>
      </c>
      <c r="C629" t="s">
        <v>4004</v>
      </c>
      <c r="D629" t="s">
        <v>4521</v>
      </c>
      <c r="E629" t="s">
        <v>784</v>
      </c>
      <c r="F629" s="81" t="s">
        <v>785</v>
      </c>
      <c r="G629" s="81" t="s">
        <v>5369</v>
      </c>
      <c r="H629" s="81">
        <v>7789401323</v>
      </c>
      <c r="I629" s="140" t="s">
        <v>5753</v>
      </c>
    </row>
    <row r="630" spans="2:9" x14ac:dyDescent="0.35">
      <c r="B630" t="s">
        <v>3523</v>
      </c>
      <c r="C630" t="s">
        <v>4005</v>
      </c>
      <c r="D630" t="s">
        <v>4522</v>
      </c>
      <c r="E630" t="s">
        <v>4954</v>
      </c>
      <c r="F630" s="81" t="s">
        <v>785</v>
      </c>
      <c r="G630" s="81" t="s">
        <v>5370</v>
      </c>
      <c r="H630" s="81">
        <v>7782632258</v>
      </c>
      <c r="I630" s="140" t="s">
        <v>5754</v>
      </c>
    </row>
    <row r="631" spans="2:9" x14ac:dyDescent="0.35">
      <c r="B631" t="s">
        <v>3524</v>
      </c>
      <c r="C631" t="s">
        <v>4006</v>
      </c>
      <c r="D631" t="s">
        <v>4523</v>
      </c>
      <c r="E631" t="s">
        <v>4935</v>
      </c>
      <c r="F631" s="81" t="s">
        <v>2260</v>
      </c>
      <c r="G631" s="81" t="s">
        <v>5371</v>
      </c>
      <c r="H631" s="81">
        <v>9027910325</v>
      </c>
      <c r="I631" s="140" t="s">
        <v>5755</v>
      </c>
    </row>
    <row r="632" spans="2:9" x14ac:dyDescent="0.35">
      <c r="B632" t="s">
        <v>3525</v>
      </c>
      <c r="C632" t="s">
        <v>4007</v>
      </c>
      <c r="D632" t="s">
        <v>4524</v>
      </c>
      <c r="E632" t="s">
        <v>4955</v>
      </c>
      <c r="F632" s="81" t="s">
        <v>2260</v>
      </c>
      <c r="G632" s="81" t="s">
        <v>5372</v>
      </c>
      <c r="H632" s="81">
        <v>9024715141</v>
      </c>
      <c r="I632" s="140" t="s">
        <v>5756</v>
      </c>
    </row>
    <row r="633" spans="2:9" x14ac:dyDescent="0.35">
      <c r="B633" t="s">
        <v>3526</v>
      </c>
      <c r="C633" t="s">
        <v>4008</v>
      </c>
      <c r="D633" t="s">
        <v>4525</v>
      </c>
      <c r="E633" t="s">
        <v>4955</v>
      </c>
      <c r="F633" s="81" t="s">
        <v>2260</v>
      </c>
      <c r="G633" s="81" t="s">
        <v>5373</v>
      </c>
      <c r="H633" s="81">
        <v>7822724773</v>
      </c>
      <c r="I633" s="140" t="s">
        <v>5757</v>
      </c>
    </row>
    <row r="634" spans="2:9" x14ac:dyDescent="0.35">
      <c r="B634" t="s">
        <v>3527</v>
      </c>
      <c r="C634" t="s">
        <v>4009</v>
      </c>
      <c r="D634" t="s">
        <v>4526</v>
      </c>
      <c r="E634" t="s">
        <v>4956</v>
      </c>
      <c r="F634" s="81" t="s">
        <v>2260</v>
      </c>
      <c r="G634" s="81" t="s">
        <v>5374</v>
      </c>
      <c r="H634" s="81">
        <v>9028289973</v>
      </c>
      <c r="I634" s="140" t="s">
        <v>5758</v>
      </c>
    </row>
    <row r="635" spans="2:9" x14ac:dyDescent="0.35">
      <c r="B635" t="s">
        <v>3528</v>
      </c>
      <c r="C635" t="s">
        <v>4010</v>
      </c>
      <c r="D635" t="s">
        <v>4527</v>
      </c>
      <c r="E635" t="s">
        <v>4957</v>
      </c>
      <c r="F635" s="81" t="s">
        <v>2260</v>
      </c>
      <c r="G635" s="81" t="s">
        <v>5375</v>
      </c>
      <c r="H635" s="81">
        <v>9028427883</v>
      </c>
      <c r="I635" s="140" t="s">
        <v>5759</v>
      </c>
    </row>
    <row r="636" spans="2:9" x14ac:dyDescent="0.35">
      <c r="B636" t="s">
        <v>3529</v>
      </c>
      <c r="C636" t="s">
        <v>4011</v>
      </c>
      <c r="D636" t="s">
        <v>4528</v>
      </c>
      <c r="E636" t="s">
        <v>1346</v>
      </c>
      <c r="F636" s="81" t="s">
        <v>1347</v>
      </c>
      <c r="G636" s="81" t="s">
        <v>5376</v>
      </c>
      <c r="H636" s="81">
        <v>3062092330</v>
      </c>
      <c r="I636" s="140" t="s">
        <v>5760</v>
      </c>
    </row>
    <row r="637" spans="2:9" x14ac:dyDescent="0.35">
      <c r="B637" t="s">
        <v>3530</v>
      </c>
      <c r="C637" t="s">
        <v>3900</v>
      </c>
      <c r="D637" t="s">
        <v>4529</v>
      </c>
      <c r="E637" t="s">
        <v>27</v>
      </c>
      <c r="F637" s="48" t="s">
        <v>28</v>
      </c>
      <c r="G637" s="81" t="s">
        <v>5377</v>
      </c>
      <c r="H637" s="81">
        <v>3659721261</v>
      </c>
      <c r="I637" s="140" t="s">
        <v>5761</v>
      </c>
    </row>
    <row r="638" spans="2:9" x14ac:dyDescent="0.35">
      <c r="B638" t="s">
        <v>3531</v>
      </c>
      <c r="C638" t="s">
        <v>4012</v>
      </c>
      <c r="D638" t="s">
        <v>4530</v>
      </c>
      <c r="E638" t="s">
        <v>245</v>
      </c>
      <c r="F638" s="48" t="s">
        <v>28</v>
      </c>
      <c r="G638" s="81" t="s">
        <v>5378</v>
      </c>
      <c r="H638" s="81">
        <v>9052271872</v>
      </c>
      <c r="I638" s="140" t="s">
        <v>5762</v>
      </c>
    </row>
    <row r="639" spans="2:9" x14ac:dyDescent="0.35">
      <c r="B639" t="s">
        <v>3532</v>
      </c>
      <c r="C639" t="s">
        <v>4013</v>
      </c>
      <c r="D639" t="s">
        <v>4531</v>
      </c>
      <c r="E639" t="s">
        <v>694</v>
      </c>
      <c r="F639" s="48" t="s">
        <v>28</v>
      </c>
      <c r="G639" s="81" t="s">
        <v>5379</v>
      </c>
      <c r="H639" s="81">
        <v>3659208360</v>
      </c>
      <c r="I639" s="140" t="s">
        <v>5763</v>
      </c>
    </row>
    <row r="640" spans="2:9" x14ac:dyDescent="0.35">
      <c r="B640" t="s">
        <v>3533</v>
      </c>
      <c r="C640" t="s">
        <v>4014</v>
      </c>
      <c r="D640" t="s">
        <v>4532</v>
      </c>
      <c r="E640" t="s">
        <v>205</v>
      </c>
      <c r="F640" s="48" t="s">
        <v>28</v>
      </c>
      <c r="G640" s="81" t="s">
        <v>5380</v>
      </c>
      <c r="H640" s="81">
        <v>8071719948</v>
      </c>
      <c r="I640" s="140" t="s">
        <v>5764</v>
      </c>
    </row>
    <row r="641" spans="2:9" x14ac:dyDescent="0.35">
      <c r="B641" t="s">
        <v>3534</v>
      </c>
      <c r="C641" t="s">
        <v>4015</v>
      </c>
      <c r="D641" t="s">
        <v>4533</v>
      </c>
      <c r="E641" t="s">
        <v>4958</v>
      </c>
      <c r="F641" s="48" t="s">
        <v>28</v>
      </c>
      <c r="G641" s="81" t="s">
        <v>5381</v>
      </c>
      <c r="H641" s="81">
        <v>4165626326</v>
      </c>
      <c r="I641" s="140" t="s">
        <v>5765</v>
      </c>
    </row>
    <row r="642" spans="2:9" x14ac:dyDescent="0.35">
      <c r="B642" t="s">
        <v>3535</v>
      </c>
      <c r="C642" t="s">
        <v>4016</v>
      </c>
      <c r="D642" t="s">
        <v>4534</v>
      </c>
      <c r="E642" t="s">
        <v>4959</v>
      </c>
      <c r="F642" s="81" t="s">
        <v>1347</v>
      </c>
      <c r="G642" s="81" t="s">
        <v>5382</v>
      </c>
      <c r="H642" s="81">
        <v>6394110976</v>
      </c>
      <c r="I642" s="140" t="s">
        <v>5766</v>
      </c>
    </row>
    <row r="643" spans="2:9" x14ac:dyDescent="0.35">
      <c r="B643" t="s">
        <v>3536</v>
      </c>
      <c r="C643" t="s">
        <v>4017</v>
      </c>
      <c r="D643" t="s">
        <v>4535</v>
      </c>
      <c r="E643" t="s">
        <v>1365</v>
      </c>
      <c r="F643" s="81" t="s">
        <v>1347</v>
      </c>
      <c r="G643" s="81" t="s">
        <v>5383</v>
      </c>
      <c r="H643" s="81">
        <v>3063427551</v>
      </c>
      <c r="I643" s="140" t="s">
        <v>5767</v>
      </c>
    </row>
    <row r="644" spans="2:9" x14ac:dyDescent="0.35">
      <c r="B644" t="s">
        <v>3537</v>
      </c>
      <c r="C644" t="s">
        <v>4018</v>
      </c>
      <c r="D644" t="s">
        <v>4536</v>
      </c>
      <c r="E644" t="s">
        <v>4959</v>
      </c>
      <c r="F644" s="81" t="s">
        <v>1347</v>
      </c>
      <c r="G644" s="81" t="s">
        <v>5384</v>
      </c>
      <c r="H644" s="81">
        <v>3067446542</v>
      </c>
      <c r="I644" s="140" t="s">
        <v>5768</v>
      </c>
    </row>
    <row r="645" spans="2:9" x14ac:dyDescent="0.35">
      <c r="B645" t="s">
        <v>632</v>
      </c>
      <c r="C645" t="s">
        <v>4019</v>
      </c>
      <c r="D645" t="s">
        <v>4537</v>
      </c>
      <c r="E645" t="s">
        <v>1346</v>
      </c>
      <c r="F645" s="81" t="s">
        <v>1347</v>
      </c>
      <c r="G645" s="81" t="s">
        <v>5385</v>
      </c>
      <c r="H645" s="81">
        <v>6392157369</v>
      </c>
      <c r="I645" s="140" t="s">
        <v>5769</v>
      </c>
    </row>
    <row r="646" spans="2:9" x14ac:dyDescent="0.35">
      <c r="B646" t="s">
        <v>3538</v>
      </c>
      <c r="C646" t="s">
        <v>4020</v>
      </c>
      <c r="D646" t="s">
        <v>4538</v>
      </c>
      <c r="E646" t="s">
        <v>4960</v>
      </c>
      <c r="F646" s="81" t="s">
        <v>506</v>
      </c>
      <c r="G646" s="81" t="s">
        <v>5386</v>
      </c>
      <c r="H646" s="81">
        <v>5066174278</v>
      </c>
      <c r="I646" s="140" t="s">
        <v>5770</v>
      </c>
    </row>
    <row r="647" spans="2:9" x14ac:dyDescent="0.35">
      <c r="B647" s="73" t="s">
        <v>1107</v>
      </c>
      <c r="C647" s="73" t="s">
        <v>4021</v>
      </c>
      <c r="D647" s="73" t="s">
        <v>4539</v>
      </c>
      <c r="E647" s="73" t="s">
        <v>4961</v>
      </c>
      <c r="F647" s="91" t="s">
        <v>506</v>
      </c>
      <c r="G647" s="91" t="s">
        <v>5387</v>
      </c>
      <c r="H647" s="91">
        <v>5069403759</v>
      </c>
      <c r="I647" s="140" t="s">
        <v>5771</v>
      </c>
    </row>
    <row r="648" spans="2:9" x14ac:dyDescent="0.35">
      <c r="B648" t="s">
        <v>3529</v>
      </c>
      <c r="C648" t="s">
        <v>4011</v>
      </c>
      <c r="D648" t="s">
        <v>4528</v>
      </c>
      <c r="E648" t="s">
        <v>1346</v>
      </c>
      <c r="F648" s="81" t="s">
        <v>1347</v>
      </c>
      <c r="G648" s="81" t="s">
        <v>5376</v>
      </c>
      <c r="H648" s="81">
        <v>3062092330</v>
      </c>
      <c r="I648" s="140" t="s">
        <v>5760</v>
      </c>
    </row>
    <row r="649" spans="2:9" x14ac:dyDescent="0.35">
      <c r="B649" t="s">
        <v>3530</v>
      </c>
      <c r="C649" t="s">
        <v>3900</v>
      </c>
      <c r="D649" t="s">
        <v>4529</v>
      </c>
      <c r="E649" t="s">
        <v>27</v>
      </c>
      <c r="F649" s="48" t="s">
        <v>28</v>
      </c>
      <c r="G649" s="81" t="s">
        <v>5377</v>
      </c>
      <c r="H649" s="81">
        <v>3659721261</v>
      </c>
      <c r="I649" s="140" t="s">
        <v>5761</v>
      </c>
    </row>
    <row r="650" spans="2:9" x14ac:dyDescent="0.35">
      <c r="B650" t="s">
        <v>3531</v>
      </c>
      <c r="C650" t="s">
        <v>4012</v>
      </c>
      <c r="D650" t="s">
        <v>4530</v>
      </c>
      <c r="E650" t="s">
        <v>245</v>
      </c>
      <c r="F650" s="48" t="s">
        <v>28</v>
      </c>
      <c r="G650" s="81" t="s">
        <v>5378</v>
      </c>
      <c r="H650" s="81">
        <v>9052271872</v>
      </c>
      <c r="I650" s="140" t="s">
        <v>5762</v>
      </c>
    </row>
    <row r="651" spans="2:9" x14ac:dyDescent="0.35">
      <c r="B651" t="s">
        <v>3532</v>
      </c>
      <c r="C651" t="s">
        <v>4013</v>
      </c>
      <c r="D651" t="s">
        <v>4531</v>
      </c>
      <c r="E651" t="s">
        <v>694</v>
      </c>
      <c r="F651" s="48" t="s">
        <v>28</v>
      </c>
      <c r="G651" s="81" t="s">
        <v>5379</v>
      </c>
      <c r="H651" s="81">
        <v>3659208360</v>
      </c>
      <c r="I651" s="140" t="s">
        <v>5763</v>
      </c>
    </row>
    <row r="652" spans="2:9" x14ac:dyDescent="0.35">
      <c r="B652" t="s">
        <v>3533</v>
      </c>
      <c r="C652" t="s">
        <v>4014</v>
      </c>
      <c r="D652" t="s">
        <v>4532</v>
      </c>
      <c r="E652" t="s">
        <v>205</v>
      </c>
      <c r="F652" s="48" t="s">
        <v>28</v>
      </c>
      <c r="G652" s="81" t="s">
        <v>5380</v>
      </c>
      <c r="H652" s="81">
        <v>8071719948</v>
      </c>
      <c r="I652" s="140" t="s">
        <v>5764</v>
      </c>
    </row>
    <row r="653" spans="2:9" x14ac:dyDescent="0.35">
      <c r="B653" t="s">
        <v>3534</v>
      </c>
      <c r="C653" t="s">
        <v>4015</v>
      </c>
      <c r="D653" t="s">
        <v>4533</v>
      </c>
      <c r="E653" t="s">
        <v>4958</v>
      </c>
      <c r="F653" s="48" t="s">
        <v>28</v>
      </c>
      <c r="G653" s="81" t="s">
        <v>5381</v>
      </c>
      <c r="H653" s="81">
        <v>4165626326</v>
      </c>
      <c r="I653" s="140" t="s">
        <v>5765</v>
      </c>
    </row>
    <row r="654" spans="2:9" x14ac:dyDescent="0.35">
      <c r="B654" t="s">
        <v>3535</v>
      </c>
      <c r="C654" t="s">
        <v>4016</v>
      </c>
      <c r="D654" t="s">
        <v>4534</v>
      </c>
      <c r="E654" t="s">
        <v>4959</v>
      </c>
      <c r="F654" s="81" t="s">
        <v>1347</v>
      </c>
      <c r="G654" s="81" t="s">
        <v>5382</v>
      </c>
      <c r="H654" s="81">
        <v>6394110976</v>
      </c>
      <c r="I654" s="140" t="s">
        <v>5766</v>
      </c>
    </row>
    <row r="655" spans="2:9" x14ac:dyDescent="0.35">
      <c r="B655" t="s">
        <v>3536</v>
      </c>
      <c r="C655" t="s">
        <v>4017</v>
      </c>
      <c r="D655" t="s">
        <v>4535</v>
      </c>
      <c r="E655" t="s">
        <v>1365</v>
      </c>
      <c r="F655" s="81" t="s">
        <v>1347</v>
      </c>
      <c r="G655" s="81" t="s">
        <v>5383</v>
      </c>
      <c r="H655" s="81">
        <v>3063427551</v>
      </c>
      <c r="I655" s="140" t="s">
        <v>5767</v>
      </c>
    </row>
    <row r="656" spans="2:9" x14ac:dyDescent="0.35">
      <c r="B656" t="s">
        <v>3537</v>
      </c>
      <c r="C656" t="s">
        <v>4018</v>
      </c>
      <c r="D656" t="s">
        <v>4536</v>
      </c>
      <c r="E656" t="s">
        <v>4959</v>
      </c>
      <c r="F656" s="81" t="s">
        <v>1347</v>
      </c>
      <c r="G656" s="81" t="s">
        <v>5384</v>
      </c>
      <c r="H656" s="81">
        <v>3067446542</v>
      </c>
      <c r="I656" s="140" t="s">
        <v>5768</v>
      </c>
    </row>
    <row r="657" spans="2:9" x14ac:dyDescent="0.35">
      <c r="B657" t="s">
        <v>632</v>
      </c>
      <c r="C657" t="s">
        <v>4019</v>
      </c>
      <c r="D657" t="s">
        <v>4537</v>
      </c>
      <c r="E657" t="s">
        <v>1346</v>
      </c>
      <c r="F657" s="81" t="s">
        <v>1347</v>
      </c>
      <c r="G657" s="81" t="s">
        <v>5385</v>
      </c>
      <c r="H657" s="81">
        <v>6392157369</v>
      </c>
      <c r="I657" s="140" t="s">
        <v>5769</v>
      </c>
    </row>
    <row r="658" spans="2:9" x14ac:dyDescent="0.35">
      <c r="B658" t="s">
        <v>3538</v>
      </c>
      <c r="C658" t="s">
        <v>4020</v>
      </c>
      <c r="D658" t="s">
        <v>4538</v>
      </c>
      <c r="E658" t="s">
        <v>4960</v>
      </c>
      <c r="F658" s="81" t="s">
        <v>506</v>
      </c>
      <c r="G658" s="81" t="s">
        <v>5386</v>
      </c>
      <c r="H658" s="81">
        <v>5066174278</v>
      </c>
      <c r="I658" s="140" t="s">
        <v>5770</v>
      </c>
    </row>
    <row r="659" spans="2:9" x14ac:dyDescent="0.35">
      <c r="B659" t="s">
        <v>1107</v>
      </c>
      <c r="C659" t="s">
        <v>4021</v>
      </c>
      <c r="D659" t="s">
        <v>4539</v>
      </c>
      <c r="E659" t="s">
        <v>4961</v>
      </c>
      <c r="F659" s="81" t="s">
        <v>506</v>
      </c>
      <c r="G659" s="81" t="s">
        <v>5387</v>
      </c>
      <c r="H659" s="81">
        <v>5069403759</v>
      </c>
      <c r="I659" s="140" t="s">
        <v>5771</v>
      </c>
    </row>
    <row r="660" spans="2:9" x14ac:dyDescent="0.35">
      <c r="B660" t="s">
        <v>3539</v>
      </c>
      <c r="C660" t="s">
        <v>4022</v>
      </c>
      <c r="D660" t="s">
        <v>4540</v>
      </c>
      <c r="E660" t="s">
        <v>4962</v>
      </c>
      <c r="F660" s="81" t="s">
        <v>506</v>
      </c>
      <c r="G660" s="81" t="s">
        <v>5388</v>
      </c>
      <c r="H660" s="81">
        <v>5062587487</v>
      </c>
      <c r="I660" s="140" t="s">
        <v>5772</v>
      </c>
    </row>
    <row r="661" spans="2:9" x14ac:dyDescent="0.35">
      <c r="B661" t="s">
        <v>3540</v>
      </c>
      <c r="C661" t="s">
        <v>4023</v>
      </c>
      <c r="D661" t="s">
        <v>4541</v>
      </c>
      <c r="E661" t="s">
        <v>4963</v>
      </c>
      <c r="F661" s="81" t="s">
        <v>506</v>
      </c>
      <c r="G661" s="81" t="s">
        <v>5389</v>
      </c>
      <c r="H661" s="81">
        <v>5064852055</v>
      </c>
      <c r="I661" s="140" t="s">
        <v>5773</v>
      </c>
    </row>
    <row r="662" spans="2:9" x14ac:dyDescent="0.35">
      <c r="B662" t="s">
        <v>3541</v>
      </c>
      <c r="C662" t="s">
        <v>4024</v>
      </c>
      <c r="D662" t="s">
        <v>4542</v>
      </c>
      <c r="E662" t="s">
        <v>2435</v>
      </c>
      <c r="F662" s="81" t="s">
        <v>537</v>
      </c>
      <c r="G662" s="81" t="s">
        <v>5390</v>
      </c>
      <c r="H662" s="81">
        <v>7807222699</v>
      </c>
      <c r="I662" s="140" t="s">
        <v>5774</v>
      </c>
    </row>
    <row r="663" spans="2:9" x14ac:dyDescent="0.35">
      <c r="B663" t="s">
        <v>3542</v>
      </c>
      <c r="C663" t="s">
        <v>4025</v>
      </c>
      <c r="D663" t="s">
        <v>4543</v>
      </c>
      <c r="E663" t="s">
        <v>2018</v>
      </c>
      <c r="F663" s="81" t="s">
        <v>537</v>
      </c>
      <c r="G663" s="81" t="s">
        <v>5391</v>
      </c>
      <c r="H663" s="81">
        <v>7803131506</v>
      </c>
      <c r="I663" s="140" t="s">
        <v>5775</v>
      </c>
    </row>
    <row r="664" spans="2:9" x14ac:dyDescent="0.35">
      <c r="B664" t="s">
        <v>3543</v>
      </c>
      <c r="C664" t="s">
        <v>3771</v>
      </c>
      <c r="D664" t="s">
        <v>4544</v>
      </c>
      <c r="E664" t="s">
        <v>4964</v>
      </c>
      <c r="F664" s="81" t="s">
        <v>537</v>
      </c>
      <c r="G664" s="81" t="s">
        <v>5392</v>
      </c>
      <c r="H664" s="81">
        <v>5877442178</v>
      </c>
      <c r="I664" s="140" t="s">
        <v>5776</v>
      </c>
    </row>
    <row r="665" spans="2:9" x14ac:dyDescent="0.35">
      <c r="B665" t="s">
        <v>3544</v>
      </c>
      <c r="C665" t="s">
        <v>4026</v>
      </c>
      <c r="D665" t="s">
        <v>4545</v>
      </c>
      <c r="E665" t="s">
        <v>2018</v>
      </c>
      <c r="F665" s="81" t="s">
        <v>537</v>
      </c>
      <c r="G665" s="81" t="s">
        <v>5393</v>
      </c>
      <c r="H665" s="81">
        <v>7808534832</v>
      </c>
      <c r="I665" s="140" t="s">
        <v>5777</v>
      </c>
    </row>
    <row r="666" spans="2:9" x14ac:dyDescent="0.35">
      <c r="B666" t="s">
        <v>3545</v>
      </c>
      <c r="C666" t="s">
        <v>4027</v>
      </c>
      <c r="D666" t="s">
        <v>4546</v>
      </c>
      <c r="E666" t="s">
        <v>2168</v>
      </c>
      <c r="F666" s="81" t="s">
        <v>2169</v>
      </c>
      <c r="G666" s="81" t="s">
        <v>5394</v>
      </c>
      <c r="H666" s="81">
        <v>8672120451</v>
      </c>
      <c r="I666" s="140" t="s">
        <v>5778</v>
      </c>
    </row>
    <row r="667" spans="2:9" x14ac:dyDescent="0.35">
      <c r="B667" t="s">
        <v>3546</v>
      </c>
      <c r="C667" t="s">
        <v>4028</v>
      </c>
      <c r="D667" t="s">
        <v>4547</v>
      </c>
      <c r="E667" t="s">
        <v>2168</v>
      </c>
      <c r="F667" s="81" t="s">
        <v>2169</v>
      </c>
      <c r="G667" s="81" t="s">
        <v>5395</v>
      </c>
      <c r="H667" s="81">
        <v>8674102358</v>
      </c>
      <c r="I667" s="140" t="s">
        <v>5779</v>
      </c>
    </row>
    <row r="668" spans="2:9" x14ac:dyDescent="0.35">
      <c r="B668" t="s">
        <v>3547</v>
      </c>
      <c r="C668" t="s">
        <v>4029</v>
      </c>
      <c r="D668" t="s">
        <v>4548</v>
      </c>
      <c r="E668" t="s">
        <v>2168</v>
      </c>
      <c r="F668" s="81" t="s">
        <v>2169</v>
      </c>
      <c r="G668" s="81" t="s">
        <v>5396</v>
      </c>
      <c r="H668" s="81">
        <v>8670041312</v>
      </c>
      <c r="I668" s="140" t="s">
        <v>5780</v>
      </c>
    </row>
    <row r="669" spans="2:9" x14ac:dyDescent="0.35">
      <c r="B669" t="s">
        <v>3548</v>
      </c>
      <c r="C669" t="s">
        <v>3752</v>
      </c>
      <c r="D669" t="s">
        <v>4549</v>
      </c>
      <c r="E669" s="81" t="s">
        <v>4965</v>
      </c>
      <c r="F669" s="48" t="s">
        <v>595</v>
      </c>
      <c r="G669" s="81" t="s">
        <v>5397</v>
      </c>
      <c r="H669" s="81">
        <v>7826130045</v>
      </c>
      <c r="I669" t="s">
        <v>5781</v>
      </c>
    </row>
    <row r="670" spans="2:9" x14ac:dyDescent="0.35">
      <c r="B670" t="s">
        <v>3549</v>
      </c>
      <c r="C670" t="s">
        <v>4030</v>
      </c>
      <c r="D670" t="s">
        <v>4550</v>
      </c>
      <c r="E670" s="81" t="s">
        <v>4966</v>
      </c>
      <c r="F670" s="48" t="s">
        <v>595</v>
      </c>
      <c r="G670" s="81" t="s">
        <v>5398</v>
      </c>
      <c r="H670" s="81">
        <v>7827060962</v>
      </c>
      <c r="I670" t="s">
        <v>5782</v>
      </c>
    </row>
    <row r="671" spans="2:9" x14ac:dyDescent="0.35">
      <c r="B671" t="s">
        <v>403</v>
      </c>
      <c r="C671" t="s">
        <v>4031</v>
      </c>
      <c r="D671" t="s">
        <v>4551</v>
      </c>
      <c r="E671" s="81" t="s">
        <v>4966</v>
      </c>
      <c r="F671" s="48" t="s">
        <v>595</v>
      </c>
      <c r="G671" s="81" t="s">
        <v>5399</v>
      </c>
      <c r="H671" s="81">
        <v>9025959141</v>
      </c>
      <c r="I671" t="s">
        <v>5783</v>
      </c>
    </row>
    <row r="672" spans="2:9" x14ac:dyDescent="0.35">
      <c r="B672" t="s">
        <v>3550</v>
      </c>
      <c r="C672" t="s">
        <v>4032</v>
      </c>
      <c r="D672" t="s">
        <v>4552</v>
      </c>
      <c r="E672" s="81" t="s">
        <v>4967</v>
      </c>
      <c r="F672" s="48" t="s">
        <v>595</v>
      </c>
      <c r="G672" s="81" t="s">
        <v>5400</v>
      </c>
      <c r="H672" s="81">
        <v>9027830807</v>
      </c>
      <c r="I672" t="s">
        <v>5784</v>
      </c>
    </row>
    <row r="673" spans="2:9" x14ac:dyDescent="0.35">
      <c r="B673" t="s">
        <v>3551</v>
      </c>
      <c r="C673" t="s">
        <v>4033</v>
      </c>
      <c r="D673" t="s">
        <v>4553</v>
      </c>
      <c r="E673" s="81" t="s">
        <v>2205</v>
      </c>
      <c r="F673" s="81" t="s">
        <v>595</v>
      </c>
      <c r="G673" s="81" t="s">
        <v>5401</v>
      </c>
      <c r="H673" s="81">
        <v>9029927163</v>
      </c>
      <c r="I673" t="s">
        <v>5785</v>
      </c>
    </row>
    <row r="674" spans="2:9" x14ac:dyDescent="0.35">
      <c r="B674" t="s">
        <v>3552</v>
      </c>
      <c r="C674" t="s">
        <v>4034</v>
      </c>
      <c r="D674" t="s">
        <v>4554</v>
      </c>
      <c r="E674" s="81" t="s">
        <v>4968</v>
      </c>
      <c r="F674" s="81" t="s">
        <v>595</v>
      </c>
      <c r="G674" s="81" t="s">
        <v>5402</v>
      </c>
      <c r="H674" s="81">
        <v>9022757059</v>
      </c>
      <c r="I674" t="s">
        <v>5786</v>
      </c>
    </row>
    <row r="675" spans="2:9" x14ac:dyDescent="0.35">
      <c r="B675" t="s">
        <v>3553</v>
      </c>
      <c r="C675" t="s">
        <v>1352</v>
      </c>
      <c r="D675" t="s">
        <v>4555</v>
      </c>
      <c r="E675" s="81" t="s">
        <v>4969</v>
      </c>
      <c r="F675" s="81" t="s">
        <v>595</v>
      </c>
      <c r="G675" s="81" t="s">
        <v>5403</v>
      </c>
      <c r="H675" s="81">
        <v>9027820709</v>
      </c>
      <c r="I675" t="s">
        <v>5787</v>
      </c>
    </row>
    <row r="676" spans="2:9" x14ac:dyDescent="0.35">
      <c r="B676" t="s">
        <v>3554</v>
      </c>
      <c r="C676" t="s">
        <v>4035</v>
      </c>
      <c r="D676" t="s">
        <v>4556</v>
      </c>
      <c r="E676" s="81" t="s">
        <v>2205</v>
      </c>
      <c r="F676" s="81" t="s">
        <v>595</v>
      </c>
      <c r="G676" s="81" t="s">
        <v>5404</v>
      </c>
      <c r="H676" s="81">
        <v>9025237886</v>
      </c>
      <c r="I676" t="s">
        <v>5788</v>
      </c>
    </row>
    <row r="677" spans="2:9" x14ac:dyDescent="0.35">
      <c r="B677" t="s">
        <v>3467</v>
      </c>
      <c r="C677" t="s">
        <v>4036</v>
      </c>
      <c r="D677" t="s">
        <v>4557</v>
      </c>
      <c r="E677" s="81" t="s">
        <v>4970</v>
      </c>
      <c r="F677" s="81" t="s">
        <v>595</v>
      </c>
      <c r="G677" s="81" t="s">
        <v>5405</v>
      </c>
      <c r="H677" s="81">
        <v>7825657445</v>
      </c>
      <c r="I677" t="s">
        <v>5789</v>
      </c>
    </row>
    <row r="678" spans="2:9" x14ac:dyDescent="0.35">
      <c r="B678" t="s">
        <v>3555</v>
      </c>
      <c r="C678" t="s">
        <v>4037</v>
      </c>
      <c r="D678" t="s">
        <v>4558</v>
      </c>
      <c r="E678" s="81" t="s">
        <v>4971</v>
      </c>
      <c r="F678" s="81" t="s">
        <v>595</v>
      </c>
      <c r="G678" s="81" t="s">
        <v>5406</v>
      </c>
      <c r="H678" s="81">
        <v>9026853395</v>
      </c>
      <c r="I678" t="s">
        <v>5790</v>
      </c>
    </row>
    <row r="679" spans="2:9" x14ac:dyDescent="0.35">
      <c r="B679" t="s">
        <v>3556</v>
      </c>
      <c r="C679" t="s">
        <v>4038</v>
      </c>
      <c r="D679" t="s">
        <v>4559</v>
      </c>
      <c r="E679" s="81" t="s">
        <v>4966</v>
      </c>
      <c r="F679" s="81" t="s">
        <v>595</v>
      </c>
      <c r="G679" s="81" t="s">
        <v>5407</v>
      </c>
      <c r="H679" s="81">
        <v>7824037079</v>
      </c>
      <c r="I679" t="s">
        <v>5791</v>
      </c>
    </row>
    <row r="680" spans="2:9" x14ac:dyDescent="0.35">
      <c r="B680" t="s">
        <v>3557</v>
      </c>
      <c r="C680" t="s">
        <v>4039</v>
      </c>
      <c r="D680" t="s">
        <v>4560</v>
      </c>
      <c r="E680" s="81" t="s">
        <v>2205</v>
      </c>
      <c r="F680" s="81" t="s">
        <v>595</v>
      </c>
      <c r="G680" s="81" t="s">
        <v>5408</v>
      </c>
      <c r="H680" s="81">
        <v>7829709567</v>
      </c>
      <c r="I680" t="s">
        <v>5792</v>
      </c>
    </row>
    <row r="681" spans="2:9" x14ac:dyDescent="0.35">
      <c r="B681" t="s">
        <v>3558</v>
      </c>
      <c r="C681" t="s">
        <v>4040</v>
      </c>
      <c r="D681" t="s">
        <v>4561</v>
      </c>
      <c r="E681" s="81" t="s">
        <v>4972</v>
      </c>
      <c r="F681" s="81" t="s">
        <v>595</v>
      </c>
      <c r="G681" s="81" t="s">
        <v>5409</v>
      </c>
      <c r="H681" s="81">
        <v>9020618369</v>
      </c>
      <c r="I681" t="s">
        <v>5793</v>
      </c>
    </row>
    <row r="682" spans="2:9" x14ac:dyDescent="0.35">
      <c r="B682" t="s">
        <v>3559</v>
      </c>
      <c r="C682" t="s">
        <v>4041</v>
      </c>
      <c r="D682" t="s">
        <v>4562</v>
      </c>
      <c r="E682" s="81" t="s">
        <v>4973</v>
      </c>
      <c r="F682" s="81" t="s">
        <v>595</v>
      </c>
      <c r="G682" s="81" t="s">
        <v>5410</v>
      </c>
      <c r="H682" s="81">
        <v>9025852922</v>
      </c>
      <c r="I682" t="s">
        <v>5794</v>
      </c>
    </row>
    <row r="683" spans="2:9" x14ac:dyDescent="0.35">
      <c r="B683" t="s">
        <v>3509</v>
      </c>
      <c r="C683" t="s">
        <v>913</v>
      </c>
      <c r="D683" t="s">
        <v>4563</v>
      </c>
      <c r="E683" s="81" t="s">
        <v>2205</v>
      </c>
      <c r="F683" s="81" t="s">
        <v>595</v>
      </c>
      <c r="G683" s="81" t="s">
        <v>5411</v>
      </c>
      <c r="H683" s="81">
        <v>7825925322</v>
      </c>
      <c r="I683" t="s">
        <v>5795</v>
      </c>
    </row>
    <row r="684" spans="2:9" x14ac:dyDescent="0.35">
      <c r="B684" t="s">
        <v>3560</v>
      </c>
      <c r="C684" t="s">
        <v>4042</v>
      </c>
      <c r="D684" t="s">
        <v>4564</v>
      </c>
      <c r="E684" s="81" t="s">
        <v>1154</v>
      </c>
      <c r="F684" s="81" t="s">
        <v>595</v>
      </c>
      <c r="G684" s="81" t="s">
        <v>1155</v>
      </c>
      <c r="H684" s="81">
        <v>9021922439</v>
      </c>
      <c r="I684" t="s">
        <v>5796</v>
      </c>
    </row>
    <row r="685" spans="2:9" x14ac:dyDescent="0.35">
      <c r="B685" t="s">
        <v>3403</v>
      </c>
      <c r="C685" t="s">
        <v>4043</v>
      </c>
      <c r="D685" t="s">
        <v>4565</v>
      </c>
      <c r="E685" s="81" t="s">
        <v>839</v>
      </c>
      <c r="F685" s="81" t="s">
        <v>595</v>
      </c>
      <c r="G685" s="81" t="s">
        <v>5412</v>
      </c>
      <c r="H685" s="81">
        <v>7824343564</v>
      </c>
      <c r="I685" t="s">
        <v>5797</v>
      </c>
    </row>
    <row r="686" spans="2:9" x14ac:dyDescent="0.35">
      <c r="B686" t="s">
        <v>3561</v>
      </c>
      <c r="C686" t="s">
        <v>4044</v>
      </c>
      <c r="D686" t="s">
        <v>4566</v>
      </c>
      <c r="E686" s="81" t="s">
        <v>4974</v>
      </c>
      <c r="F686" s="81" t="s">
        <v>595</v>
      </c>
      <c r="G686" s="81" t="s">
        <v>5413</v>
      </c>
      <c r="H686" s="81">
        <v>9022856190</v>
      </c>
      <c r="I686" t="s">
        <v>5798</v>
      </c>
    </row>
    <row r="687" spans="2:9" x14ac:dyDescent="0.35">
      <c r="B687" t="s">
        <v>3562</v>
      </c>
      <c r="C687" t="s">
        <v>4045</v>
      </c>
      <c r="D687" t="s">
        <v>4567</v>
      </c>
      <c r="E687" s="81" t="s">
        <v>839</v>
      </c>
      <c r="F687" s="81" t="s">
        <v>595</v>
      </c>
      <c r="G687" s="81" t="s">
        <v>5414</v>
      </c>
      <c r="H687" s="81">
        <v>7821256065</v>
      </c>
      <c r="I687" t="s">
        <v>5799</v>
      </c>
    </row>
    <row r="688" spans="2:9" x14ac:dyDescent="0.35">
      <c r="B688" t="s">
        <v>3563</v>
      </c>
      <c r="C688" t="s">
        <v>4046</v>
      </c>
      <c r="D688" t="s">
        <v>4568</v>
      </c>
      <c r="E688" s="81" t="s">
        <v>4966</v>
      </c>
      <c r="F688" s="81" t="s">
        <v>595</v>
      </c>
      <c r="G688" s="81" t="s">
        <v>5415</v>
      </c>
      <c r="H688" s="81">
        <v>7829392696</v>
      </c>
      <c r="I688" t="s">
        <v>868</v>
      </c>
    </row>
    <row r="689" spans="2:9" x14ac:dyDescent="0.35">
      <c r="B689" t="s">
        <v>3564</v>
      </c>
      <c r="C689" t="s">
        <v>4047</v>
      </c>
      <c r="D689" t="s">
        <v>4569</v>
      </c>
      <c r="E689" s="81" t="s">
        <v>141</v>
      </c>
      <c r="F689" s="48" t="s">
        <v>28</v>
      </c>
      <c r="G689" s="81" t="s">
        <v>5416</v>
      </c>
      <c r="H689" s="81">
        <v>4373320581</v>
      </c>
      <c r="I689" t="s">
        <v>5800</v>
      </c>
    </row>
    <row r="690" spans="2:9" x14ac:dyDescent="0.35">
      <c r="B690" t="s">
        <v>3565</v>
      </c>
      <c r="C690" t="s">
        <v>4048</v>
      </c>
      <c r="D690" t="s">
        <v>4570</v>
      </c>
      <c r="E690" s="81" t="s">
        <v>188</v>
      </c>
      <c r="F690" s="48" t="s">
        <v>28</v>
      </c>
      <c r="G690" s="81" t="s">
        <v>5417</v>
      </c>
      <c r="H690" s="81">
        <v>5484458569</v>
      </c>
      <c r="I690" t="s">
        <v>5801</v>
      </c>
    </row>
    <row r="691" spans="2:9" x14ac:dyDescent="0.35">
      <c r="B691" t="s">
        <v>3566</v>
      </c>
      <c r="C691" t="s">
        <v>4049</v>
      </c>
      <c r="D691" t="s">
        <v>4571</v>
      </c>
      <c r="E691" s="81" t="s">
        <v>4975</v>
      </c>
      <c r="F691" s="48" t="s">
        <v>28</v>
      </c>
      <c r="G691" s="81" t="s">
        <v>5418</v>
      </c>
      <c r="H691" s="81">
        <v>5481972688</v>
      </c>
      <c r="I691" t="s">
        <v>5802</v>
      </c>
    </row>
    <row r="692" spans="2:9" x14ac:dyDescent="0.35">
      <c r="B692" t="s">
        <v>3567</v>
      </c>
      <c r="C692" t="s">
        <v>4050</v>
      </c>
      <c r="D692" t="s">
        <v>4572</v>
      </c>
      <c r="E692" s="81" t="s">
        <v>635</v>
      </c>
      <c r="F692" s="48" t="s">
        <v>28</v>
      </c>
      <c r="G692" s="81" t="s">
        <v>5419</v>
      </c>
      <c r="H692" s="81">
        <v>5487958048</v>
      </c>
      <c r="I692" t="s">
        <v>5803</v>
      </c>
    </row>
    <row r="693" spans="2:9" x14ac:dyDescent="0.35">
      <c r="B693" t="s">
        <v>3568</v>
      </c>
      <c r="C693" t="s">
        <v>4051</v>
      </c>
      <c r="D693" t="s">
        <v>4573</v>
      </c>
      <c r="E693" s="81" t="s">
        <v>152</v>
      </c>
      <c r="F693" s="48" t="s">
        <v>28</v>
      </c>
      <c r="G693" s="81" t="s">
        <v>5420</v>
      </c>
      <c r="H693" s="81">
        <v>3653305929</v>
      </c>
      <c r="I693" t="s">
        <v>5804</v>
      </c>
    </row>
    <row r="694" spans="2:9" x14ac:dyDescent="0.35">
      <c r="B694" t="s">
        <v>3569</v>
      </c>
      <c r="C694" t="s">
        <v>4052</v>
      </c>
      <c r="D694" t="s">
        <v>4574</v>
      </c>
      <c r="E694" s="81" t="s">
        <v>141</v>
      </c>
      <c r="F694" s="48" t="s">
        <v>28</v>
      </c>
      <c r="G694" s="81" t="s">
        <v>5421</v>
      </c>
      <c r="H694" s="81">
        <v>2495844414</v>
      </c>
      <c r="I694" t="s">
        <v>5805</v>
      </c>
    </row>
    <row r="695" spans="2:9" x14ac:dyDescent="0.35">
      <c r="B695" t="s">
        <v>1639</v>
      </c>
      <c r="C695" t="s">
        <v>4053</v>
      </c>
      <c r="D695" t="s">
        <v>4575</v>
      </c>
      <c r="E695" s="81" t="s">
        <v>671</v>
      </c>
      <c r="F695" s="48" t="s">
        <v>28</v>
      </c>
      <c r="G695" s="81" t="s">
        <v>5422</v>
      </c>
      <c r="H695" s="81">
        <v>3433323275</v>
      </c>
      <c r="I695" t="s">
        <v>5806</v>
      </c>
    </row>
    <row r="696" spans="2:9" x14ac:dyDescent="0.35">
      <c r="B696" t="s">
        <v>3570</v>
      </c>
      <c r="C696" t="s">
        <v>4054</v>
      </c>
      <c r="D696" t="s">
        <v>4576</v>
      </c>
      <c r="E696" s="81" t="s">
        <v>141</v>
      </c>
      <c r="F696" s="48" t="s">
        <v>28</v>
      </c>
      <c r="G696" s="81" t="s">
        <v>5423</v>
      </c>
      <c r="H696" s="81">
        <v>4160743584</v>
      </c>
      <c r="I696" t="s">
        <v>5807</v>
      </c>
    </row>
    <row r="697" spans="2:9" x14ac:dyDescent="0.35">
      <c r="B697" t="s">
        <v>3571</v>
      </c>
      <c r="C697" t="s">
        <v>4055</v>
      </c>
      <c r="D697" t="s">
        <v>4577</v>
      </c>
      <c r="E697" s="81" t="s">
        <v>4976</v>
      </c>
      <c r="F697" s="48" t="s">
        <v>28</v>
      </c>
      <c r="G697" s="81" t="s">
        <v>5424</v>
      </c>
      <c r="H697" s="81">
        <v>7054708678</v>
      </c>
      <c r="I697" t="s">
        <v>5808</v>
      </c>
    </row>
    <row r="698" spans="2:9" x14ac:dyDescent="0.35">
      <c r="B698" t="s">
        <v>3572</v>
      </c>
      <c r="C698" t="s">
        <v>4056</v>
      </c>
      <c r="D698" t="s">
        <v>4578</v>
      </c>
      <c r="E698" s="81" t="s">
        <v>4977</v>
      </c>
      <c r="F698" s="48" t="s">
        <v>28</v>
      </c>
      <c r="G698" s="81" t="s">
        <v>5425</v>
      </c>
      <c r="H698" s="81">
        <v>9059927109</v>
      </c>
      <c r="I698" t="s">
        <v>408</v>
      </c>
    </row>
    <row r="699" spans="2:9" x14ac:dyDescent="0.35">
      <c r="B699" t="s">
        <v>3573</v>
      </c>
      <c r="C699" t="s">
        <v>4057</v>
      </c>
      <c r="D699" t="s">
        <v>4579</v>
      </c>
      <c r="E699" s="81" t="s">
        <v>664</v>
      </c>
      <c r="F699" s="48" t="s">
        <v>28</v>
      </c>
      <c r="G699" s="81" t="s">
        <v>5426</v>
      </c>
      <c r="H699" s="81">
        <v>4160203764</v>
      </c>
      <c r="I699" t="s">
        <v>5809</v>
      </c>
    </row>
    <row r="700" spans="2:9" x14ac:dyDescent="0.35">
      <c r="B700" t="s">
        <v>3574</v>
      </c>
      <c r="C700" t="s">
        <v>4058</v>
      </c>
      <c r="D700" t="s">
        <v>4580</v>
      </c>
      <c r="E700" s="81" t="s">
        <v>4978</v>
      </c>
      <c r="F700" s="48" t="s">
        <v>28</v>
      </c>
      <c r="G700" s="81" t="s">
        <v>5427</v>
      </c>
      <c r="H700" s="81">
        <v>5197324312</v>
      </c>
      <c r="I700" t="s">
        <v>5810</v>
      </c>
    </row>
    <row r="701" spans="2:9" x14ac:dyDescent="0.35">
      <c r="B701" t="s">
        <v>3575</v>
      </c>
      <c r="C701" t="s">
        <v>4059</v>
      </c>
      <c r="D701" t="s">
        <v>4581</v>
      </c>
      <c r="E701" s="81" t="s">
        <v>119</v>
      </c>
      <c r="F701" s="48" t="s">
        <v>28</v>
      </c>
      <c r="G701" s="81" t="s">
        <v>5428</v>
      </c>
      <c r="H701" s="81">
        <v>4379909063</v>
      </c>
      <c r="I701" t="s">
        <v>1218</v>
      </c>
    </row>
    <row r="702" spans="2:9" x14ac:dyDescent="0.35">
      <c r="B702" t="s">
        <v>3576</v>
      </c>
      <c r="C702" t="s">
        <v>4060</v>
      </c>
      <c r="D702" t="s">
        <v>4582</v>
      </c>
      <c r="E702" s="81" t="s">
        <v>4979</v>
      </c>
      <c r="F702" s="48" t="s">
        <v>28</v>
      </c>
      <c r="G702" s="81" t="s">
        <v>5429</v>
      </c>
      <c r="H702" s="81">
        <v>2497441375</v>
      </c>
      <c r="I702" t="s">
        <v>5811</v>
      </c>
    </row>
    <row r="703" spans="2:9" x14ac:dyDescent="0.35">
      <c r="B703" t="s">
        <v>3577</v>
      </c>
      <c r="C703" t="s">
        <v>4061</v>
      </c>
      <c r="D703" t="s">
        <v>4583</v>
      </c>
      <c r="E703" s="81" t="s">
        <v>740</v>
      </c>
      <c r="F703" s="48" t="s">
        <v>28</v>
      </c>
      <c r="G703" s="81" t="s">
        <v>5430</v>
      </c>
      <c r="H703" s="81">
        <v>5193150232</v>
      </c>
      <c r="I703" t="s">
        <v>5812</v>
      </c>
    </row>
    <row r="704" spans="2:9" x14ac:dyDescent="0.35">
      <c r="B704" t="s">
        <v>3578</v>
      </c>
      <c r="C704" t="s">
        <v>4062</v>
      </c>
      <c r="D704" t="s">
        <v>4584</v>
      </c>
      <c r="E704" s="81" t="s">
        <v>4976</v>
      </c>
      <c r="F704" s="48" t="s">
        <v>28</v>
      </c>
      <c r="G704" s="81" t="s">
        <v>5431</v>
      </c>
      <c r="H704" s="81">
        <v>6478029379</v>
      </c>
      <c r="I704" t="s">
        <v>5813</v>
      </c>
    </row>
    <row r="705" spans="2:9" x14ac:dyDescent="0.35">
      <c r="B705" t="s">
        <v>3579</v>
      </c>
      <c r="C705" t="s">
        <v>4063</v>
      </c>
      <c r="D705" t="s">
        <v>4585</v>
      </c>
      <c r="E705" s="81" t="s">
        <v>4935</v>
      </c>
      <c r="F705" s="48" t="s">
        <v>28</v>
      </c>
      <c r="G705" s="81" t="s">
        <v>5432</v>
      </c>
      <c r="H705" s="81">
        <v>4379883288</v>
      </c>
      <c r="I705" t="s">
        <v>5814</v>
      </c>
    </row>
    <row r="706" spans="2:9" x14ac:dyDescent="0.35">
      <c r="B706" t="s">
        <v>3580</v>
      </c>
      <c r="C706" t="s">
        <v>4064</v>
      </c>
      <c r="D706" t="s">
        <v>4586</v>
      </c>
      <c r="E706" s="81" t="s">
        <v>1746</v>
      </c>
      <c r="F706" s="48" t="s">
        <v>1611</v>
      </c>
      <c r="G706" s="81" t="s">
        <v>5433</v>
      </c>
      <c r="H706" s="81">
        <v>5142861739</v>
      </c>
      <c r="I706" t="s">
        <v>5815</v>
      </c>
    </row>
    <row r="707" spans="2:9" x14ac:dyDescent="0.35">
      <c r="B707" t="s">
        <v>3581</v>
      </c>
      <c r="C707" t="s">
        <v>4065</v>
      </c>
      <c r="D707" t="s">
        <v>4587</v>
      </c>
      <c r="E707" s="81" t="s">
        <v>1649</v>
      </c>
      <c r="F707" s="48" t="s">
        <v>1611</v>
      </c>
      <c r="G707" s="81" t="s">
        <v>5434</v>
      </c>
      <c r="H707" s="81">
        <v>8198556665</v>
      </c>
      <c r="I707" t="s">
        <v>5816</v>
      </c>
    </row>
    <row r="708" spans="2:9" x14ac:dyDescent="0.35">
      <c r="B708" t="s">
        <v>3582</v>
      </c>
      <c r="C708" t="s">
        <v>4066</v>
      </c>
      <c r="D708" t="s">
        <v>4588</v>
      </c>
      <c r="E708" s="81" t="s">
        <v>1815</v>
      </c>
      <c r="F708" s="48" t="s">
        <v>1611</v>
      </c>
      <c r="G708" s="81" t="s">
        <v>5435</v>
      </c>
      <c r="H708" s="81">
        <v>5813660596</v>
      </c>
      <c r="I708" t="s">
        <v>5817</v>
      </c>
    </row>
    <row r="709" spans="2:9" x14ac:dyDescent="0.35">
      <c r="B709" t="s">
        <v>718</v>
      </c>
      <c r="C709" t="s">
        <v>4067</v>
      </c>
      <c r="D709" t="s">
        <v>4589</v>
      </c>
      <c r="E709" s="81" t="s">
        <v>4980</v>
      </c>
      <c r="F709" s="48" t="s">
        <v>1611</v>
      </c>
      <c r="G709" s="81" t="s">
        <v>5436</v>
      </c>
      <c r="H709" s="81">
        <v>5812790421</v>
      </c>
      <c r="I709" t="s">
        <v>5818</v>
      </c>
    </row>
    <row r="710" spans="2:9" x14ac:dyDescent="0.35">
      <c r="B710" t="s">
        <v>3583</v>
      </c>
      <c r="C710" t="s">
        <v>4068</v>
      </c>
      <c r="D710" t="s">
        <v>4590</v>
      </c>
      <c r="E710" s="81" t="s">
        <v>4981</v>
      </c>
      <c r="F710" s="48" t="s">
        <v>1611</v>
      </c>
      <c r="G710" s="81" t="s">
        <v>5437</v>
      </c>
      <c r="H710" s="81">
        <v>4504456997</v>
      </c>
      <c r="I710" t="s">
        <v>5819</v>
      </c>
    </row>
    <row r="711" spans="2:9" x14ac:dyDescent="0.35">
      <c r="B711" t="s">
        <v>3584</v>
      </c>
      <c r="C711" t="s">
        <v>547</v>
      </c>
      <c r="D711" t="s">
        <v>4591</v>
      </c>
      <c r="E711" s="81" t="s">
        <v>1815</v>
      </c>
      <c r="F711" s="48" t="s">
        <v>1611</v>
      </c>
      <c r="G711" s="81" t="s">
        <v>5438</v>
      </c>
      <c r="H711" s="81">
        <v>8737508425</v>
      </c>
      <c r="I711" t="s">
        <v>5820</v>
      </c>
    </row>
    <row r="712" spans="2:9" x14ac:dyDescent="0.35">
      <c r="B712" t="s">
        <v>3585</v>
      </c>
      <c r="C712" t="s">
        <v>599</v>
      </c>
      <c r="D712" t="s">
        <v>4592</v>
      </c>
      <c r="E712" s="81" t="s">
        <v>1980</v>
      </c>
      <c r="F712" s="48" t="s">
        <v>1611</v>
      </c>
      <c r="G712" s="81" t="s">
        <v>5439</v>
      </c>
      <c r="H712" s="81">
        <v>5143853274</v>
      </c>
      <c r="I712" t="s">
        <v>5821</v>
      </c>
    </row>
    <row r="713" spans="2:9" x14ac:dyDescent="0.35">
      <c r="B713" t="s">
        <v>3586</v>
      </c>
      <c r="C713" t="s">
        <v>4069</v>
      </c>
      <c r="D713" t="s">
        <v>4593</v>
      </c>
      <c r="E713" s="81" t="s">
        <v>1853</v>
      </c>
      <c r="F713" s="48" t="s">
        <v>1611</v>
      </c>
      <c r="G713" s="81" t="s">
        <v>5440</v>
      </c>
      <c r="H713" s="81">
        <v>5815318617</v>
      </c>
      <c r="I713" t="s">
        <v>5822</v>
      </c>
    </row>
    <row r="714" spans="2:9" x14ac:dyDescent="0.35">
      <c r="B714" t="s">
        <v>3587</v>
      </c>
      <c r="C714" t="s">
        <v>4070</v>
      </c>
      <c r="D714" t="s">
        <v>4594</v>
      </c>
      <c r="E714" s="81" t="s">
        <v>1763</v>
      </c>
      <c r="F714" s="48" t="s">
        <v>1611</v>
      </c>
      <c r="G714" s="81" t="s">
        <v>5441</v>
      </c>
      <c r="H714" s="81">
        <v>5811827236</v>
      </c>
      <c r="I714" t="s">
        <v>5823</v>
      </c>
    </row>
    <row r="715" spans="2:9" x14ac:dyDescent="0.35">
      <c r="B715" t="s">
        <v>3588</v>
      </c>
      <c r="C715" t="s">
        <v>4071</v>
      </c>
      <c r="D715" t="s">
        <v>4595</v>
      </c>
      <c r="E715" s="81" t="s">
        <v>4982</v>
      </c>
      <c r="F715" s="81" t="s">
        <v>1611</v>
      </c>
      <c r="G715" s="81" t="s">
        <v>5442</v>
      </c>
      <c r="H715" s="81">
        <v>8735239767</v>
      </c>
      <c r="I715" t="s">
        <v>5824</v>
      </c>
    </row>
    <row r="716" spans="2:9" x14ac:dyDescent="0.35">
      <c r="B716" t="s">
        <v>3589</v>
      </c>
      <c r="C716" t="s">
        <v>4072</v>
      </c>
      <c r="D716" t="s">
        <v>4596</v>
      </c>
      <c r="E716" s="81" t="s">
        <v>1763</v>
      </c>
      <c r="F716" s="81" t="s">
        <v>1611</v>
      </c>
      <c r="G716" s="81" t="s">
        <v>5443</v>
      </c>
      <c r="H716" s="81">
        <v>5818290702</v>
      </c>
      <c r="I716" t="s">
        <v>5825</v>
      </c>
    </row>
    <row r="717" spans="2:9" x14ac:dyDescent="0.35">
      <c r="B717" t="s">
        <v>3590</v>
      </c>
      <c r="C717" t="s">
        <v>4073</v>
      </c>
      <c r="D717" t="s">
        <v>4597</v>
      </c>
      <c r="E717" s="81" t="s">
        <v>555</v>
      </c>
      <c r="F717" s="81" t="s">
        <v>537</v>
      </c>
      <c r="G717" s="81" t="s">
        <v>5444</v>
      </c>
      <c r="H717" s="81">
        <v>7809371768</v>
      </c>
      <c r="I717" t="s">
        <v>5826</v>
      </c>
    </row>
    <row r="718" spans="2:9" x14ac:dyDescent="0.35">
      <c r="B718" t="s">
        <v>3591</v>
      </c>
      <c r="C718" t="s">
        <v>4074</v>
      </c>
      <c r="D718" t="s">
        <v>4598</v>
      </c>
      <c r="E718" s="81" t="s">
        <v>4983</v>
      </c>
      <c r="F718" s="81" t="s">
        <v>537</v>
      </c>
      <c r="G718" s="81" t="s">
        <v>5445</v>
      </c>
      <c r="H718" s="81">
        <v>7804281912</v>
      </c>
      <c r="I718" t="s">
        <v>5827</v>
      </c>
    </row>
    <row r="719" spans="2:9" x14ac:dyDescent="0.35">
      <c r="B719" t="s">
        <v>1732</v>
      </c>
      <c r="C719" t="s">
        <v>4075</v>
      </c>
      <c r="D719" t="s">
        <v>4599</v>
      </c>
      <c r="E719" s="81" t="s">
        <v>4984</v>
      </c>
      <c r="F719" s="81" t="s">
        <v>537</v>
      </c>
      <c r="G719" s="81" t="s">
        <v>5446</v>
      </c>
      <c r="H719" s="81">
        <v>7805656945</v>
      </c>
      <c r="I719" t="s">
        <v>5828</v>
      </c>
    </row>
    <row r="720" spans="2:9" x14ac:dyDescent="0.35">
      <c r="B720" t="s">
        <v>3592</v>
      </c>
      <c r="C720" t="s">
        <v>1134</v>
      </c>
      <c r="D720" t="s">
        <v>4600</v>
      </c>
      <c r="E720" s="81" t="s">
        <v>4081</v>
      </c>
      <c r="F720" s="81" t="s">
        <v>785</v>
      </c>
      <c r="G720" s="81" t="s">
        <v>5447</v>
      </c>
      <c r="H720" s="81">
        <v>2501950251</v>
      </c>
      <c r="I720" t="s">
        <v>5829</v>
      </c>
    </row>
    <row r="721" spans="2:9" x14ac:dyDescent="0.35">
      <c r="B721" t="s">
        <v>3593</v>
      </c>
      <c r="C721" t="s">
        <v>4076</v>
      </c>
      <c r="D721" t="s">
        <v>4601</v>
      </c>
      <c r="E721" s="81" t="s">
        <v>1319</v>
      </c>
      <c r="F721" s="81" t="s">
        <v>785</v>
      </c>
      <c r="G721" s="81" t="s">
        <v>5448</v>
      </c>
      <c r="H721" s="81">
        <v>2506803515</v>
      </c>
      <c r="I721" t="s">
        <v>5830</v>
      </c>
    </row>
    <row r="722" spans="2:9" x14ac:dyDescent="0.35">
      <c r="B722" t="s">
        <v>3594</v>
      </c>
      <c r="C722" t="s">
        <v>4077</v>
      </c>
      <c r="D722" t="s">
        <v>4602</v>
      </c>
      <c r="E722" s="81" t="s">
        <v>4985</v>
      </c>
      <c r="F722" s="81" t="s">
        <v>785</v>
      </c>
      <c r="G722" s="81" t="s">
        <v>5449</v>
      </c>
      <c r="H722" s="81">
        <v>7787334614</v>
      </c>
      <c r="I722" t="s">
        <v>5831</v>
      </c>
    </row>
    <row r="723" spans="2:9" x14ac:dyDescent="0.35">
      <c r="B723" t="s">
        <v>3595</v>
      </c>
      <c r="C723" t="s">
        <v>4072</v>
      </c>
      <c r="D723" t="s">
        <v>4603</v>
      </c>
      <c r="E723" s="81" t="s">
        <v>4986</v>
      </c>
      <c r="F723" s="81" t="s">
        <v>785</v>
      </c>
      <c r="G723" s="81" t="s">
        <v>5450</v>
      </c>
      <c r="H723" s="81">
        <v>2504571645</v>
      </c>
      <c r="I723" t="s">
        <v>5832</v>
      </c>
    </row>
    <row r="724" spans="2:9" x14ac:dyDescent="0.35">
      <c r="B724" t="s">
        <v>3596</v>
      </c>
      <c r="C724" t="s">
        <v>4078</v>
      </c>
      <c r="D724" t="s">
        <v>4604</v>
      </c>
      <c r="E724" s="81" t="s">
        <v>4987</v>
      </c>
      <c r="F724" s="81" t="s">
        <v>785</v>
      </c>
      <c r="G724" s="81" t="s">
        <v>5451</v>
      </c>
      <c r="H724" s="81">
        <v>6043184436</v>
      </c>
      <c r="I724" t="s">
        <v>5833</v>
      </c>
    </row>
    <row r="725" spans="2:9" x14ac:dyDescent="0.35">
      <c r="B725" t="s">
        <v>3597</v>
      </c>
      <c r="C725" t="s">
        <v>270</v>
      </c>
      <c r="D725" t="s">
        <v>4605</v>
      </c>
      <c r="E725" s="81" t="s">
        <v>798</v>
      </c>
      <c r="F725" s="81" t="s">
        <v>785</v>
      </c>
      <c r="G725" s="81" t="s">
        <v>5452</v>
      </c>
      <c r="H725" s="81">
        <v>2508008932</v>
      </c>
      <c r="I725" t="s">
        <v>5834</v>
      </c>
    </row>
    <row r="726" spans="2:9" x14ac:dyDescent="0.35">
      <c r="B726" t="s">
        <v>3598</v>
      </c>
      <c r="C726" t="s">
        <v>3664</v>
      </c>
      <c r="D726" t="s">
        <v>4606</v>
      </c>
      <c r="E726" s="81" t="s">
        <v>1445</v>
      </c>
      <c r="F726" s="81" t="s">
        <v>785</v>
      </c>
      <c r="G726" s="81" t="s">
        <v>5453</v>
      </c>
      <c r="H726" s="81">
        <v>2502855746</v>
      </c>
      <c r="I726" t="s">
        <v>5835</v>
      </c>
    </row>
    <row r="727" spans="2:9" x14ac:dyDescent="0.35">
      <c r="B727" t="s">
        <v>1687</v>
      </c>
      <c r="C727" t="s">
        <v>4079</v>
      </c>
      <c r="D727" t="s">
        <v>4607</v>
      </c>
      <c r="E727" s="81" t="s">
        <v>1445</v>
      </c>
      <c r="F727" s="81" t="s">
        <v>785</v>
      </c>
      <c r="G727" s="81" t="s">
        <v>5454</v>
      </c>
      <c r="H727" s="81">
        <v>2501762974</v>
      </c>
      <c r="I727" t="s">
        <v>5836</v>
      </c>
    </row>
    <row r="728" spans="2:9" x14ac:dyDescent="0.35">
      <c r="B728" t="s">
        <v>3599</v>
      </c>
      <c r="C728" t="s">
        <v>4080</v>
      </c>
      <c r="D728" t="s">
        <v>4608</v>
      </c>
      <c r="E728" s="81" t="s">
        <v>4988</v>
      </c>
      <c r="F728" s="81" t="s">
        <v>785</v>
      </c>
      <c r="G728" s="81" t="s">
        <v>5455</v>
      </c>
      <c r="H728" s="81">
        <v>2369274444</v>
      </c>
      <c r="I728" t="s">
        <v>5837</v>
      </c>
    </row>
    <row r="729" spans="2:9" x14ac:dyDescent="0.35">
      <c r="B729" t="s">
        <v>3600</v>
      </c>
      <c r="C729" t="s">
        <v>4081</v>
      </c>
      <c r="D729" t="s">
        <v>4609</v>
      </c>
      <c r="E729" s="81" t="s">
        <v>4989</v>
      </c>
      <c r="F729" s="81" t="s">
        <v>785</v>
      </c>
      <c r="G729" s="81" t="s">
        <v>5456</v>
      </c>
      <c r="H729" s="81">
        <v>2500252233</v>
      </c>
      <c r="I729" t="s">
        <v>5838</v>
      </c>
    </row>
    <row r="730" spans="2:9" x14ac:dyDescent="0.35">
      <c r="B730" t="s">
        <v>3601</v>
      </c>
      <c r="C730" t="s">
        <v>3711</v>
      </c>
      <c r="D730" t="s">
        <v>4610</v>
      </c>
      <c r="E730" s="81" t="s">
        <v>1439</v>
      </c>
      <c r="F730" s="81" t="s">
        <v>785</v>
      </c>
      <c r="G730" s="81" t="s">
        <v>5457</v>
      </c>
      <c r="H730" s="81">
        <v>2364356879</v>
      </c>
      <c r="I730" t="s">
        <v>5839</v>
      </c>
    </row>
    <row r="731" spans="2:9" x14ac:dyDescent="0.35">
      <c r="B731" t="s">
        <v>3602</v>
      </c>
      <c r="C731" t="s">
        <v>4082</v>
      </c>
      <c r="D731" t="s">
        <v>4611</v>
      </c>
      <c r="E731" s="81" t="s">
        <v>798</v>
      </c>
      <c r="F731" s="81" t="s">
        <v>785</v>
      </c>
      <c r="G731" s="81" t="s">
        <v>5458</v>
      </c>
      <c r="H731" s="81">
        <v>7789980396</v>
      </c>
      <c r="I731" t="s">
        <v>5840</v>
      </c>
    </row>
    <row r="732" spans="2:9" x14ac:dyDescent="0.35">
      <c r="B732" t="s">
        <v>3603</v>
      </c>
      <c r="C732" t="s">
        <v>4083</v>
      </c>
      <c r="D732" s="81" t="s">
        <v>4612</v>
      </c>
      <c r="E732" s="81" t="s">
        <v>2175</v>
      </c>
      <c r="F732" s="81" t="s">
        <v>2056</v>
      </c>
      <c r="G732" s="81" t="s">
        <v>5459</v>
      </c>
      <c r="H732">
        <v>4316408626</v>
      </c>
      <c r="I732" t="s">
        <v>5841</v>
      </c>
    </row>
    <row r="733" spans="2:9" x14ac:dyDescent="0.35">
      <c r="B733" t="s">
        <v>1541</v>
      </c>
      <c r="C733" t="s">
        <v>1339</v>
      </c>
      <c r="D733" s="81" t="s">
        <v>4613</v>
      </c>
      <c r="E733" s="81" t="s">
        <v>4990</v>
      </c>
      <c r="F733" s="81" t="s">
        <v>2056</v>
      </c>
      <c r="G733" s="81" t="s">
        <v>5460</v>
      </c>
      <c r="H733">
        <v>2046670914</v>
      </c>
      <c r="I733" t="s">
        <v>5842</v>
      </c>
    </row>
    <row r="734" spans="2:9" x14ac:dyDescent="0.35">
      <c r="B734" t="s">
        <v>3604</v>
      </c>
      <c r="C734" t="s">
        <v>4084</v>
      </c>
      <c r="D734" s="81" t="s">
        <v>4614</v>
      </c>
      <c r="E734" s="81" t="s">
        <v>4990</v>
      </c>
      <c r="F734" s="81" t="s">
        <v>2056</v>
      </c>
      <c r="G734" s="81" t="s">
        <v>5461</v>
      </c>
      <c r="H734">
        <v>2049258482</v>
      </c>
      <c r="I734" t="s">
        <v>5843</v>
      </c>
    </row>
    <row r="735" spans="2:9" x14ac:dyDescent="0.35">
      <c r="B735" t="s">
        <v>3605</v>
      </c>
      <c r="C735" t="s">
        <v>4085</v>
      </c>
      <c r="D735" s="81" t="s">
        <v>4615</v>
      </c>
      <c r="E735" s="81" t="s">
        <v>2175</v>
      </c>
      <c r="F735" s="81" t="s">
        <v>2056</v>
      </c>
      <c r="G735" s="81" t="s">
        <v>5462</v>
      </c>
      <c r="H735">
        <v>2049147941</v>
      </c>
      <c r="I735" t="s">
        <v>5844</v>
      </c>
    </row>
    <row r="736" spans="2:9" x14ac:dyDescent="0.35">
      <c r="B736" t="s">
        <v>3606</v>
      </c>
      <c r="C736" t="s">
        <v>4086</v>
      </c>
      <c r="D736" s="81" t="s">
        <v>4616</v>
      </c>
      <c r="E736" s="81" t="s">
        <v>2175</v>
      </c>
      <c r="F736" s="81" t="s">
        <v>2056</v>
      </c>
      <c r="G736" s="81" t="s">
        <v>5463</v>
      </c>
      <c r="H736">
        <v>4316926752</v>
      </c>
      <c r="I736" t="s">
        <v>5845</v>
      </c>
    </row>
    <row r="737" spans="2:9" x14ac:dyDescent="0.35">
      <c r="B737" t="s">
        <v>3607</v>
      </c>
      <c r="C737" t="s">
        <v>4087</v>
      </c>
      <c r="D737" s="81" t="s">
        <v>4617</v>
      </c>
      <c r="E737" s="81" t="s">
        <v>4991</v>
      </c>
      <c r="F737" s="81" t="s">
        <v>506</v>
      </c>
      <c r="G737" s="81" t="s">
        <v>5464</v>
      </c>
      <c r="H737">
        <v>5065147210</v>
      </c>
      <c r="I737" t="s">
        <v>5846</v>
      </c>
    </row>
    <row r="738" spans="2:9" x14ac:dyDescent="0.35">
      <c r="B738" t="s">
        <v>3608</v>
      </c>
      <c r="C738" t="s">
        <v>3815</v>
      </c>
      <c r="D738" s="81" t="s">
        <v>4618</v>
      </c>
      <c r="E738" s="81" t="s">
        <v>4992</v>
      </c>
      <c r="F738" s="81" t="s">
        <v>506</v>
      </c>
      <c r="G738" s="81" t="s">
        <v>5465</v>
      </c>
      <c r="H738">
        <v>5062768005</v>
      </c>
      <c r="I738" t="s">
        <v>5847</v>
      </c>
    </row>
    <row r="739" spans="2:9" x14ac:dyDescent="0.35">
      <c r="B739" t="s">
        <v>3609</v>
      </c>
      <c r="C739" t="s">
        <v>4088</v>
      </c>
      <c r="D739" s="81" t="s">
        <v>4619</v>
      </c>
      <c r="E739" s="81" t="s">
        <v>4949</v>
      </c>
      <c r="F739" s="81" t="s">
        <v>506</v>
      </c>
      <c r="G739" s="81" t="s">
        <v>5466</v>
      </c>
      <c r="H739">
        <v>5065976674</v>
      </c>
      <c r="I739" t="s">
        <v>5848</v>
      </c>
    </row>
    <row r="740" spans="2:9" x14ac:dyDescent="0.35">
      <c r="B740" t="s">
        <v>3610</v>
      </c>
      <c r="C740" t="s">
        <v>4089</v>
      </c>
      <c r="D740" s="81" t="s">
        <v>4620</v>
      </c>
      <c r="E740" s="81" t="s">
        <v>4944</v>
      </c>
      <c r="F740" s="81" t="s">
        <v>506</v>
      </c>
      <c r="G740" s="81" t="s">
        <v>5467</v>
      </c>
      <c r="H740">
        <v>5069033763</v>
      </c>
      <c r="I740" t="s">
        <v>5849</v>
      </c>
    </row>
    <row r="741" spans="2:9" x14ac:dyDescent="0.35">
      <c r="B741" t="s">
        <v>3611</v>
      </c>
      <c r="C741" t="s">
        <v>4090</v>
      </c>
      <c r="D741" s="81" t="s">
        <v>4621</v>
      </c>
      <c r="E741" s="81" t="s">
        <v>4993</v>
      </c>
      <c r="F741" s="81" t="s">
        <v>506</v>
      </c>
      <c r="G741" s="81" t="s">
        <v>5468</v>
      </c>
      <c r="H741">
        <v>5069524446</v>
      </c>
      <c r="I741" t="s">
        <v>5850</v>
      </c>
    </row>
    <row r="742" spans="2:9" x14ac:dyDescent="0.35">
      <c r="B742" t="s">
        <v>3612</v>
      </c>
      <c r="C742" t="s">
        <v>4091</v>
      </c>
      <c r="D742" s="81" t="s">
        <v>4622</v>
      </c>
      <c r="E742" s="81" t="s">
        <v>4994</v>
      </c>
      <c r="F742" s="81" t="s">
        <v>506</v>
      </c>
      <c r="G742" s="81" t="s">
        <v>5469</v>
      </c>
      <c r="H742">
        <v>5069174414</v>
      </c>
      <c r="I742" t="s">
        <v>5851</v>
      </c>
    </row>
    <row r="743" spans="2:9" x14ac:dyDescent="0.35">
      <c r="B743" t="s">
        <v>3613</v>
      </c>
      <c r="C743" t="s">
        <v>4064</v>
      </c>
      <c r="D743" s="81" t="s">
        <v>4623</v>
      </c>
      <c r="E743" s="81" t="s">
        <v>4995</v>
      </c>
      <c r="F743" s="81" t="s">
        <v>506</v>
      </c>
      <c r="G743" s="81" t="s">
        <v>5470</v>
      </c>
      <c r="H743">
        <v>5062337588</v>
      </c>
      <c r="I743" t="s">
        <v>993</v>
      </c>
    </row>
    <row r="744" spans="2:9" x14ac:dyDescent="0.35">
      <c r="B744" t="s">
        <v>3614</v>
      </c>
      <c r="C744" t="s">
        <v>4092</v>
      </c>
      <c r="D744" s="81" t="s">
        <v>4624</v>
      </c>
      <c r="E744" s="81" t="s">
        <v>4996</v>
      </c>
      <c r="F744" s="81" t="s">
        <v>506</v>
      </c>
      <c r="G744" s="81" t="s">
        <v>5471</v>
      </c>
      <c r="H744">
        <v>5060715386</v>
      </c>
      <c r="I744" t="s">
        <v>5852</v>
      </c>
    </row>
    <row r="745" spans="2:9" x14ac:dyDescent="0.35">
      <c r="B745" t="s">
        <v>3615</v>
      </c>
      <c r="C745" t="s">
        <v>4093</v>
      </c>
      <c r="D745" s="81" t="s">
        <v>4625</v>
      </c>
      <c r="E745" s="81" t="s">
        <v>1622</v>
      </c>
      <c r="F745" s="81" t="s">
        <v>506</v>
      </c>
      <c r="G745" s="81" t="s">
        <v>5472</v>
      </c>
      <c r="H745">
        <v>5065451594</v>
      </c>
      <c r="I745" t="s">
        <v>5853</v>
      </c>
    </row>
    <row r="746" spans="2:9" x14ac:dyDescent="0.35">
      <c r="B746" t="s">
        <v>938</v>
      </c>
      <c r="C746" t="s">
        <v>4094</v>
      </c>
      <c r="D746" s="81" t="s">
        <v>4626</v>
      </c>
      <c r="E746" s="81" t="s">
        <v>4997</v>
      </c>
      <c r="F746" s="81" t="s">
        <v>506</v>
      </c>
      <c r="G746" s="81" t="s">
        <v>5473</v>
      </c>
      <c r="H746">
        <v>5069671730</v>
      </c>
      <c r="I746" t="s">
        <v>5854</v>
      </c>
    </row>
    <row r="747" spans="2:9" x14ac:dyDescent="0.35">
      <c r="B747" t="s">
        <v>3616</v>
      </c>
      <c r="C747" t="s">
        <v>4095</v>
      </c>
      <c r="D747" s="81" t="s">
        <v>4627</v>
      </c>
      <c r="E747" s="81" t="s">
        <v>970</v>
      </c>
      <c r="F747" s="48" t="s">
        <v>953</v>
      </c>
      <c r="G747" s="81" t="s">
        <v>5474</v>
      </c>
      <c r="H747">
        <v>7094124663</v>
      </c>
      <c r="I747" t="s">
        <v>5855</v>
      </c>
    </row>
    <row r="748" spans="2:9" x14ac:dyDescent="0.35">
      <c r="B748" t="s">
        <v>3617</v>
      </c>
      <c r="C748" t="s">
        <v>4096</v>
      </c>
      <c r="D748" s="81" t="s">
        <v>4628</v>
      </c>
      <c r="E748" s="81" t="s">
        <v>970</v>
      </c>
      <c r="F748" s="48" t="s">
        <v>953</v>
      </c>
      <c r="G748" s="81" t="s">
        <v>5475</v>
      </c>
      <c r="H748">
        <v>7095601172</v>
      </c>
      <c r="I748" t="s">
        <v>5856</v>
      </c>
    </row>
    <row r="749" spans="2:9" x14ac:dyDescent="0.35">
      <c r="B749" t="s">
        <v>3618</v>
      </c>
      <c r="C749" t="s">
        <v>3861</v>
      </c>
      <c r="D749" s="81" t="s">
        <v>4629</v>
      </c>
      <c r="E749" s="81" t="s">
        <v>970</v>
      </c>
      <c r="F749" s="48" t="s">
        <v>953</v>
      </c>
      <c r="G749" s="81" t="s">
        <v>5476</v>
      </c>
      <c r="H749">
        <v>7095624843</v>
      </c>
      <c r="I749" t="s">
        <v>5857</v>
      </c>
    </row>
    <row r="750" spans="2:9" x14ac:dyDescent="0.35">
      <c r="B750" t="s">
        <v>3425</v>
      </c>
      <c r="C750" t="s">
        <v>4097</v>
      </c>
      <c r="D750" s="81" t="s">
        <v>4630</v>
      </c>
      <c r="E750" s="81" t="s">
        <v>4998</v>
      </c>
      <c r="F750" s="81" t="s">
        <v>953</v>
      </c>
      <c r="G750" s="81" t="s">
        <v>5477</v>
      </c>
      <c r="H750">
        <v>7098575228</v>
      </c>
      <c r="I750" t="s">
        <v>5858</v>
      </c>
    </row>
    <row r="751" spans="2:9" x14ac:dyDescent="0.35">
      <c r="B751" t="s">
        <v>3619</v>
      </c>
      <c r="C751" t="s">
        <v>4098</v>
      </c>
      <c r="D751" s="81" t="s">
        <v>4631</v>
      </c>
      <c r="E751" s="81" t="s">
        <v>1123</v>
      </c>
      <c r="F751" s="81" t="s">
        <v>953</v>
      </c>
      <c r="G751" s="81" t="s">
        <v>5478</v>
      </c>
      <c r="H751">
        <v>7098983052</v>
      </c>
      <c r="I751" t="s">
        <v>5859</v>
      </c>
    </row>
    <row r="752" spans="2:9" x14ac:dyDescent="0.35">
      <c r="B752" t="s">
        <v>3620</v>
      </c>
      <c r="C752" t="s">
        <v>4099</v>
      </c>
      <c r="D752" s="81" t="s">
        <v>4632</v>
      </c>
      <c r="E752" s="81" t="s">
        <v>4999</v>
      </c>
      <c r="F752" s="81" t="s">
        <v>953</v>
      </c>
      <c r="G752" s="81" t="s">
        <v>5479</v>
      </c>
      <c r="H752">
        <v>7090581920</v>
      </c>
      <c r="I752" t="s">
        <v>5860</v>
      </c>
    </row>
    <row r="753" spans="2:9" x14ac:dyDescent="0.35">
      <c r="B753" t="s">
        <v>3621</v>
      </c>
      <c r="C753" t="s">
        <v>4100</v>
      </c>
      <c r="D753" s="81" t="s">
        <v>4633</v>
      </c>
      <c r="E753" s="81" t="s">
        <v>970</v>
      </c>
      <c r="F753" s="81" t="s">
        <v>953</v>
      </c>
      <c r="G753" s="81" t="s">
        <v>5480</v>
      </c>
      <c r="H753">
        <v>7098428138</v>
      </c>
      <c r="I753" t="s">
        <v>5861</v>
      </c>
    </row>
    <row r="754" spans="2:9" x14ac:dyDescent="0.35">
      <c r="B754" t="s">
        <v>3622</v>
      </c>
      <c r="C754" t="s">
        <v>4101</v>
      </c>
      <c r="D754" s="81" t="s">
        <v>4634</v>
      </c>
      <c r="E754" s="81" t="s">
        <v>970</v>
      </c>
      <c r="F754" s="81" t="s">
        <v>953</v>
      </c>
      <c r="G754" s="81" t="s">
        <v>5481</v>
      </c>
      <c r="H754">
        <v>7092311817</v>
      </c>
      <c r="I754" t="s">
        <v>5862</v>
      </c>
    </row>
    <row r="755" spans="2:9" x14ac:dyDescent="0.35">
      <c r="B755" t="s">
        <v>3623</v>
      </c>
      <c r="C755" t="s">
        <v>4102</v>
      </c>
      <c r="D755" s="81" t="s">
        <v>4635</v>
      </c>
      <c r="E755" s="81" t="s">
        <v>970</v>
      </c>
      <c r="F755" s="81" t="s">
        <v>953</v>
      </c>
      <c r="G755" s="81" t="s">
        <v>5482</v>
      </c>
      <c r="H755">
        <v>7092230462</v>
      </c>
      <c r="I755" t="s">
        <v>1003</v>
      </c>
    </row>
    <row r="756" spans="2:9" x14ac:dyDescent="0.35">
      <c r="B756" t="s">
        <v>3624</v>
      </c>
      <c r="C756" t="s">
        <v>4103</v>
      </c>
      <c r="D756" s="81" t="s">
        <v>4636</v>
      </c>
      <c r="E756" s="81" t="s">
        <v>5000</v>
      </c>
      <c r="F756" s="81" t="s">
        <v>953</v>
      </c>
      <c r="G756" s="81" t="s">
        <v>5483</v>
      </c>
      <c r="H756">
        <v>7093049207</v>
      </c>
      <c r="I756" t="s">
        <v>5863</v>
      </c>
    </row>
    <row r="757" spans="2:9" x14ac:dyDescent="0.35">
      <c r="B757" t="s">
        <v>3308</v>
      </c>
      <c r="C757" s="81" t="s">
        <v>4104</v>
      </c>
      <c r="D757" s="81" t="s">
        <v>4637</v>
      </c>
      <c r="E757" s="81" t="s">
        <v>5001</v>
      </c>
      <c r="F757" s="48" t="s">
        <v>28</v>
      </c>
      <c r="G757" t="s">
        <v>5484</v>
      </c>
      <c r="H757">
        <v>5486655313</v>
      </c>
      <c r="I757" t="s">
        <v>5864</v>
      </c>
    </row>
    <row r="758" spans="2:9" x14ac:dyDescent="0.35">
      <c r="B758" t="s">
        <v>3625</v>
      </c>
      <c r="C758" s="81" t="s">
        <v>4105</v>
      </c>
      <c r="D758" s="81" t="s">
        <v>4638</v>
      </c>
      <c r="E758" s="81" t="s">
        <v>281</v>
      </c>
      <c r="F758" s="48" t="s">
        <v>28</v>
      </c>
      <c r="G758" t="s">
        <v>5485</v>
      </c>
      <c r="H758">
        <v>3652879196</v>
      </c>
      <c r="I758" t="s">
        <v>5865</v>
      </c>
    </row>
    <row r="759" spans="2:9" x14ac:dyDescent="0.35">
      <c r="B759" t="s">
        <v>3198</v>
      </c>
      <c r="C759" s="81" t="s">
        <v>3782</v>
      </c>
      <c r="D759" s="81" t="s">
        <v>4639</v>
      </c>
      <c r="E759" s="81" t="s">
        <v>328</v>
      </c>
      <c r="F759" s="48" t="s">
        <v>28</v>
      </c>
      <c r="G759" t="s">
        <v>5486</v>
      </c>
      <c r="H759">
        <v>4166437403</v>
      </c>
      <c r="I759" t="s">
        <v>5866</v>
      </c>
    </row>
    <row r="760" spans="2:9" x14ac:dyDescent="0.35">
      <c r="B760" t="s">
        <v>3626</v>
      </c>
      <c r="C760" s="81" t="s">
        <v>3975</v>
      </c>
      <c r="D760" s="81" t="s">
        <v>4640</v>
      </c>
      <c r="E760" s="81" t="s">
        <v>5002</v>
      </c>
      <c r="F760" s="48" t="s">
        <v>28</v>
      </c>
      <c r="G760" t="s">
        <v>5487</v>
      </c>
      <c r="H760">
        <v>5194140455</v>
      </c>
      <c r="I760" t="s">
        <v>5867</v>
      </c>
    </row>
    <row r="761" spans="2:9" x14ac:dyDescent="0.35">
      <c r="B761" t="s">
        <v>3627</v>
      </c>
      <c r="C761" s="81" t="s">
        <v>4106</v>
      </c>
      <c r="D761" s="81" t="s">
        <v>4641</v>
      </c>
      <c r="E761" s="81" t="s">
        <v>2259</v>
      </c>
      <c r="F761" s="81" t="s">
        <v>2260</v>
      </c>
      <c r="G761" t="s">
        <v>5488</v>
      </c>
      <c r="H761">
        <v>7827276098</v>
      </c>
      <c r="I761" t="s">
        <v>5868</v>
      </c>
    </row>
    <row r="762" spans="2:9" x14ac:dyDescent="0.35">
      <c r="B762" t="s">
        <v>3628</v>
      </c>
      <c r="C762" s="81" t="s">
        <v>4107</v>
      </c>
      <c r="D762" s="81" t="s">
        <v>4642</v>
      </c>
      <c r="E762" s="81" t="s">
        <v>2259</v>
      </c>
      <c r="F762" s="81" t="s">
        <v>2260</v>
      </c>
      <c r="G762" t="s">
        <v>5489</v>
      </c>
      <c r="H762">
        <v>9027870822</v>
      </c>
      <c r="I762" t="s">
        <v>5869</v>
      </c>
    </row>
    <row r="763" spans="2:9" x14ac:dyDescent="0.35">
      <c r="B763" t="s">
        <v>3629</v>
      </c>
      <c r="C763" s="81" t="s">
        <v>4108</v>
      </c>
      <c r="D763" s="81" t="s">
        <v>4643</v>
      </c>
      <c r="E763" s="81" t="s">
        <v>4935</v>
      </c>
      <c r="F763" s="81" t="s">
        <v>2260</v>
      </c>
      <c r="G763" t="s">
        <v>5490</v>
      </c>
      <c r="H763">
        <v>7826189110</v>
      </c>
      <c r="I763" t="s">
        <v>5870</v>
      </c>
    </row>
    <row r="764" spans="2:9" x14ac:dyDescent="0.35">
      <c r="B764" t="s">
        <v>3630</v>
      </c>
      <c r="C764" s="81" t="s">
        <v>4109</v>
      </c>
      <c r="D764" s="81" t="s">
        <v>4644</v>
      </c>
      <c r="E764" s="81" t="s">
        <v>2259</v>
      </c>
      <c r="F764" s="81" t="s">
        <v>2260</v>
      </c>
      <c r="G764" t="s">
        <v>5491</v>
      </c>
      <c r="H764">
        <v>9025586746</v>
      </c>
      <c r="I764" t="s">
        <v>5871</v>
      </c>
    </row>
    <row r="765" spans="2:9" x14ac:dyDescent="0.35">
      <c r="B765" t="s">
        <v>3631</v>
      </c>
      <c r="C765" s="81" t="s">
        <v>4110</v>
      </c>
      <c r="D765" s="81" t="s">
        <v>4645</v>
      </c>
      <c r="E765" s="81" t="s">
        <v>2259</v>
      </c>
      <c r="F765" s="81" t="s">
        <v>2260</v>
      </c>
      <c r="G765" t="s">
        <v>5492</v>
      </c>
      <c r="H765">
        <v>9021417826</v>
      </c>
      <c r="I765" t="s">
        <v>5872</v>
      </c>
    </row>
    <row r="766" spans="2:9" x14ac:dyDescent="0.35">
      <c r="B766" t="s">
        <v>3632</v>
      </c>
      <c r="C766" s="81" t="s">
        <v>3962</v>
      </c>
      <c r="D766" s="81" t="s">
        <v>4646</v>
      </c>
      <c r="E766" s="81" t="s">
        <v>2259</v>
      </c>
      <c r="F766" s="81" t="s">
        <v>2260</v>
      </c>
      <c r="G766" t="s">
        <v>5493</v>
      </c>
      <c r="H766">
        <v>9028843050</v>
      </c>
      <c r="I766" t="s">
        <v>5873</v>
      </c>
    </row>
    <row r="767" spans="2:9" x14ac:dyDescent="0.35">
      <c r="B767" t="s">
        <v>3274</v>
      </c>
      <c r="C767" s="81" t="s">
        <v>933</v>
      </c>
      <c r="D767" s="81" t="s">
        <v>4647</v>
      </c>
      <c r="E767" s="81" t="s">
        <v>2259</v>
      </c>
      <c r="F767" s="81" t="s">
        <v>2260</v>
      </c>
      <c r="G767" t="s">
        <v>5494</v>
      </c>
      <c r="H767">
        <v>9026613307</v>
      </c>
      <c r="I767" t="s">
        <v>5874</v>
      </c>
    </row>
    <row r="768" spans="2:9" x14ac:dyDescent="0.35">
      <c r="B768" t="s">
        <v>3633</v>
      </c>
      <c r="C768" s="81" t="s">
        <v>4111</v>
      </c>
      <c r="D768" s="81" t="s">
        <v>4648</v>
      </c>
      <c r="E768" s="81" t="s">
        <v>5003</v>
      </c>
      <c r="F768" s="81" t="s">
        <v>2260</v>
      </c>
      <c r="G768" t="s">
        <v>5495</v>
      </c>
      <c r="H768">
        <v>7828077197</v>
      </c>
      <c r="I768" t="s">
        <v>5875</v>
      </c>
    </row>
    <row r="769" spans="2:9" x14ac:dyDescent="0.35">
      <c r="B769" t="s">
        <v>3634</v>
      </c>
      <c r="C769" s="81" t="s">
        <v>4112</v>
      </c>
      <c r="D769" s="81" t="s">
        <v>4649</v>
      </c>
      <c r="E769" s="81" t="s">
        <v>2259</v>
      </c>
      <c r="F769" s="81" t="s">
        <v>2260</v>
      </c>
      <c r="G769" t="s">
        <v>5496</v>
      </c>
      <c r="H769">
        <v>9026793401</v>
      </c>
      <c r="I769" t="s">
        <v>5876</v>
      </c>
    </row>
    <row r="770" spans="2:9" x14ac:dyDescent="0.35">
      <c r="B770" t="s">
        <v>3635</v>
      </c>
      <c r="C770" s="81" t="s">
        <v>3821</v>
      </c>
      <c r="D770" s="81" t="s">
        <v>4650</v>
      </c>
      <c r="E770" s="81" t="s">
        <v>4935</v>
      </c>
      <c r="F770" s="81" t="s">
        <v>2260</v>
      </c>
      <c r="G770" t="s">
        <v>5497</v>
      </c>
      <c r="H770">
        <v>7826251812</v>
      </c>
      <c r="I770" t="s">
        <v>5877</v>
      </c>
    </row>
    <row r="771" spans="2:9" x14ac:dyDescent="0.35">
      <c r="B771" t="s">
        <v>3636</v>
      </c>
      <c r="C771" s="81" t="s">
        <v>4113</v>
      </c>
      <c r="D771" s="81" t="s">
        <v>4651</v>
      </c>
      <c r="E771" s="81" t="s">
        <v>4955</v>
      </c>
      <c r="F771" s="81" t="s">
        <v>2260</v>
      </c>
      <c r="G771" t="s">
        <v>5498</v>
      </c>
      <c r="H771">
        <v>7820358138</v>
      </c>
      <c r="I771" t="s">
        <v>5878</v>
      </c>
    </row>
    <row r="772" spans="2:9" x14ac:dyDescent="0.35">
      <c r="B772" t="s">
        <v>3637</v>
      </c>
      <c r="C772" s="81" t="s">
        <v>4114</v>
      </c>
      <c r="D772" s="81" t="s">
        <v>4652</v>
      </c>
      <c r="E772" s="81" t="s">
        <v>4955</v>
      </c>
      <c r="F772" s="81" t="s">
        <v>2260</v>
      </c>
      <c r="G772" t="s">
        <v>5499</v>
      </c>
      <c r="H772">
        <v>7821080088</v>
      </c>
      <c r="I772" t="s">
        <v>5879</v>
      </c>
    </row>
    <row r="773" spans="2:9" x14ac:dyDescent="0.35">
      <c r="B773" t="s">
        <v>3638</v>
      </c>
      <c r="C773" s="81" t="s">
        <v>4115</v>
      </c>
      <c r="D773" s="81" t="s">
        <v>4653</v>
      </c>
      <c r="E773" s="81" t="s">
        <v>2259</v>
      </c>
      <c r="F773" s="81" t="s">
        <v>2260</v>
      </c>
      <c r="G773" t="s">
        <v>5500</v>
      </c>
      <c r="H773">
        <v>7823357695</v>
      </c>
      <c r="I773" t="s">
        <v>5880</v>
      </c>
    </row>
    <row r="774" spans="2:9" x14ac:dyDescent="0.35">
      <c r="B774" t="s">
        <v>3639</v>
      </c>
      <c r="C774" s="81" t="s">
        <v>4116</v>
      </c>
      <c r="D774" s="81" t="s">
        <v>4654</v>
      </c>
      <c r="E774" s="81" t="s">
        <v>2259</v>
      </c>
      <c r="F774" s="81" t="s">
        <v>2260</v>
      </c>
      <c r="G774" t="s">
        <v>5501</v>
      </c>
      <c r="H774">
        <v>9023324531</v>
      </c>
      <c r="I774" t="s">
        <v>5881</v>
      </c>
    </row>
    <row r="775" spans="2:9" x14ac:dyDescent="0.35">
      <c r="B775" t="s">
        <v>3640</v>
      </c>
      <c r="C775" s="81" t="s">
        <v>1537</v>
      </c>
      <c r="D775" s="81" t="s">
        <v>4655</v>
      </c>
      <c r="E775" s="81" t="s">
        <v>2259</v>
      </c>
      <c r="F775" s="81" t="s">
        <v>2260</v>
      </c>
      <c r="G775" t="s">
        <v>5502</v>
      </c>
      <c r="H775">
        <v>9026700893</v>
      </c>
      <c r="I775" t="s">
        <v>5882</v>
      </c>
    </row>
    <row r="776" spans="2:9" x14ac:dyDescent="0.35">
      <c r="B776" t="s">
        <v>3641</v>
      </c>
      <c r="C776" s="81" t="s">
        <v>4117</v>
      </c>
      <c r="D776" s="81" t="s">
        <v>4656</v>
      </c>
      <c r="E776" s="81" t="s">
        <v>4935</v>
      </c>
      <c r="F776" s="81" t="s">
        <v>2260</v>
      </c>
      <c r="G776" t="s">
        <v>5503</v>
      </c>
      <c r="H776">
        <v>9024743116</v>
      </c>
      <c r="I776" t="s">
        <v>5883</v>
      </c>
    </row>
    <row r="777" spans="2:9" x14ac:dyDescent="0.35">
      <c r="B777" s="81" t="s">
        <v>3642</v>
      </c>
      <c r="C777" s="81" t="s">
        <v>4118</v>
      </c>
      <c r="D777" s="81" t="s">
        <v>4657</v>
      </c>
      <c r="E777" s="81" t="s">
        <v>5004</v>
      </c>
      <c r="F777" t="s">
        <v>1347</v>
      </c>
      <c r="G777" t="s">
        <v>5504</v>
      </c>
      <c r="H777">
        <v>6398926470</v>
      </c>
      <c r="I777" t="s">
        <v>5884</v>
      </c>
    </row>
    <row r="778" spans="2:9" x14ac:dyDescent="0.35">
      <c r="B778" s="81" t="s">
        <v>3643</v>
      </c>
      <c r="C778" s="81" t="s">
        <v>4119</v>
      </c>
      <c r="D778" s="81" t="s">
        <v>4658</v>
      </c>
      <c r="E778" s="81" t="s">
        <v>5005</v>
      </c>
      <c r="F778" t="s">
        <v>1347</v>
      </c>
      <c r="G778" t="s">
        <v>5505</v>
      </c>
      <c r="H778">
        <v>6392314414</v>
      </c>
      <c r="I778" t="s">
        <v>5885</v>
      </c>
    </row>
    <row r="779" spans="2:9" x14ac:dyDescent="0.35">
      <c r="B779" s="81" t="s">
        <v>3644</v>
      </c>
      <c r="C779" s="81" t="s">
        <v>4120</v>
      </c>
      <c r="D779" s="81" t="s">
        <v>4659</v>
      </c>
      <c r="E779" s="81" t="s">
        <v>1365</v>
      </c>
      <c r="F779" t="s">
        <v>1347</v>
      </c>
      <c r="G779" t="s">
        <v>5506</v>
      </c>
      <c r="H779">
        <v>3062809547</v>
      </c>
      <c r="I779" t="s">
        <v>5886</v>
      </c>
    </row>
    <row r="780" spans="2:9" x14ac:dyDescent="0.35">
      <c r="B780" s="81" t="s">
        <v>3645</v>
      </c>
      <c r="C780" s="81" t="s">
        <v>4121</v>
      </c>
      <c r="D780" s="81" t="s">
        <v>4660</v>
      </c>
      <c r="E780" s="81" t="s">
        <v>1365</v>
      </c>
      <c r="F780" t="s">
        <v>1347</v>
      </c>
      <c r="G780" t="s">
        <v>5507</v>
      </c>
      <c r="H780">
        <v>3061838424</v>
      </c>
      <c r="I780" t="s">
        <v>5887</v>
      </c>
    </row>
    <row r="781" spans="2:9" x14ac:dyDescent="0.35">
      <c r="B781" s="81" t="s">
        <v>3646</v>
      </c>
      <c r="C781" s="81" t="s">
        <v>3705</v>
      </c>
      <c r="D781" s="81" t="s">
        <v>4661</v>
      </c>
      <c r="E781" s="81" t="s">
        <v>1346</v>
      </c>
      <c r="F781" t="s">
        <v>1347</v>
      </c>
      <c r="G781" t="s">
        <v>5508</v>
      </c>
      <c r="H781">
        <v>3067113169</v>
      </c>
      <c r="I781" t="s">
        <v>5888</v>
      </c>
    </row>
    <row r="782" spans="2:9" x14ac:dyDescent="0.35">
      <c r="B782" s="81" t="s">
        <v>3647</v>
      </c>
      <c r="C782" s="81" t="s">
        <v>4122</v>
      </c>
      <c r="D782" s="81" t="s">
        <v>4662</v>
      </c>
      <c r="E782" s="81" t="s">
        <v>1346</v>
      </c>
      <c r="F782" t="s">
        <v>1347</v>
      </c>
      <c r="G782" t="s">
        <v>5509</v>
      </c>
      <c r="H782">
        <v>3065266591</v>
      </c>
      <c r="I782" t="s">
        <v>5889</v>
      </c>
    </row>
    <row r="783" spans="2:9" x14ac:dyDescent="0.35">
      <c r="B783" s="81" t="s">
        <v>3648</v>
      </c>
      <c r="C783" s="81" t="s">
        <v>4123</v>
      </c>
      <c r="D783" s="81" t="s">
        <v>4663</v>
      </c>
      <c r="E783" s="81" t="s">
        <v>4959</v>
      </c>
      <c r="F783" t="s">
        <v>1347</v>
      </c>
      <c r="G783" t="s">
        <v>5510</v>
      </c>
      <c r="H783">
        <v>6394867374</v>
      </c>
      <c r="I783" t="s">
        <v>5890</v>
      </c>
    </row>
    <row r="784" spans="2:9" x14ac:dyDescent="0.35">
      <c r="B784" s="81" t="s">
        <v>3649</v>
      </c>
      <c r="C784" s="81" t="s">
        <v>4124</v>
      </c>
      <c r="D784" s="81" t="s">
        <v>4664</v>
      </c>
      <c r="E784" s="81" t="s">
        <v>4959</v>
      </c>
      <c r="F784" t="s">
        <v>1347</v>
      </c>
      <c r="G784" t="s">
        <v>5511</v>
      </c>
      <c r="H784">
        <v>6392071397</v>
      </c>
      <c r="I784" t="s">
        <v>5891</v>
      </c>
    </row>
    <row r="785" spans="2:9" x14ac:dyDescent="0.35">
      <c r="B785" s="81" t="s">
        <v>3650</v>
      </c>
      <c r="C785" s="81" t="s">
        <v>4125</v>
      </c>
      <c r="D785" s="81" t="s">
        <v>4665</v>
      </c>
      <c r="E785" s="81" t="s">
        <v>5006</v>
      </c>
      <c r="F785" t="s">
        <v>1347</v>
      </c>
      <c r="G785" t="s">
        <v>5512</v>
      </c>
      <c r="H785">
        <v>3069598309</v>
      </c>
      <c r="I785" t="s">
        <v>5892</v>
      </c>
    </row>
    <row r="786" spans="2:9" x14ac:dyDescent="0.35">
      <c r="B786" s="81" t="s">
        <v>3496</v>
      </c>
      <c r="C786" s="81" t="s">
        <v>4126</v>
      </c>
      <c r="D786" s="81" t="s">
        <v>4666</v>
      </c>
      <c r="E786" s="81" t="s">
        <v>5007</v>
      </c>
      <c r="F786" t="s">
        <v>1347</v>
      </c>
      <c r="G786" t="s">
        <v>5513</v>
      </c>
      <c r="H786">
        <v>6395641267</v>
      </c>
      <c r="I786" t="s">
        <v>5893</v>
      </c>
    </row>
    <row r="787" spans="2:9" x14ac:dyDescent="0.35">
      <c r="B787" s="81" t="s">
        <v>3651</v>
      </c>
      <c r="C787" s="81" t="s">
        <v>2367</v>
      </c>
      <c r="D787" s="81" t="s">
        <v>4667</v>
      </c>
      <c r="E787" s="81" t="s">
        <v>1365</v>
      </c>
      <c r="F787" t="s">
        <v>1347</v>
      </c>
      <c r="G787" t="s">
        <v>5514</v>
      </c>
      <c r="H787">
        <v>3060438232</v>
      </c>
      <c r="I787" t="s">
        <v>5894</v>
      </c>
    </row>
    <row r="788" spans="2:9" x14ac:dyDescent="0.35">
      <c r="B788" s="81" t="s">
        <v>3652</v>
      </c>
      <c r="C788" s="81" t="s">
        <v>1163</v>
      </c>
      <c r="D788" s="81" t="s">
        <v>4668</v>
      </c>
      <c r="E788" s="81" t="s">
        <v>1372</v>
      </c>
      <c r="F788" t="s">
        <v>1347</v>
      </c>
      <c r="G788" t="s">
        <v>5515</v>
      </c>
      <c r="H788">
        <v>6396952408</v>
      </c>
      <c r="I788" t="s">
        <v>5895</v>
      </c>
    </row>
    <row r="789" spans="2:9" x14ac:dyDescent="0.35">
      <c r="B789" s="81" t="s">
        <v>3653</v>
      </c>
      <c r="C789" s="81" t="s">
        <v>4127</v>
      </c>
      <c r="D789" s="81" t="s">
        <v>4669</v>
      </c>
      <c r="E789" s="81" t="s">
        <v>1346</v>
      </c>
      <c r="F789" t="s">
        <v>1347</v>
      </c>
      <c r="G789" t="s">
        <v>5516</v>
      </c>
      <c r="H789">
        <v>6390441907</v>
      </c>
      <c r="I789" t="s">
        <v>5896</v>
      </c>
    </row>
    <row r="790" spans="2:9" x14ac:dyDescent="0.35">
      <c r="B790" s="81" t="s">
        <v>3654</v>
      </c>
      <c r="C790" s="81" t="s">
        <v>4128</v>
      </c>
      <c r="D790" s="81" t="s">
        <v>4670</v>
      </c>
      <c r="E790" s="81" t="s">
        <v>2441</v>
      </c>
      <c r="F790" t="s">
        <v>1347</v>
      </c>
      <c r="G790" t="s">
        <v>5517</v>
      </c>
      <c r="H790">
        <v>3064374145</v>
      </c>
      <c r="I790" t="s">
        <v>1468</v>
      </c>
    </row>
    <row r="791" spans="2:9" x14ac:dyDescent="0.35">
      <c r="B791" s="81" t="s">
        <v>3655</v>
      </c>
      <c r="C791" s="81" t="s">
        <v>4129</v>
      </c>
      <c r="D791" s="81" t="s">
        <v>4671</v>
      </c>
      <c r="E791" s="81" t="s">
        <v>2441</v>
      </c>
      <c r="F791" t="s">
        <v>1347</v>
      </c>
      <c r="G791" t="s">
        <v>5518</v>
      </c>
      <c r="H791">
        <v>6397704859</v>
      </c>
      <c r="I791" t="s">
        <v>5897</v>
      </c>
    </row>
    <row r="792" spans="2:9" x14ac:dyDescent="0.35">
      <c r="B792" s="81" t="s">
        <v>3656</v>
      </c>
      <c r="C792" s="81" t="s">
        <v>4130</v>
      </c>
      <c r="D792" s="81" t="s">
        <v>4672</v>
      </c>
      <c r="E792" s="81" t="s">
        <v>1445</v>
      </c>
      <c r="F792" t="s">
        <v>785</v>
      </c>
      <c r="G792" t="s">
        <v>5519</v>
      </c>
      <c r="H792">
        <v>2501329606</v>
      </c>
      <c r="I792" t="s">
        <v>5898</v>
      </c>
    </row>
    <row r="793" spans="2:9" x14ac:dyDescent="0.35">
      <c r="B793" s="81" t="s">
        <v>3657</v>
      </c>
      <c r="C793" s="81" t="s">
        <v>4131</v>
      </c>
      <c r="D793" s="81" t="s">
        <v>4673</v>
      </c>
      <c r="E793" s="81" t="s">
        <v>1439</v>
      </c>
      <c r="F793" t="s">
        <v>785</v>
      </c>
      <c r="G793" t="s">
        <v>5520</v>
      </c>
      <c r="H793">
        <v>2507197540</v>
      </c>
      <c r="I793" t="s">
        <v>5899</v>
      </c>
    </row>
    <row r="794" spans="2:9" x14ac:dyDescent="0.35">
      <c r="B794" s="81" t="s">
        <v>3567</v>
      </c>
      <c r="C794" s="81" t="s">
        <v>749</v>
      </c>
      <c r="D794" s="81" t="s">
        <v>4674</v>
      </c>
      <c r="E794" s="81" t="s">
        <v>4987</v>
      </c>
      <c r="F794" t="s">
        <v>785</v>
      </c>
      <c r="G794" t="s">
        <v>5521</v>
      </c>
      <c r="H794">
        <v>7780560918</v>
      </c>
      <c r="I794" t="s">
        <v>5900</v>
      </c>
    </row>
    <row r="795" spans="2:9" x14ac:dyDescent="0.35">
      <c r="B795" s="81" t="s">
        <v>3658</v>
      </c>
      <c r="C795" s="81" t="s">
        <v>4132</v>
      </c>
      <c r="D795" s="81" t="s">
        <v>4675</v>
      </c>
      <c r="E795" s="81" t="s">
        <v>5008</v>
      </c>
      <c r="F795" t="s">
        <v>785</v>
      </c>
      <c r="G795" t="s">
        <v>5522</v>
      </c>
      <c r="H795">
        <v>6044982709</v>
      </c>
      <c r="I795" t="s">
        <v>5901</v>
      </c>
    </row>
    <row r="796" spans="2:9" x14ac:dyDescent="0.35">
      <c r="B796" s="81" t="s">
        <v>3659</v>
      </c>
      <c r="C796" s="81" t="s">
        <v>4133</v>
      </c>
      <c r="D796" s="81" t="s">
        <v>4676</v>
      </c>
      <c r="E796" s="81" t="s">
        <v>5009</v>
      </c>
      <c r="F796" t="s">
        <v>785</v>
      </c>
      <c r="G796" t="s">
        <v>5523</v>
      </c>
      <c r="H796">
        <v>6041334711</v>
      </c>
      <c r="I796" t="s">
        <v>5902</v>
      </c>
    </row>
    <row r="797" spans="2:9" x14ac:dyDescent="0.35">
      <c r="B797" s="81" t="s">
        <v>3660</v>
      </c>
      <c r="C797" s="81" t="s">
        <v>4134</v>
      </c>
      <c r="D797" s="81" t="s">
        <v>4677</v>
      </c>
      <c r="E797" s="81" t="s">
        <v>810</v>
      </c>
      <c r="F797" t="s">
        <v>785</v>
      </c>
      <c r="G797" t="s">
        <v>5524</v>
      </c>
      <c r="H797">
        <v>6046183118</v>
      </c>
      <c r="I797" t="s">
        <v>5903</v>
      </c>
    </row>
    <row r="798" spans="2:9" x14ac:dyDescent="0.35">
      <c r="B798" s="81" t="s">
        <v>3661</v>
      </c>
      <c r="C798" s="81" t="s">
        <v>4135</v>
      </c>
      <c r="D798" s="81" t="s">
        <v>4678</v>
      </c>
      <c r="E798" s="81" t="s">
        <v>1451</v>
      </c>
      <c r="F798" t="s">
        <v>785</v>
      </c>
      <c r="G798" t="s">
        <v>5525</v>
      </c>
      <c r="H798">
        <v>7785098757</v>
      </c>
      <c r="I798" t="s">
        <v>5904</v>
      </c>
    </row>
    <row r="799" spans="2:9" x14ac:dyDescent="0.35">
      <c r="B799" s="81" t="s">
        <v>3662</v>
      </c>
      <c r="C799" s="81" t="s">
        <v>4136</v>
      </c>
      <c r="D799" s="81" t="s">
        <v>4679</v>
      </c>
      <c r="E799" s="81" t="s">
        <v>5008</v>
      </c>
      <c r="F799" t="s">
        <v>785</v>
      </c>
      <c r="G799" t="s">
        <v>5526</v>
      </c>
      <c r="H799">
        <v>6046364042</v>
      </c>
      <c r="I799" t="s">
        <v>5905</v>
      </c>
    </row>
    <row r="800" spans="2:9" x14ac:dyDescent="0.35">
      <c r="B800" s="81" t="s">
        <v>3663</v>
      </c>
      <c r="C800" s="81" t="s">
        <v>4137</v>
      </c>
      <c r="D800" s="81" t="s">
        <v>4680</v>
      </c>
      <c r="E800" s="81" t="s">
        <v>1451</v>
      </c>
      <c r="F800" t="s">
        <v>785</v>
      </c>
      <c r="G800" t="s">
        <v>5527</v>
      </c>
      <c r="H800">
        <v>6043929890</v>
      </c>
      <c r="I800" t="s">
        <v>5906</v>
      </c>
    </row>
    <row r="801" spans="2:9" x14ac:dyDescent="0.35">
      <c r="B801" s="81" t="s">
        <v>3664</v>
      </c>
      <c r="C801" s="81" t="s">
        <v>344</v>
      </c>
      <c r="D801" s="81" t="s">
        <v>4681</v>
      </c>
      <c r="E801" s="81" t="s">
        <v>5010</v>
      </c>
      <c r="F801" t="s">
        <v>2056</v>
      </c>
      <c r="G801" t="s">
        <v>5528</v>
      </c>
      <c r="H801">
        <v>4315063877</v>
      </c>
      <c r="I801" t="s">
        <v>5907</v>
      </c>
    </row>
    <row r="802" spans="2:9" x14ac:dyDescent="0.35">
      <c r="B802" s="81" t="s">
        <v>3215</v>
      </c>
      <c r="C802" s="81" t="s">
        <v>430</v>
      </c>
      <c r="D802" s="81" t="s">
        <v>4682</v>
      </c>
      <c r="E802" s="81" t="s">
        <v>2175</v>
      </c>
      <c r="F802" t="s">
        <v>2056</v>
      </c>
      <c r="G802" t="s">
        <v>5529</v>
      </c>
      <c r="H802">
        <v>2048274561</v>
      </c>
      <c r="I802" t="s">
        <v>5908</v>
      </c>
    </row>
    <row r="803" spans="2:9" x14ac:dyDescent="0.35">
      <c r="B803" s="81" t="s">
        <v>3665</v>
      </c>
      <c r="C803" s="81" t="s">
        <v>4138</v>
      </c>
      <c r="D803" s="81" t="s">
        <v>4683</v>
      </c>
      <c r="E803" s="81" t="s">
        <v>2175</v>
      </c>
      <c r="F803" t="s">
        <v>2056</v>
      </c>
      <c r="G803" t="s">
        <v>5530</v>
      </c>
      <c r="H803">
        <v>2049834488</v>
      </c>
      <c r="I803" t="s">
        <v>5909</v>
      </c>
    </row>
    <row r="804" spans="2:9" x14ac:dyDescent="0.35">
      <c r="B804" s="81" t="s">
        <v>3666</v>
      </c>
      <c r="C804" s="81" t="s">
        <v>4139</v>
      </c>
      <c r="D804" s="81" t="s">
        <v>4684</v>
      </c>
      <c r="E804" s="81" t="s">
        <v>5011</v>
      </c>
      <c r="F804" t="s">
        <v>2056</v>
      </c>
      <c r="G804" t="s">
        <v>5531</v>
      </c>
      <c r="H804">
        <v>2048471615</v>
      </c>
      <c r="I804" t="s">
        <v>5910</v>
      </c>
    </row>
    <row r="805" spans="2:9" x14ac:dyDescent="0.35">
      <c r="B805" s="81" t="s">
        <v>3667</v>
      </c>
      <c r="C805" s="81" t="s">
        <v>4129</v>
      </c>
      <c r="D805" s="81" t="s">
        <v>4685</v>
      </c>
      <c r="E805" s="81" t="s">
        <v>2175</v>
      </c>
      <c r="F805" t="s">
        <v>2056</v>
      </c>
      <c r="G805" t="s">
        <v>5532</v>
      </c>
      <c r="H805">
        <v>2043223137</v>
      </c>
      <c r="I805" t="s">
        <v>5911</v>
      </c>
    </row>
    <row r="806" spans="2:9" x14ac:dyDescent="0.35">
      <c r="B806" s="81" t="s">
        <v>3668</v>
      </c>
      <c r="C806" s="81" t="s">
        <v>4140</v>
      </c>
      <c r="D806" s="81" t="s">
        <v>4686</v>
      </c>
      <c r="E806" s="81" t="s">
        <v>5012</v>
      </c>
      <c r="F806" t="s">
        <v>2056</v>
      </c>
      <c r="G806" t="s">
        <v>5533</v>
      </c>
      <c r="H806">
        <v>4315074023</v>
      </c>
      <c r="I806" t="s">
        <v>5912</v>
      </c>
    </row>
    <row r="807" spans="2:9" x14ac:dyDescent="0.35">
      <c r="B807" s="81" t="s">
        <v>3669</v>
      </c>
      <c r="C807" s="81" t="s">
        <v>4141</v>
      </c>
      <c r="D807" s="81" t="s">
        <v>4687</v>
      </c>
      <c r="E807" s="81" t="s">
        <v>2175</v>
      </c>
      <c r="F807" t="s">
        <v>2056</v>
      </c>
      <c r="G807" t="s">
        <v>5534</v>
      </c>
      <c r="H807">
        <v>4311191533</v>
      </c>
      <c r="I807" t="s">
        <v>5913</v>
      </c>
    </row>
    <row r="808" spans="2:9" x14ac:dyDescent="0.35">
      <c r="B808" s="81" t="s">
        <v>3547</v>
      </c>
      <c r="C808" s="81" t="s">
        <v>4142</v>
      </c>
      <c r="D808" s="81" t="s">
        <v>4688</v>
      </c>
      <c r="E808" t="s">
        <v>952</v>
      </c>
      <c r="F808" t="s">
        <v>953</v>
      </c>
      <c r="G808" t="s">
        <v>5535</v>
      </c>
      <c r="H808">
        <v>7092535668</v>
      </c>
      <c r="I808" t="s">
        <v>5914</v>
      </c>
    </row>
    <row r="809" spans="2:9" x14ac:dyDescent="0.35">
      <c r="B809" s="81" t="s">
        <v>3670</v>
      </c>
      <c r="C809" s="81" t="s">
        <v>4143</v>
      </c>
      <c r="D809" s="81" t="s">
        <v>4689</v>
      </c>
      <c r="E809" t="s">
        <v>970</v>
      </c>
      <c r="F809" t="s">
        <v>953</v>
      </c>
      <c r="G809" t="s">
        <v>5536</v>
      </c>
      <c r="H809">
        <v>7092919697</v>
      </c>
      <c r="I809" t="s">
        <v>5915</v>
      </c>
    </row>
    <row r="810" spans="2:9" x14ac:dyDescent="0.35">
      <c r="B810" s="81" t="s">
        <v>3671</v>
      </c>
      <c r="C810" s="81" t="s">
        <v>3781</v>
      </c>
      <c r="D810" s="81" t="s">
        <v>4690</v>
      </c>
      <c r="E810" t="s">
        <v>970</v>
      </c>
      <c r="F810" t="s">
        <v>953</v>
      </c>
      <c r="G810" t="s">
        <v>5537</v>
      </c>
      <c r="H810">
        <v>7094937766</v>
      </c>
      <c r="I810" t="s">
        <v>5916</v>
      </c>
    </row>
    <row r="811" spans="2:9" x14ac:dyDescent="0.35">
      <c r="B811" s="81" t="s">
        <v>3672</v>
      </c>
      <c r="C811" s="81" t="s">
        <v>4144</v>
      </c>
      <c r="D811" s="81" t="s">
        <v>4691</v>
      </c>
      <c r="E811" t="s">
        <v>5013</v>
      </c>
      <c r="F811" t="s">
        <v>953</v>
      </c>
      <c r="G811" t="s">
        <v>5538</v>
      </c>
      <c r="H811">
        <v>7097408952</v>
      </c>
      <c r="I811" t="s">
        <v>5917</v>
      </c>
    </row>
    <row r="812" spans="2:9" x14ac:dyDescent="0.35">
      <c r="B812" s="81" t="s">
        <v>3673</v>
      </c>
      <c r="C812" s="81" t="s">
        <v>4145</v>
      </c>
      <c r="D812" s="81" t="s">
        <v>4692</v>
      </c>
      <c r="E812" t="s">
        <v>2084</v>
      </c>
      <c r="F812" t="s">
        <v>953</v>
      </c>
      <c r="G812" t="s">
        <v>5539</v>
      </c>
      <c r="H812">
        <v>7090301488</v>
      </c>
      <c r="I812" t="s">
        <v>5918</v>
      </c>
    </row>
    <row r="813" spans="2:9" x14ac:dyDescent="0.35">
      <c r="B813" s="81" t="s">
        <v>3674</v>
      </c>
      <c r="C813" s="81" t="s">
        <v>4146</v>
      </c>
      <c r="D813" s="81" t="s">
        <v>4693</v>
      </c>
      <c r="E813" t="s">
        <v>1399</v>
      </c>
      <c r="F813" t="s">
        <v>953</v>
      </c>
      <c r="G813" t="s">
        <v>5540</v>
      </c>
      <c r="H813">
        <v>7098230195</v>
      </c>
      <c r="I813" t="s">
        <v>5919</v>
      </c>
    </row>
  </sheetData>
  <autoFilter ref="A1:I813" xr:uid="{B4AB35EF-B13C-4B05-9221-EAB252699F47}"/>
  <conditionalFormatting sqref="B249 B152 B270:B293 B157 B204:B211 B135:B136 B193:B196 B302:B304 B2:B7 B113:B114 B169 B15:B21 B44 B107:B110 B63:B100 B126:B127 B161:B166 B307:B308 B229:B230 B215:B222 B575">
    <cfRule type="expression" dxfId="5891" priority="3139" stopIfTrue="1">
      <formula>MOD(ROW(),2)=0</formula>
    </cfRule>
    <cfRule type="expression" dxfId="5890" priority="3140" stopIfTrue="1">
      <formula>MOD(ROW(),2)=1</formula>
    </cfRule>
  </conditionalFormatting>
  <conditionalFormatting sqref="B5:B10">
    <cfRule type="expression" dxfId="5889" priority="3137" stopIfTrue="1">
      <formula>MOD(ROW(),2)=0</formula>
    </cfRule>
    <cfRule type="expression" dxfId="5888" priority="3138" stopIfTrue="1">
      <formula>MOD(ROW(),2)=1</formula>
    </cfRule>
  </conditionalFormatting>
  <conditionalFormatting sqref="B6:B10">
    <cfRule type="expression" dxfId="5887" priority="3135" stopIfTrue="1">
      <formula>MOD(ROW(),2)=0</formula>
    </cfRule>
    <cfRule type="expression" dxfId="5886" priority="3136" stopIfTrue="1">
      <formula>MOD(ROW(),2)=1</formula>
    </cfRule>
  </conditionalFormatting>
  <conditionalFormatting sqref="B10">
    <cfRule type="expression" dxfId="5885" priority="3133" stopIfTrue="1">
      <formula>MOD(ROW(),2)=0</formula>
    </cfRule>
    <cfRule type="expression" dxfId="5884" priority="3134" stopIfTrue="1">
      <formula>MOD(ROW(),2)=1</formula>
    </cfRule>
  </conditionalFormatting>
  <conditionalFormatting sqref="B8:B9">
    <cfRule type="expression" dxfId="5883" priority="3131" stopIfTrue="1">
      <formula>MOD(ROW(),2)=0</formula>
    </cfRule>
    <cfRule type="expression" dxfId="5882" priority="3132" stopIfTrue="1">
      <formula>MOD(ROW(),2)=1</formula>
    </cfRule>
  </conditionalFormatting>
  <conditionalFormatting sqref="B11">
    <cfRule type="expression" dxfId="5881" priority="3129" stopIfTrue="1">
      <formula>MOD(ROW(),2)=0</formula>
    </cfRule>
    <cfRule type="expression" dxfId="5880" priority="3130" stopIfTrue="1">
      <formula>MOD(ROW(),2)=1</formula>
    </cfRule>
  </conditionalFormatting>
  <conditionalFormatting sqref="B11">
    <cfRule type="expression" dxfId="5879" priority="3127" stopIfTrue="1">
      <formula>MOD(ROW(),2)=0</formula>
    </cfRule>
    <cfRule type="expression" dxfId="5878" priority="3128" stopIfTrue="1">
      <formula>MOD(ROW(),2)=1</formula>
    </cfRule>
  </conditionalFormatting>
  <conditionalFormatting sqref="B11">
    <cfRule type="expression" dxfId="5877" priority="3125" stopIfTrue="1">
      <formula>MOD(ROW(),2)=0</formula>
    </cfRule>
    <cfRule type="expression" dxfId="5876" priority="3126" stopIfTrue="1">
      <formula>MOD(ROW(),2)=1</formula>
    </cfRule>
  </conditionalFormatting>
  <conditionalFormatting sqref="B12 B14">
    <cfRule type="expression" dxfId="5875" priority="3123" stopIfTrue="1">
      <formula>MOD(ROW(),2)=0</formula>
    </cfRule>
    <cfRule type="expression" dxfId="5874" priority="3124" stopIfTrue="1">
      <formula>MOD(ROW(),2)=1</formula>
    </cfRule>
  </conditionalFormatting>
  <conditionalFormatting sqref="B13">
    <cfRule type="expression" dxfId="5873" priority="3121" stopIfTrue="1">
      <formula>MOD(ROW(),2)=0</formula>
    </cfRule>
    <cfRule type="expression" dxfId="5872" priority="3122" stopIfTrue="1">
      <formula>MOD(ROW(),2)=1</formula>
    </cfRule>
  </conditionalFormatting>
  <conditionalFormatting sqref="B13">
    <cfRule type="expression" dxfId="5871" priority="3119" stopIfTrue="1">
      <formula>MOD(ROW(),2)=0</formula>
    </cfRule>
    <cfRule type="expression" dxfId="5870" priority="3120" stopIfTrue="1">
      <formula>MOD(ROW(),2)=1</formula>
    </cfRule>
  </conditionalFormatting>
  <conditionalFormatting sqref="B13">
    <cfRule type="expression" dxfId="5869" priority="3117" stopIfTrue="1">
      <formula>MOD(ROW(),2)=0</formula>
    </cfRule>
    <cfRule type="expression" dxfId="5868" priority="3118" stopIfTrue="1">
      <formula>MOD(ROW(),2)=1</formula>
    </cfRule>
  </conditionalFormatting>
  <conditionalFormatting sqref="B23">
    <cfRule type="expression" dxfId="5867" priority="3115" stopIfTrue="1">
      <formula>MOD(ROW(),2)=0</formula>
    </cfRule>
    <cfRule type="expression" dxfId="5866" priority="3116" stopIfTrue="1">
      <formula>MOD(ROW(),2)=1</formula>
    </cfRule>
  </conditionalFormatting>
  <conditionalFormatting sqref="B22">
    <cfRule type="expression" dxfId="5865" priority="3113" stopIfTrue="1">
      <formula>MOD(ROW(),2)=0</formula>
    </cfRule>
    <cfRule type="expression" dxfId="5864" priority="3114" stopIfTrue="1">
      <formula>MOD(ROW(),2)=1</formula>
    </cfRule>
  </conditionalFormatting>
  <conditionalFormatting sqref="B22">
    <cfRule type="expression" dxfId="5863" priority="3111" stopIfTrue="1">
      <formula>MOD(ROW(),2)=0</formula>
    </cfRule>
    <cfRule type="expression" dxfId="5862" priority="3112" stopIfTrue="1">
      <formula>MOD(ROW(),2)=1</formula>
    </cfRule>
  </conditionalFormatting>
  <conditionalFormatting sqref="B22">
    <cfRule type="expression" dxfId="5861" priority="3109" stopIfTrue="1">
      <formula>MOD(ROW(),2)=0</formula>
    </cfRule>
    <cfRule type="expression" dxfId="5860" priority="3110" stopIfTrue="1">
      <formula>MOD(ROW(),2)=1</formula>
    </cfRule>
  </conditionalFormatting>
  <conditionalFormatting sqref="B24:B27">
    <cfRule type="expression" dxfId="5859" priority="3107" stopIfTrue="1">
      <formula>MOD(ROW(),2)=0</formula>
    </cfRule>
    <cfRule type="expression" dxfId="5858" priority="3108" stopIfTrue="1">
      <formula>MOD(ROW(),2)=1</formula>
    </cfRule>
  </conditionalFormatting>
  <conditionalFormatting sqref="B28:B30">
    <cfRule type="expression" dxfId="5857" priority="3105" stopIfTrue="1">
      <formula>MOD(ROW(),2)=0</formula>
    </cfRule>
    <cfRule type="expression" dxfId="5856" priority="3106" stopIfTrue="1">
      <formula>MOD(ROW(),2)=1</formula>
    </cfRule>
  </conditionalFormatting>
  <conditionalFormatting sqref="B28">
    <cfRule type="expression" dxfId="5855" priority="3103" stopIfTrue="1">
      <formula>MOD(ROW(),2)=0</formula>
    </cfRule>
    <cfRule type="expression" dxfId="5854" priority="3104" stopIfTrue="1">
      <formula>MOD(ROW(),2)=1</formula>
    </cfRule>
  </conditionalFormatting>
  <conditionalFormatting sqref="B51:B52 B56:B62">
    <cfRule type="expression" dxfId="5853" priority="3101" stopIfTrue="1">
      <formula>MOD(ROW(),2)=0</formula>
    </cfRule>
    <cfRule type="expression" dxfId="5852" priority="3102" stopIfTrue="1">
      <formula>MOD(ROW(),2)=1</formula>
    </cfRule>
  </conditionalFormatting>
  <conditionalFormatting sqref="B32:B33">
    <cfRule type="expression" dxfId="5851" priority="3099" stopIfTrue="1">
      <formula>MOD(ROW(),2)=0</formula>
    </cfRule>
    <cfRule type="expression" dxfId="5850" priority="3100" stopIfTrue="1">
      <formula>MOD(ROW(),2)=1</formula>
    </cfRule>
  </conditionalFormatting>
  <conditionalFormatting sqref="B32:B35">
    <cfRule type="expression" dxfId="5849" priority="3097" stopIfTrue="1">
      <formula>MOD(ROW(),2)=0</formula>
    </cfRule>
    <cfRule type="expression" dxfId="5848" priority="3098" stopIfTrue="1">
      <formula>MOD(ROW(),2)=1</formula>
    </cfRule>
  </conditionalFormatting>
  <conditionalFormatting sqref="B33:B35">
    <cfRule type="expression" dxfId="5847" priority="3095" stopIfTrue="1">
      <formula>MOD(ROW(),2)=0</formula>
    </cfRule>
    <cfRule type="expression" dxfId="5846" priority="3096" stopIfTrue="1">
      <formula>MOD(ROW(),2)=1</formula>
    </cfRule>
  </conditionalFormatting>
  <conditionalFormatting sqref="B34:B35">
    <cfRule type="expression" dxfId="5845" priority="3093" stopIfTrue="1">
      <formula>MOD(ROW(),2)=0</formula>
    </cfRule>
    <cfRule type="expression" dxfId="5844" priority="3094" stopIfTrue="1">
      <formula>MOD(ROW(),2)=1</formula>
    </cfRule>
  </conditionalFormatting>
  <conditionalFormatting sqref="B36">
    <cfRule type="expression" dxfId="5843" priority="3091" stopIfTrue="1">
      <formula>MOD(ROW(),2)=0</formula>
    </cfRule>
    <cfRule type="expression" dxfId="5842" priority="3092" stopIfTrue="1">
      <formula>MOD(ROW(),2)=1</formula>
    </cfRule>
  </conditionalFormatting>
  <conditionalFormatting sqref="B36">
    <cfRule type="expression" dxfId="5841" priority="3089" stopIfTrue="1">
      <formula>MOD(ROW(),2)=0</formula>
    </cfRule>
    <cfRule type="expression" dxfId="5840" priority="3090" stopIfTrue="1">
      <formula>MOD(ROW(),2)=1</formula>
    </cfRule>
  </conditionalFormatting>
  <conditionalFormatting sqref="B36">
    <cfRule type="expression" dxfId="5839" priority="3087" stopIfTrue="1">
      <formula>MOD(ROW(),2)=0</formula>
    </cfRule>
    <cfRule type="expression" dxfId="5838" priority="3088" stopIfTrue="1">
      <formula>MOD(ROW(),2)=1</formula>
    </cfRule>
  </conditionalFormatting>
  <conditionalFormatting sqref="B37:B38">
    <cfRule type="expression" dxfId="5837" priority="3085" stopIfTrue="1">
      <formula>MOD(ROW(),2)=0</formula>
    </cfRule>
    <cfRule type="expression" dxfId="5836" priority="3086" stopIfTrue="1">
      <formula>MOD(ROW(),2)=1</formula>
    </cfRule>
  </conditionalFormatting>
  <conditionalFormatting sqref="B39">
    <cfRule type="expression" dxfId="5835" priority="3083" stopIfTrue="1">
      <formula>MOD(ROW(),2)=0</formula>
    </cfRule>
    <cfRule type="expression" dxfId="5834" priority="3084" stopIfTrue="1">
      <formula>MOD(ROW(),2)=1</formula>
    </cfRule>
  </conditionalFormatting>
  <conditionalFormatting sqref="B40">
    <cfRule type="expression" dxfId="5833" priority="3081" stopIfTrue="1">
      <formula>MOD(ROW(),2)=0</formula>
    </cfRule>
    <cfRule type="expression" dxfId="5832" priority="3082" stopIfTrue="1">
      <formula>MOD(ROW(),2)=1</formula>
    </cfRule>
  </conditionalFormatting>
  <conditionalFormatting sqref="B41:B42">
    <cfRule type="expression" dxfId="5831" priority="3079" stopIfTrue="1">
      <formula>MOD(ROW(),2)=0</formula>
    </cfRule>
    <cfRule type="expression" dxfId="5830" priority="3080" stopIfTrue="1">
      <formula>MOD(ROW(),2)=1</formula>
    </cfRule>
  </conditionalFormatting>
  <conditionalFormatting sqref="B43">
    <cfRule type="expression" dxfId="5829" priority="3077" stopIfTrue="1">
      <formula>MOD(ROW(),2)=0</formula>
    </cfRule>
    <cfRule type="expression" dxfId="5828" priority="3078" stopIfTrue="1">
      <formula>MOD(ROW(),2)=1</formula>
    </cfRule>
  </conditionalFormatting>
  <conditionalFormatting sqref="B43">
    <cfRule type="expression" dxfId="5827" priority="3075" stopIfTrue="1">
      <formula>MOD(ROW(),2)=0</formula>
    </cfRule>
    <cfRule type="expression" dxfId="5826" priority="3076" stopIfTrue="1">
      <formula>MOD(ROW(),2)=1</formula>
    </cfRule>
  </conditionalFormatting>
  <conditionalFormatting sqref="B43">
    <cfRule type="expression" dxfId="5825" priority="3073" stopIfTrue="1">
      <formula>MOD(ROW(),2)=0</formula>
    </cfRule>
    <cfRule type="expression" dxfId="5824" priority="3074" stopIfTrue="1">
      <formula>MOD(ROW(),2)=1</formula>
    </cfRule>
  </conditionalFormatting>
  <conditionalFormatting sqref="B45:B47">
    <cfRule type="expression" dxfId="5823" priority="3071" stopIfTrue="1">
      <formula>MOD(ROW(),2)=0</formula>
    </cfRule>
    <cfRule type="expression" dxfId="5822" priority="3072" stopIfTrue="1">
      <formula>MOD(ROW(),2)=1</formula>
    </cfRule>
  </conditionalFormatting>
  <conditionalFormatting sqref="B48:B50">
    <cfRule type="expression" dxfId="5821" priority="3069" stopIfTrue="1">
      <formula>MOD(ROW(),2)=0</formula>
    </cfRule>
    <cfRule type="expression" dxfId="5820" priority="3070" stopIfTrue="1">
      <formula>MOD(ROW(),2)=1</formula>
    </cfRule>
  </conditionalFormatting>
  <conditionalFormatting sqref="B53">
    <cfRule type="expression" dxfId="5819" priority="3067" stopIfTrue="1">
      <formula>MOD(ROW(),2)=0</formula>
    </cfRule>
    <cfRule type="expression" dxfId="5818" priority="3068" stopIfTrue="1">
      <formula>MOD(ROW(),2)=1</formula>
    </cfRule>
  </conditionalFormatting>
  <conditionalFormatting sqref="B54:B55">
    <cfRule type="expression" dxfId="5817" priority="3065" stopIfTrue="1">
      <formula>MOD(ROW(),2)=0</formula>
    </cfRule>
    <cfRule type="expression" dxfId="5816" priority="3066" stopIfTrue="1">
      <formula>MOD(ROW(),2)=1</formula>
    </cfRule>
  </conditionalFormatting>
  <conditionalFormatting sqref="B100:B101">
    <cfRule type="expression" dxfId="5815" priority="3063" stopIfTrue="1">
      <formula>MOD(ROW(),2)=0</formula>
    </cfRule>
    <cfRule type="expression" dxfId="5814" priority="3064" stopIfTrue="1">
      <formula>MOD(ROW(),2)=1</formula>
    </cfRule>
  </conditionalFormatting>
  <conditionalFormatting sqref="B96:B98">
    <cfRule type="expression" dxfId="5813" priority="3061" stopIfTrue="1">
      <formula>MOD(ROW(),2)=0</formula>
    </cfRule>
    <cfRule type="expression" dxfId="5812" priority="3062" stopIfTrue="1">
      <formula>MOD(ROW(),2)=1</formula>
    </cfRule>
  </conditionalFormatting>
  <conditionalFormatting sqref="B102:B106">
    <cfRule type="expression" dxfId="5811" priority="3059" stopIfTrue="1">
      <formula>MOD(ROW(),2)=0</formula>
    </cfRule>
    <cfRule type="expression" dxfId="5810" priority="3060" stopIfTrue="1">
      <formula>MOD(ROW(),2)=1</formula>
    </cfRule>
  </conditionalFormatting>
  <conditionalFormatting sqref="B111">
    <cfRule type="expression" dxfId="5809" priority="3057" stopIfTrue="1">
      <formula>MOD(ROW(),2)=0</formula>
    </cfRule>
    <cfRule type="expression" dxfId="5808" priority="3058" stopIfTrue="1">
      <formula>MOD(ROW(),2)=1</formula>
    </cfRule>
  </conditionalFormatting>
  <conditionalFormatting sqref="B112">
    <cfRule type="expression" dxfId="5807" priority="3055" stopIfTrue="1">
      <formula>MOD(ROW(),2)=0</formula>
    </cfRule>
    <cfRule type="expression" dxfId="5806" priority="3056" stopIfTrue="1">
      <formula>MOD(ROW(),2)=1</formula>
    </cfRule>
  </conditionalFormatting>
  <conditionalFormatting sqref="B112">
    <cfRule type="expression" dxfId="5805" priority="3053" stopIfTrue="1">
      <formula>MOD(ROW(),2)=0</formula>
    </cfRule>
    <cfRule type="expression" dxfId="5804" priority="3054" stopIfTrue="1">
      <formula>MOD(ROW(),2)=1</formula>
    </cfRule>
  </conditionalFormatting>
  <conditionalFormatting sqref="B112">
    <cfRule type="expression" dxfId="5803" priority="3051" stopIfTrue="1">
      <formula>MOD(ROW(),2)=0</formula>
    </cfRule>
    <cfRule type="expression" dxfId="5802" priority="3052" stopIfTrue="1">
      <formula>MOD(ROW(),2)=1</formula>
    </cfRule>
  </conditionalFormatting>
  <conditionalFormatting sqref="B116:B118">
    <cfRule type="expression" dxfId="5801" priority="3049" stopIfTrue="1">
      <formula>MOD(ROW(),2)=0</formula>
    </cfRule>
    <cfRule type="expression" dxfId="5800" priority="3050" stopIfTrue="1">
      <formula>MOD(ROW(),2)=1</formula>
    </cfRule>
  </conditionalFormatting>
  <conditionalFormatting sqref="B119:B123">
    <cfRule type="expression" dxfId="5799" priority="3047" stopIfTrue="1">
      <formula>MOD(ROW(),2)=0</formula>
    </cfRule>
    <cfRule type="expression" dxfId="5798" priority="3048" stopIfTrue="1">
      <formula>MOD(ROW(),2)=1</formula>
    </cfRule>
  </conditionalFormatting>
  <conditionalFormatting sqref="B124">
    <cfRule type="expression" dxfId="5797" priority="3045" stopIfTrue="1">
      <formula>MOD(ROW(),2)=0</formula>
    </cfRule>
    <cfRule type="expression" dxfId="5796" priority="3046" stopIfTrue="1">
      <formula>MOD(ROW(),2)=1</formula>
    </cfRule>
  </conditionalFormatting>
  <conditionalFormatting sqref="B128:B132">
    <cfRule type="expression" dxfId="5795" priority="3043" stopIfTrue="1">
      <formula>MOD(ROW(),2)=0</formula>
    </cfRule>
    <cfRule type="expression" dxfId="5794" priority="3044" stopIfTrue="1">
      <formula>MOD(ROW(),2)=1</formula>
    </cfRule>
  </conditionalFormatting>
  <conditionalFormatting sqref="B133:B134">
    <cfRule type="expression" dxfId="5793" priority="3041" stopIfTrue="1">
      <formula>MOD(ROW(),2)=0</formula>
    </cfRule>
    <cfRule type="expression" dxfId="5792" priority="3042" stopIfTrue="1">
      <formula>MOD(ROW(),2)=1</formula>
    </cfRule>
  </conditionalFormatting>
  <conditionalFormatting sqref="B125">
    <cfRule type="expression" dxfId="5791" priority="3039" stopIfTrue="1">
      <formula>MOD(ROW(),2)=0</formula>
    </cfRule>
    <cfRule type="expression" dxfId="5790" priority="3040" stopIfTrue="1">
      <formula>MOD(ROW(),2)=1</formula>
    </cfRule>
  </conditionalFormatting>
  <conditionalFormatting sqref="B125">
    <cfRule type="expression" dxfId="5789" priority="3037" stopIfTrue="1">
      <formula>MOD(ROW(),2)=0</formula>
    </cfRule>
    <cfRule type="expression" dxfId="5788" priority="3038" stopIfTrue="1">
      <formula>MOD(ROW(),2)=1</formula>
    </cfRule>
  </conditionalFormatting>
  <conditionalFormatting sqref="B125">
    <cfRule type="expression" dxfId="5787" priority="3035" stopIfTrue="1">
      <formula>MOD(ROW(),2)=0</formula>
    </cfRule>
    <cfRule type="expression" dxfId="5786" priority="3036" stopIfTrue="1">
      <formula>MOD(ROW(),2)=1</formula>
    </cfRule>
  </conditionalFormatting>
  <conditionalFormatting sqref="B137:B144">
    <cfRule type="expression" dxfId="5785" priority="3033" stopIfTrue="1">
      <formula>MOD(ROW(),2)=0</formula>
    </cfRule>
    <cfRule type="expression" dxfId="5784" priority="3034" stopIfTrue="1">
      <formula>MOD(ROW(),2)=1</formula>
    </cfRule>
  </conditionalFormatting>
  <conditionalFormatting sqref="B146:B148">
    <cfRule type="expression" dxfId="5783" priority="3031" stopIfTrue="1">
      <formula>MOD(ROW(),2)=0</formula>
    </cfRule>
    <cfRule type="expression" dxfId="5782" priority="3032" stopIfTrue="1">
      <formula>MOD(ROW(),2)=1</formula>
    </cfRule>
  </conditionalFormatting>
  <conditionalFormatting sqref="B145">
    <cfRule type="expression" dxfId="5781" priority="3029" stopIfTrue="1">
      <formula>MOD(ROW(),2)=0</formula>
    </cfRule>
    <cfRule type="expression" dxfId="5780" priority="3030" stopIfTrue="1">
      <formula>MOD(ROW(),2)=1</formula>
    </cfRule>
  </conditionalFormatting>
  <conditionalFormatting sqref="B145">
    <cfRule type="expression" dxfId="5779" priority="3027" stopIfTrue="1">
      <formula>MOD(ROW(),2)=0</formula>
    </cfRule>
    <cfRule type="expression" dxfId="5778" priority="3028" stopIfTrue="1">
      <formula>MOD(ROW(),2)=1</formula>
    </cfRule>
  </conditionalFormatting>
  <conditionalFormatting sqref="B149:B151">
    <cfRule type="expression" dxfId="5777" priority="3025" stopIfTrue="1">
      <formula>MOD(ROW(),2)=0</formula>
    </cfRule>
    <cfRule type="expression" dxfId="5776" priority="3026" stopIfTrue="1">
      <formula>MOD(ROW(),2)=1</formula>
    </cfRule>
  </conditionalFormatting>
  <conditionalFormatting sqref="B153">
    <cfRule type="expression" dxfId="5775" priority="3023" stopIfTrue="1">
      <formula>MOD(ROW(),2)=0</formula>
    </cfRule>
    <cfRule type="expression" dxfId="5774" priority="3024" stopIfTrue="1">
      <formula>MOD(ROW(),2)=1</formula>
    </cfRule>
  </conditionalFormatting>
  <conditionalFormatting sqref="B154">
    <cfRule type="expression" dxfId="5773" priority="3021" stopIfTrue="1">
      <formula>MOD(ROW(),2)=0</formula>
    </cfRule>
    <cfRule type="expression" dxfId="5772" priority="3022" stopIfTrue="1">
      <formula>MOD(ROW(),2)=1</formula>
    </cfRule>
  </conditionalFormatting>
  <conditionalFormatting sqref="B155">
    <cfRule type="expression" dxfId="5771" priority="3019" stopIfTrue="1">
      <formula>MOD(ROW(),2)=0</formula>
    </cfRule>
    <cfRule type="expression" dxfId="5770" priority="3020" stopIfTrue="1">
      <formula>MOD(ROW(),2)=1</formula>
    </cfRule>
  </conditionalFormatting>
  <conditionalFormatting sqref="B155">
    <cfRule type="expression" dxfId="5769" priority="3017" stopIfTrue="1">
      <formula>MOD(ROW(),2)=0</formula>
    </cfRule>
    <cfRule type="expression" dxfId="5768" priority="3018" stopIfTrue="1">
      <formula>MOD(ROW(),2)=1</formula>
    </cfRule>
  </conditionalFormatting>
  <conditionalFormatting sqref="B155">
    <cfRule type="expression" dxfId="5767" priority="3015" stopIfTrue="1">
      <formula>MOD(ROW(),2)=0</formula>
    </cfRule>
    <cfRule type="expression" dxfId="5766" priority="3016" stopIfTrue="1">
      <formula>MOD(ROW(),2)=1</formula>
    </cfRule>
  </conditionalFormatting>
  <conditionalFormatting sqref="B156">
    <cfRule type="expression" dxfId="5765" priority="3013" stopIfTrue="1">
      <formula>MOD(ROW(),2)=0</formula>
    </cfRule>
    <cfRule type="expression" dxfId="5764" priority="3014" stopIfTrue="1">
      <formula>MOD(ROW(),2)=1</formula>
    </cfRule>
  </conditionalFormatting>
  <conditionalFormatting sqref="B157">
    <cfRule type="expression" dxfId="5763" priority="3011" stopIfTrue="1">
      <formula>MOD(ROW(),2)=0</formula>
    </cfRule>
    <cfRule type="expression" dxfId="5762" priority="3012" stopIfTrue="1">
      <formula>MOD(ROW(),2)=1</formula>
    </cfRule>
  </conditionalFormatting>
  <conditionalFormatting sqref="B158:B160">
    <cfRule type="expression" dxfId="5761" priority="3009" stopIfTrue="1">
      <formula>MOD(ROW(),2)=0</formula>
    </cfRule>
    <cfRule type="expression" dxfId="5760" priority="3010" stopIfTrue="1">
      <formula>MOD(ROW(),2)=1</formula>
    </cfRule>
  </conditionalFormatting>
  <conditionalFormatting sqref="B180:B181">
    <cfRule type="expression" dxfId="5759" priority="3007" stopIfTrue="1">
      <formula>MOD(ROW(),2)=0</formula>
    </cfRule>
    <cfRule type="expression" dxfId="5758" priority="3008" stopIfTrue="1">
      <formula>MOD(ROW(),2)=1</formula>
    </cfRule>
  </conditionalFormatting>
  <conditionalFormatting sqref="B167">
    <cfRule type="expression" dxfId="5757" priority="3005" stopIfTrue="1">
      <formula>MOD(ROW(),2)=0</formula>
    </cfRule>
    <cfRule type="expression" dxfId="5756" priority="3006" stopIfTrue="1">
      <formula>MOD(ROW(),2)=1</formula>
    </cfRule>
  </conditionalFormatting>
  <conditionalFormatting sqref="B168">
    <cfRule type="expression" dxfId="5755" priority="3003" stopIfTrue="1">
      <formula>MOD(ROW(),2)=0</formula>
    </cfRule>
    <cfRule type="expression" dxfId="5754" priority="3004" stopIfTrue="1">
      <formula>MOD(ROW(),2)=1</formula>
    </cfRule>
  </conditionalFormatting>
  <conditionalFormatting sqref="B170:B171">
    <cfRule type="expression" dxfId="5753" priority="3001" stopIfTrue="1">
      <formula>MOD(ROW(),2)=0</formula>
    </cfRule>
    <cfRule type="expression" dxfId="5752" priority="3002" stopIfTrue="1">
      <formula>MOD(ROW(),2)=1</formula>
    </cfRule>
  </conditionalFormatting>
  <conditionalFormatting sqref="B172">
    <cfRule type="expression" dxfId="5751" priority="2999" stopIfTrue="1">
      <formula>MOD(ROW(),2)=0</formula>
    </cfRule>
    <cfRule type="expression" dxfId="5750" priority="3000" stopIfTrue="1">
      <formula>MOD(ROW(),2)=1</formula>
    </cfRule>
  </conditionalFormatting>
  <conditionalFormatting sqref="B173">
    <cfRule type="expression" dxfId="5749" priority="2997" stopIfTrue="1">
      <formula>MOD(ROW(),2)=0</formula>
    </cfRule>
    <cfRule type="expression" dxfId="5748" priority="2998" stopIfTrue="1">
      <formula>MOD(ROW(),2)=1</formula>
    </cfRule>
  </conditionalFormatting>
  <conditionalFormatting sqref="B173">
    <cfRule type="expression" dxfId="5747" priority="2995" stopIfTrue="1">
      <formula>MOD(ROW(),2)=0</formula>
    </cfRule>
    <cfRule type="expression" dxfId="5746" priority="2996" stopIfTrue="1">
      <formula>MOD(ROW(),2)=1</formula>
    </cfRule>
  </conditionalFormatting>
  <conditionalFormatting sqref="B174">
    <cfRule type="expression" dxfId="5745" priority="2993" stopIfTrue="1">
      <formula>MOD(ROW(),2)=0</formula>
    </cfRule>
    <cfRule type="expression" dxfId="5744" priority="2994" stopIfTrue="1">
      <formula>MOD(ROW(),2)=1</formula>
    </cfRule>
  </conditionalFormatting>
  <conditionalFormatting sqref="B175">
    <cfRule type="expression" dxfId="5743" priority="2991" stopIfTrue="1">
      <formula>MOD(ROW(),2)=0</formula>
    </cfRule>
    <cfRule type="expression" dxfId="5742" priority="2992" stopIfTrue="1">
      <formula>MOD(ROW(),2)=1</formula>
    </cfRule>
  </conditionalFormatting>
  <conditionalFormatting sqref="B175">
    <cfRule type="expression" dxfId="5741" priority="2989" stopIfTrue="1">
      <formula>MOD(ROW(),2)=0</formula>
    </cfRule>
    <cfRule type="expression" dxfId="5740" priority="2990" stopIfTrue="1">
      <formula>MOD(ROW(),2)=1</formula>
    </cfRule>
  </conditionalFormatting>
  <conditionalFormatting sqref="B176">
    <cfRule type="expression" dxfId="5739" priority="2987" stopIfTrue="1">
      <formula>MOD(ROW(),2)=0</formula>
    </cfRule>
    <cfRule type="expression" dxfId="5738" priority="2988" stopIfTrue="1">
      <formula>MOD(ROW(),2)=1</formula>
    </cfRule>
  </conditionalFormatting>
  <conditionalFormatting sqref="B176">
    <cfRule type="expression" dxfId="5737" priority="2985" stopIfTrue="1">
      <formula>MOD(ROW(),2)=0</formula>
    </cfRule>
    <cfRule type="expression" dxfId="5736" priority="2986" stopIfTrue="1">
      <formula>MOD(ROW(),2)=1</formula>
    </cfRule>
  </conditionalFormatting>
  <conditionalFormatting sqref="B176">
    <cfRule type="expression" dxfId="5735" priority="2983" stopIfTrue="1">
      <formula>MOD(ROW(),2)=0</formula>
    </cfRule>
    <cfRule type="expression" dxfId="5734" priority="2984" stopIfTrue="1">
      <formula>MOD(ROW(),2)=1</formula>
    </cfRule>
  </conditionalFormatting>
  <conditionalFormatting sqref="B177">
    <cfRule type="expression" dxfId="5733" priority="2981" stopIfTrue="1">
      <formula>MOD(ROW(),2)=0</formula>
    </cfRule>
    <cfRule type="expression" dxfId="5732" priority="2982" stopIfTrue="1">
      <formula>MOD(ROW(),2)=1</formula>
    </cfRule>
  </conditionalFormatting>
  <conditionalFormatting sqref="B177">
    <cfRule type="expression" dxfId="5731" priority="2979" stopIfTrue="1">
      <formula>MOD(ROW(),2)=0</formula>
    </cfRule>
    <cfRule type="expression" dxfId="5730" priority="2980" stopIfTrue="1">
      <formula>MOD(ROW(),2)=1</formula>
    </cfRule>
  </conditionalFormatting>
  <conditionalFormatting sqref="B177">
    <cfRule type="expression" dxfId="5729" priority="2977" stopIfTrue="1">
      <formula>MOD(ROW(),2)=0</formula>
    </cfRule>
    <cfRule type="expression" dxfId="5728" priority="2978" stopIfTrue="1">
      <formula>MOD(ROW(),2)=1</formula>
    </cfRule>
  </conditionalFormatting>
  <conditionalFormatting sqref="B178">
    <cfRule type="expression" dxfId="5727" priority="2975" stopIfTrue="1">
      <formula>MOD(ROW(),2)=0</formula>
    </cfRule>
    <cfRule type="expression" dxfId="5726" priority="2976" stopIfTrue="1">
      <formula>MOD(ROW(),2)=1</formula>
    </cfRule>
  </conditionalFormatting>
  <conditionalFormatting sqref="B179">
    <cfRule type="expression" dxfId="5725" priority="2973" stopIfTrue="1">
      <formula>MOD(ROW(),2)=0</formula>
    </cfRule>
    <cfRule type="expression" dxfId="5724" priority="2974" stopIfTrue="1">
      <formula>MOD(ROW(),2)=1</formula>
    </cfRule>
  </conditionalFormatting>
  <conditionalFormatting sqref="B182">
    <cfRule type="expression" dxfId="5723" priority="2971" stopIfTrue="1">
      <formula>MOD(ROW(),2)=0</formula>
    </cfRule>
    <cfRule type="expression" dxfId="5722" priority="2972" stopIfTrue="1">
      <formula>MOD(ROW(),2)=1</formula>
    </cfRule>
  </conditionalFormatting>
  <conditionalFormatting sqref="B183:B186 B188">
    <cfRule type="expression" dxfId="5721" priority="2969" stopIfTrue="1">
      <formula>MOD(ROW(),2)=0</formula>
    </cfRule>
    <cfRule type="expression" dxfId="5720" priority="2970" stopIfTrue="1">
      <formula>MOD(ROW(),2)=1</formula>
    </cfRule>
  </conditionalFormatting>
  <conditionalFormatting sqref="B190">
    <cfRule type="expression" dxfId="5719" priority="2967" stopIfTrue="1">
      <formula>MOD(ROW(),2)=0</formula>
    </cfRule>
    <cfRule type="expression" dxfId="5718" priority="2968" stopIfTrue="1">
      <formula>MOD(ROW(),2)=1</formula>
    </cfRule>
  </conditionalFormatting>
  <conditionalFormatting sqref="B189">
    <cfRule type="expression" dxfId="5717" priority="2965" stopIfTrue="1">
      <formula>MOD(ROW(),2)=0</formula>
    </cfRule>
    <cfRule type="expression" dxfId="5716" priority="2966" stopIfTrue="1">
      <formula>MOD(ROW(),2)=1</formula>
    </cfRule>
  </conditionalFormatting>
  <conditionalFormatting sqref="B189">
    <cfRule type="expression" dxfId="5715" priority="2963" stopIfTrue="1">
      <formula>MOD(ROW(),2)=0</formula>
    </cfRule>
    <cfRule type="expression" dxfId="5714" priority="2964" stopIfTrue="1">
      <formula>MOD(ROW(),2)=1</formula>
    </cfRule>
  </conditionalFormatting>
  <conditionalFormatting sqref="B189">
    <cfRule type="expression" dxfId="5713" priority="2961" stopIfTrue="1">
      <formula>MOD(ROW(),2)=0</formula>
    </cfRule>
    <cfRule type="expression" dxfId="5712" priority="2962" stopIfTrue="1">
      <formula>MOD(ROW(),2)=1</formula>
    </cfRule>
  </conditionalFormatting>
  <conditionalFormatting sqref="B191:B192">
    <cfRule type="expression" dxfId="5711" priority="2959" stopIfTrue="1">
      <formula>MOD(ROW(),2)=0</formula>
    </cfRule>
    <cfRule type="expression" dxfId="5710" priority="2960" stopIfTrue="1">
      <formula>MOD(ROW(),2)=1</formula>
    </cfRule>
  </conditionalFormatting>
  <conditionalFormatting sqref="B197">
    <cfRule type="expression" dxfId="5709" priority="2957" stopIfTrue="1">
      <formula>MOD(ROW(),2)=0</formula>
    </cfRule>
    <cfRule type="expression" dxfId="5708" priority="2958" stopIfTrue="1">
      <formula>MOD(ROW(),2)=1</formula>
    </cfRule>
  </conditionalFormatting>
  <conditionalFormatting sqref="B198">
    <cfRule type="expression" dxfId="5707" priority="2955" stopIfTrue="1">
      <formula>MOD(ROW(),2)=0</formula>
    </cfRule>
    <cfRule type="expression" dxfId="5706" priority="2956" stopIfTrue="1">
      <formula>MOD(ROW(),2)=1</formula>
    </cfRule>
  </conditionalFormatting>
  <conditionalFormatting sqref="B199">
    <cfRule type="expression" dxfId="5705" priority="2953" stopIfTrue="1">
      <formula>MOD(ROW(),2)=0</formula>
    </cfRule>
    <cfRule type="expression" dxfId="5704" priority="2954" stopIfTrue="1">
      <formula>MOD(ROW(),2)=1</formula>
    </cfRule>
  </conditionalFormatting>
  <conditionalFormatting sqref="B202:B203">
    <cfRule type="expression" dxfId="5703" priority="2951" stopIfTrue="1">
      <formula>MOD(ROW(),2)=0</formula>
    </cfRule>
    <cfRule type="expression" dxfId="5702" priority="2952" stopIfTrue="1">
      <formula>MOD(ROW(),2)=1</formula>
    </cfRule>
  </conditionalFormatting>
  <conditionalFormatting sqref="B200">
    <cfRule type="expression" dxfId="5701" priority="2949" stopIfTrue="1">
      <formula>MOD(ROW(),2)=0</formula>
    </cfRule>
    <cfRule type="expression" dxfId="5700" priority="2950" stopIfTrue="1">
      <formula>MOD(ROW(),2)=1</formula>
    </cfRule>
  </conditionalFormatting>
  <conditionalFormatting sqref="B201">
    <cfRule type="expression" dxfId="5699" priority="2947" stopIfTrue="1">
      <formula>MOD(ROW(),2)=0</formula>
    </cfRule>
    <cfRule type="expression" dxfId="5698" priority="2948" stopIfTrue="1">
      <formula>MOD(ROW(),2)=1</formula>
    </cfRule>
  </conditionalFormatting>
  <conditionalFormatting sqref="B212">
    <cfRule type="expression" dxfId="5697" priority="2945" stopIfTrue="1">
      <formula>MOD(ROW(),2)=0</formula>
    </cfRule>
    <cfRule type="expression" dxfId="5696" priority="2946" stopIfTrue="1">
      <formula>MOD(ROW(),2)=1</formula>
    </cfRule>
  </conditionalFormatting>
  <conditionalFormatting sqref="B213">
    <cfRule type="expression" dxfId="5695" priority="2943" stopIfTrue="1">
      <formula>MOD(ROW(),2)=0</formula>
    </cfRule>
    <cfRule type="expression" dxfId="5694" priority="2944" stopIfTrue="1">
      <formula>MOD(ROW(),2)=1</formula>
    </cfRule>
  </conditionalFormatting>
  <conditionalFormatting sqref="B214">
    <cfRule type="expression" dxfId="5693" priority="2941" stopIfTrue="1">
      <formula>MOD(ROW(),2)=0</formula>
    </cfRule>
    <cfRule type="expression" dxfId="5692" priority="2942" stopIfTrue="1">
      <formula>MOD(ROW(),2)=1</formula>
    </cfRule>
  </conditionalFormatting>
  <conditionalFormatting sqref="B223:B225">
    <cfRule type="expression" dxfId="5691" priority="2939" stopIfTrue="1">
      <formula>MOD(ROW(),2)=0</formula>
    </cfRule>
    <cfRule type="expression" dxfId="5690" priority="2940" stopIfTrue="1">
      <formula>MOD(ROW(),2)=1</formula>
    </cfRule>
  </conditionalFormatting>
  <conditionalFormatting sqref="B243 B227">
    <cfRule type="expression" dxfId="5689" priority="2937" stopIfTrue="1">
      <formula>MOD(ROW(),2)=0</formula>
    </cfRule>
    <cfRule type="expression" dxfId="5688" priority="2938" stopIfTrue="1">
      <formula>MOD(ROW(),2)=1</formula>
    </cfRule>
  </conditionalFormatting>
  <conditionalFormatting sqref="B228">
    <cfRule type="expression" dxfId="5687" priority="2935" stopIfTrue="1">
      <formula>MOD(ROW(),2)=0</formula>
    </cfRule>
    <cfRule type="expression" dxfId="5686" priority="2936" stopIfTrue="1">
      <formula>MOD(ROW(),2)=1</formula>
    </cfRule>
  </conditionalFormatting>
  <conditionalFormatting sqref="B229:B230">
    <cfRule type="expression" dxfId="5685" priority="2933" stopIfTrue="1">
      <formula>MOD(ROW(),2)=0</formula>
    </cfRule>
    <cfRule type="expression" dxfId="5684" priority="2934" stopIfTrue="1">
      <formula>MOD(ROW(),2)=1</formula>
    </cfRule>
  </conditionalFormatting>
  <conditionalFormatting sqref="B231:B234">
    <cfRule type="expression" dxfId="5683" priority="2931" stopIfTrue="1">
      <formula>MOD(ROW(),2)=0</formula>
    </cfRule>
    <cfRule type="expression" dxfId="5682" priority="2932" stopIfTrue="1">
      <formula>MOD(ROW(),2)=1</formula>
    </cfRule>
  </conditionalFormatting>
  <conditionalFormatting sqref="B231">
    <cfRule type="expression" dxfId="5681" priority="2929" stopIfTrue="1">
      <formula>MOD(ROW(),2)=0</formula>
    </cfRule>
    <cfRule type="expression" dxfId="5680" priority="2930" stopIfTrue="1">
      <formula>MOD(ROW(),2)=1</formula>
    </cfRule>
  </conditionalFormatting>
  <conditionalFormatting sqref="B232:B235">
    <cfRule type="expression" dxfId="5679" priority="2927" stopIfTrue="1">
      <formula>MOD(ROW(),2)=0</formula>
    </cfRule>
    <cfRule type="expression" dxfId="5678" priority="2928" stopIfTrue="1">
      <formula>MOD(ROW(),2)=1</formula>
    </cfRule>
  </conditionalFormatting>
  <conditionalFormatting sqref="B234:B235">
    <cfRule type="expression" dxfId="5677" priority="2925" stopIfTrue="1">
      <formula>MOD(ROW(),2)=0</formula>
    </cfRule>
    <cfRule type="expression" dxfId="5676" priority="2926" stopIfTrue="1">
      <formula>MOD(ROW(),2)=1</formula>
    </cfRule>
  </conditionalFormatting>
  <conditionalFormatting sqref="B235">
    <cfRule type="expression" dxfId="5675" priority="2923" stopIfTrue="1">
      <formula>MOD(ROW(),2)=0</formula>
    </cfRule>
    <cfRule type="expression" dxfId="5674" priority="2924" stopIfTrue="1">
      <formula>MOD(ROW(),2)=1</formula>
    </cfRule>
  </conditionalFormatting>
  <conditionalFormatting sqref="B236">
    <cfRule type="expression" dxfId="5673" priority="2921" stopIfTrue="1">
      <formula>MOD(ROW(),2)=0</formula>
    </cfRule>
    <cfRule type="expression" dxfId="5672" priority="2922" stopIfTrue="1">
      <formula>MOD(ROW(),2)=1</formula>
    </cfRule>
  </conditionalFormatting>
  <conditionalFormatting sqref="B236">
    <cfRule type="expression" dxfId="5671" priority="2919" stopIfTrue="1">
      <formula>MOD(ROW(),2)=0</formula>
    </cfRule>
    <cfRule type="expression" dxfId="5670" priority="2920" stopIfTrue="1">
      <formula>MOD(ROW(),2)=1</formula>
    </cfRule>
  </conditionalFormatting>
  <conditionalFormatting sqref="B236">
    <cfRule type="expression" dxfId="5669" priority="2917" stopIfTrue="1">
      <formula>MOD(ROW(),2)=0</formula>
    </cfRule>
    <cfRule type="expression" dxfId="5668" priority="2918" stopIfTrue="1">
      <formula>MOD(ROW(),2)=1</formula>
    </cfRule>
  </conditionalFormatting>
  <conditionalFormatting sqref="B237">
    <cfRule type="expression" dxfId="5667" priority="2915" stopIfTrue="1">
      <formula>MOD(ROW(),2)=0</formula>
    </cfRule>
    <cfRule type="expression" dxfId="5666" priority="2916" stopIfTrue="1">
      <formula>MOD(ROW(),2)=1</formula>
    </cfRule>
  </conditionalFormatting>
  <conditionalFormatting sqref="B238">
    <cfRule type="expression" dxfId="5665" priority="2913" stopIfTrue="1">
      <formula>MOD(ROW(),2)=0</formula>
    </cfRule>
    <cfRule type="expression" dxfId="5664" priority="2914" stopIfTrue="1">
      <formula>MOD(ROW(),2)=1</formula>
    </cfRule>
  </conditionalFormatting>
  <conditionalFormatting sqref="B239:B241">
    <cfRule type="expression" dxfId="5663" priority="2911" stopIfTrue="1">
      <formula>MOD(ROW(),2)=0</formula>
    </cfRule>
    <cfRule type="expression" dxfId="5662" priority="2912" stopIfTrue="1">
      <formula>MOD(ROW(),2)=1</formula>
    </cfRule>
  </conditionalFormatting>
  <conditionalFormatting sqref="B240:B241">
    <cfRule type="expression" dxfId="5661" priority="2909" stopIfTrue="1">
      <formula>MOD(ROW(),2)=0</formula>
    </cfRule>
    <cfRule type="expression" dxfId="5660" priority="2910" stopIfTrue="1">
      <formula>MOD(ROW(),2)=1</formula>
    </cfRule>
  </conditionalFormatting>
  <conditionalFormatting sqref="B241">
    <cfRule type="expression" dxfId="5659" priority="2907" stopIfTrue="1">
      <formula>MOD(ROW(),2)=0</formula>
    </cfRule>
    <cfRule type="expression" dxfId="5658" priority="2908" stopIfTrue="1">
      <formula>MOD(ROW(),2)=1</formula>
    </cfRule>
  </conditionalFormatting>
  <conditionalFormatting sqref="B242">
    <cfRule type="expression" dxfId="5657" priority="2905" stopIfTrue="1">
      <formula>MOD(ROW(),2)=0</formula>
    </cfRule>
    <cfRule type="expression" dxfId="5656" priority="2906" stopIfTrue="1">
      <formula>MOD(ROW(),2)=1</formula>
    </cfRule>
  </conditionalFormatting>
  <conditionalFormatting sqref="B242">
    <cfRule type="expression" dxfId="5655" priority="2903" stopIfTrue="1">
      <formula>MOD(ROW(),2)=0</formula>
    </cfRule>
    <cfRule type="expression" dxfId="5654" priority="2904" stopIfTrue="1">
      <formula>MOD(ROW(),2)=1</formula>
    </cfRule>
  </conditionalFormatting>
  <conditionalFormatting sqref="B242">
    <cfRule type="expression" dxfId="5653" priority="2901" stopIfTrue="1">
      <formula>MOD(ROW(),2)=0</formula>
    </cfRule>
    <cfRule type="expression" dxfId="5652" priority="2902" stopIfTrue="1">
      <formula>MOD(ROW(),2)=1</formula>
    </cfRule>
  </conditionalFormatting>
  <conditionalFormatting sqref="B244">
    <cfRule type="expression" dxfId="5651" priority="2899" stopIfTrue="1">
      <formula>MOD(ROW(),2)=0</formula>
    </cfRule>
    <cfRule type="expression" dxfId="5650" priority="2900" stopIfTrue="1">
      <formula>MOD(ROW(),2)=1</formula>
    </cfRule>
  </conditionalFormatting>
  <conditionalFormatting sqref="B245:B246">
    <cfRule type="expression" dxfId="5649" priority="2897" stopIfTrue="1">
      <formula>MOD(ROW(),2)=0</formula>
    </cfRule>
    <cfRule type="expression" dxfId="5648" priority="2898" stopIfTrue="1">
      <formula>MOD(ROW(),2)=1</formula>
    </cfRule>
  </conditionalFormatting>
  <conditionalFormatting sqref="B247">
    <cfRule type="expression" dxfId="5647" priority="2895" stopIfTrue="1">
      <formula>MOD(ROW(),2)=0</formula>
    </cfRule>
    <cfRule type="expression" dxfId="5646" priority="2896" stopIfTrue="1">
      <formula>MOD(ROW(),2)=1</formula>
    </cfRule>
  </conditionalFormatting>
  <conditionalFormatting sqref="B247">
    <cfRule type="expression" dxfId="5645" priority="2893" stopIfTrue="1">
      <formula>MOD(ROW(),2)=0</formula>
    </cfRule>
    <cfRule type="expression" dxfId="5644" priority="2894" stopIfTrue="1">
      <formula>MOD(ROW(),2)=1</formula>
    </cfRule>
  </conditionalFormatting>
  <conditionalFormatting sqref="B248">
    <cfRule type="expression" dxfId="5643" priority="2891" stopIfTrue="1">
      <formula>MOD(ROW(),2)=0</formula>
    </cfRule>
    <cfRule type="expression" dxfId="5642" priority="2892" stopIfTrue="1">
      <formula>MOD(ROW(),2)=1</formula>
    </cfRule>
  </conditionalFormatting>
  <conditionalFormatting sqref="B248">
    <cfRule type="expression" dxfId="5641" priority="2889" stopIfTrue="1">
      <formula>MOD(ROW(),2)=0</formula>
    </cfRule>
    <cfRule type="expression" dxfId="5640" priority="2890" stopIfTrue="1">
      <formula>MOD(ROW(),2)=1</formula>
    </cfRule>
  </conditionalFormatting>
  <conditionalFormatting sqref="B249">
    <cfRule type="expression" dxfId="5639" priority="2887" stopIfTrue="1">
      <formula>MOD(ROW(),2)=0</formula>
    </cfRule>
    <cfRule type="expression" dxfId="5638" priority="2888" stopIfTrue="1">
      <formula>MOD(ROW(),2)=1</formula>
    </cfRule>
  </conditionalFormatting>
  <conditionalFormatting sqref="B249">
    <cfRule type="expression" dxfId="5637" priority="2885" stopIfTrue="1">
      <formula>MOD(ROW(),2)=0</formula>
    </cfRule>
    <cfRule type="expression" dxfId="5636" priority="2886" stopIfTrue="1">
      <formula>MOD(ROW(),2)=1</formula>
    </cfRule>
  </conditionalFormatting>
  <conditionalFormatting sqref="B250">
    <cfRule type="expression" dxfId="5635" priority="2883" stopIfTrue="1">
      <formula>MOD(ROW(),2)=0</formula>
    </cfRule>
    <cfRule type="expression" dxfId="5634" priority="2884" stopIfTrue="1">
      <formula>MOD(ROW(),2)=1</formula>
    </cfRule>
  </conditionalFormatting>
  <conditionalFormatting sqref="B251:B252">
    <cfRule type="expression" dxfId="5633" priority="2881" stopIfTrue="1">
      <formula>MOD(ROW(),2)=0</formula>
    </cfRule>
    <cfRule type="expression" dxfId="5632" priority="2882" stopIfTrue="1">
      <formula>MOD(ROW(),2)=1</formula>
    </cfRule>
  </conditionalFormatting>
  <conditionalFormatting sqref="B253">
    <cfRule type="expression" dxfId="5631" priority="2879" stopIfTrue="1">
      <formula>MOD(ROW(),2)=0</formula>
    </cfRule>
    <cfRule type="expression" dxfId="5630" priority="2880" stopIfTrue="1">
      <formula>MOD(ROW(),2)=1</formula>
    </cfRule>
  </conditionalFormatting>
  <conditionalFormatting sqref="B254:B255">
    <cfRule type="expression" dxfId="5629" priority="2877" stopIfTrue="1">
      <formula>MOD(ROW(),2)=0</formula>
    </cfRule>
    <cfRule type="expression" dxfId="5628" priority="2878" stopIfTrue="1">
      <formula>MOD(ROW(),2)=1</formula>
    </cfRule>
  </conditionalFormatting>
  <conditionalFormatting sqref="B256:B264">
    <cfRule type="expression" dxfId="5627" priority="2875" stopIfTrue="1">
      <formula>MOD(ROW(),2)=0</formula>
    </cfRule>
    <cfRule type="expression" dxfId="5626" priority="2876" stopIfTrue="1">
      <formula>MOD(ROW(),2)=1</formula>
    </cfRule>
  </conditionalFormatting>
  <conditionalFormatting sqref="B265:B269">
    <cfRule type="expression" dxfId="5625" priority="2873" stopIfTrue="1">
      <formula>MOD(ROW(),2)=0</formula>
    </cfRule>
    <cfRule type="expression" dxfId="5624" priority="2874" stopIfTrue="1">
      <formula>MOD(ROW(),2)=1</formula>
    </cfRule>
  </conditionalFormatting>
  <conditionalFormatting sqref="B297">
    <cfRule type="expression" dxfId="5623" priority="2871" stopIfTrue="1">
      <formula>MOD(ROW(),2)=0</formula>
    </cfRule>
    <cfRule type="expression" dxfId="5622" priority="2872" stopIfTrue="1">
      <formula>MOD(ROW(),2)=1</formula>
    </cfRule>
  </conditionalFormatting>
  <conditionalFormatting sqref="B294">
    <cfRule type="expression" dxfId="5621" priority="2869" stopIfTrue="1">
      <formula>MOD(ROW(),2)=0</formula>
    </cfRule>
    <cfRule type="expression" dxfId="5620" priority="2870" stopIfTrue="1">
      <formula>MOD(ROW(),2)=1</formula>
    </cfRule>
  </conditionalFormatting>
  <conditionalFormatting sqref="B294">
    <cfRule type="expression" dxfId="5619" priority="2867" stopIfTrue="1">
      <formula>MOD(ROW(),2)=0</formula>
    </cfRule>
    <cfRule type="expression" dxfId="5618" priority="2868" stopIfTrue="1">
      <formula>MOD(ROW(),2)=1</formula>
    </cfRule>
  </conditionalFormatting>
  <conditionalFormatting sqref="B295">
    <cfRule type="expression" dxfId="5617" priority="2865" stopIfTrue="1">
      <formula>MOD(ROW(),2)=0</formula>
    </cfRule>
    <cfRule type="expression" dxfId="5616" priority="2866" stopIfTrue="1">
      <formula>MOD(ROW(),2)=1</formula>
    </cfRule>
  </conditionalFormatting>
  <conditionalFormatting sqref="B296">
    <cfRule type="expression" dxfId="5615" priority="2863" stopIfTrue="1">
      <formula>MOD(ROW(),2)=0</formula>
    </cfRule>
    <cfRule type="expression" dxfId="5614" priority="2864" stopIfTrue="1">
      <formula>MOD(ROW(),2)=1</formula>
    </cfRule>
  </conditionalFormatting>
  <conditionalFormatting sqref="B298:B301">
    <cfRule type="expression" dxfId="5613" priority="2861" stopIfTrue="1">
      <formula>MOD(ROW(),2)=0</formula>
    </cfRule>
    <cfRule type="expression" dxfId="5612" priority="2862" stopIfTrue="1">
      <formula>MOD(ROW(),2)=1</formula>
    </cfRule>
  </conditionalFormatting>
  <conditionalFormatting sqref="B305:B306">
    <cfRule type="expression" dxfId="5611" priority="2859" stopIfTrue="1">
      <formula>MOD(ROW(),2)=0</formula>
    </cfRule>
    <cfRule type="expression" dxfId="5610" priority="2860" stopIfTrue="1">
      <formula>MOD(ROW(),2)=1</formula>
    </cfRule>
  </conditionalFormatting>
  <conditionalFormatting sqref="B307:B308">
    <cfRule type="expression" dxfId="5609" priority="2857" stopIfTrue="1">
      <formula>MOD(ROW(),2)=0</formula>
    </cfRule>
    <cfRule type="expression" dxfId="5608" priority="2858" stopIfTrue="1">
      <formula>MOD(ROW(),2)=1</formula>
    </cfRule>
  </conditionalFormatting>
  <conditionalFormatting sqref="B307">
    <cfRule type="expression" dxfId="5607" priority="2855" stopIfTrue="1">
      <formula>MOD(ROW(),2)=0</formula>
    </cfRule>
    <cfRule type="expression" dxfId="5606" priority="2856" stopIfTrue="1">
      <formula>MOD(ROW(),2)=1</formula>
    </cfRule>
  </conditionalFormatting>
  <conditionalFormatting sqref="B308">
    <cfRule type="expression" dxfId="5605" priority="2853" stopIfTrue="1">
      <formula>MOD(ROW(),2)=0</formula>
    </cfRule>
    <cfRule type="expression" dxfId="5604" priority="2854" stopIfTrue="1">
      <formula>MOD(ROW(),2)=1</formula>
    </cfRule>
  </conditionalFormatting>
  <conditionalFormatting sqref="B310">
    <cfRule type="expression" dxfId="5603" priority="2851" stopIfTrue="1">
      <formula>MOD(ROW(),2)=0</formula>
    </cfRule>
    <cfRule type="expression" dxfId="5602" priority="2852" stopIfTrue="1">
      <formula>MOD(ROW(),2)=1</formula>
    </cfRule>
  </conditionalFormatting>
  <conditionalFormatting sqref="B309">
    <cfRule type="expression" dxfId="5601" priority="2849" stopIfTrue="1">
      <formula>MOD(ROW(),2)=0</formula>
    </cfRule>
    <cfRule type="expression" dxfId="5600" priority="2850" stopIfTrue="1">
      <formula>MOD(ROW(),2)=1</formula>
    </cfRule>
  </conditionalFormatting>
  <conditionalFormatting sqref="B309">
    <cfRule type="expression" dxfId="5599" priority="2847" stopIfTrue="1">
      <formula>MOD(ROW(),2)=0</formula>
    </cfRule>
    <cfRule type="expression" dxfId="5598" priority="2848" stopIfTrue="1">
      <formula>MOD(ROW(),2)=1</formula>
    </cfRule>
  </conditionalFormatting>
  <conditionalFormatting sqref="B309">
    <cfRule type="expression" dxfId="5597" priority="2845" stopIfTrue="1">
      <formula>MOD(ROW(),2)=0</formula>
    </cfRule>
    <cfRule type="expression" dxfId="5596" priority="2846" stopIfTrue="1">
      <formula>MOD(ROW(),2)=1</formula>
    </cfRule>
  </conditionalFormatting>
  <conditionalFormatting sqref="B311:B313">
    <cfRule type="expression" dxfId="5595" priority="2843" stopIfTrue="1">
      <formula>MOD(ROW(),2)=0</formula>
    </cfRule>
    <cfRule type="expression" dxfId="5594" priority="2844" stopIfTrue="1">
      <formula>MOD(ROW(),2)=1</formula>
    </cfRule>
  </conditionalFormatting>
  <conditionalFormatting sqref="B314">
    <cfRule type="expression" dxfId="5593" priority="2841" stopIfTrue="1">
      <formula>MOD(ROW(),2)=0</formula>
    </cfRule>
    <cfRule type="expression" dxfId="5592" priority="2842" stopIfTrue="1">
      <formula>MOD(ROW(),2)=1</formula>
    </cfRule>
  </conditionalFormatting>
  <conditionalFormatting sqref="B315">
    <cfRule type="expression" dxfId="5591" priority="2839" stopIfTrue="1">
      <formula>MOD(ROW(),2)=0</formula>
    </cfRule>
    <cfRule type="expression" dxfId="5590" priority="2840" stopIfTrue="1">
      <formula>MOD(ROW(),2)=1</formula>
    </cfRule>
  </conditionalFormatting>
  <conditionalFormatting sqref="B316:B321">
    <cfRule type="expression" dxfId="5589" priority="2837" stopIfTrue="1">
      <formula>MOD(ROW(),2)=0</formula>
    </cfRule>
    <cfRule type="expression" dxfId="5588" priority="2838" stopIfTrue="1">
      <formula>MOD(ROW(),2)=1</formula>
    </cfRule>
  </conditionalFormatting>
  <conditionalFormatting sqref="B319:B322">
    <cfRule type="expression" dxfId="5587" priority="2835" stopIfTrue="1">
      <formula>MOD(ROW(),2)=0</formula>
    </cfRule>
    <cfRule type="expression" dxfId="5586" priority="2836" stopIfTrue="1">
      <formula>MOD(ROW(),2)=1</formula>
    </cfRule>
  </conditionalFormatting>
  <conditionalFormatting sqref="B320:B322">
    <cfRule type="expression" dxfId="5585" priority="2833" stopIfTrue="1">
      <formula>MOD(ROW(),2)=0</formula>
    </cfRule>
    <cfRule type="expression" dxfId="5584" priority="2834" stopIfTrue="1">
      <formula>MOD(ROW(),2)=1</formula>
    </cfRule>
  </conditionalFormatting>
  <conditionalFormatting sqref="B322">
    <cfRule type="expression" dxfId="5583" priority="2831" stopIfTrue="1">
      <formula>MOD(ROW(),2)=0</formula>
    </cfRule>
    <cfRule type="expression" dxfId="5582" priority="2832" stopIfTrue="1">
      <formula>MOD(ROW(),2)=1</formula>
    </cfRule>
  </conditionalFormatting>
  <conditionalFormatting sqref="B323:B325">
    <cfRule type="expression" dxfId="5581" priority="2829" stopIfTrue="1">
      <formula>MOD(ROW(),2)=0</formula>
    </cfRule>
    <cfRule type="expression" dxfId="5580" priority="2830" stopIfTrue="1">
      <formula>MOD(ROW(),2)=1</formula>
    </cfRule>
  </conditionalFormatting>
  <conditionalFormatting sqref="B326:B329">
    <cfRule type="expression" dxfId="5579" priority="2827" stopIfTrue="1">
      <formula>MOD(ROW(),2)=0</formula>
    </cfRule>
    <cfRule type="expression" dxfId="5578" priority="2828" stopIfTrue="1">
      <formula>MOD(ROW(),2)=1</formula>
    </cfRule>
  </conditionalFormatting>
  <conditionalFormatting sqref="B330:B334">
    <cfRule type="expression" dxfId="5577" priority="2825" stopIfTrue="1">
      <formula>MOD(ROW(),2)=0</formula>
    </cfRule>
    <cfRule type="expression" dxfId="5576" priority="2826" stopIfTrue="1">
      <formula>MOD(ROW(),2)=1</formula>
    </cfRule>
  </conditionalFormatting>
  <conditionalFormatting sqref="B31">
    <cfRule type="expression" dxfId="5575" priority="2823" stopIfTrue="1">
      <formula>MOD(ROW(),2)=0</formula>
    </cfRule>
    <cfRule type="expression" dxfId="5574" priority="2824" stopIfTrue="1">
      <formula>MOD(ROW(),2)=1</formula>
    </cfRule>
  </conditionalFormatting>
  <conditionalFormatting sqref="B31">
    <cfRule type="expression" dxfId="5573" priority="2821" stopIfTrue="1">
      <formula>MOD(ROW(),2)=0</formula>
    </cfRule>
    <cfRule type="expression" dxfId="5572" priority="2822" stopIfTrue="1">
      <formula>MOD(ROW(),2)=1</formula>
    </cfRule>
  </conditionalFormatting>
  <conditionalFormatting sqref="B226">
    <cfRule type="expression" dxfId="5571" priority="2819" stopIfTrue="1">
      <formula>MOD(ROW(),2)=0</formula>
    </cfRule>
    <cfRule type="expression" dxfId="5570" priority="2820" stopIfTrue="1">
      <formula>MOD(ROW(),2)=1</formula>
    </cfRule>
  </conditionalFormatting>
  <conditionalFormatting sqref="B226">
    <cfRule type="expression" dxfId="5569" priority="2817" stopIfTrue="1">
      <formula>MOD(ROW(),2)=0</formula>
    </cfRule>
    <cfRule type="expression" dxfId="5568" priority="2818" stopIfTrue="1">
      <formula>MOD(ROW(),2)=1</formula>
    </cfRule>
  </conditionalFormatting>
  <conditionalFormatting sqref="B226">
    <cfRule type="expression" dxfId="5567" priority="2815" stopIfTrue="1">
      <formula>MOD(ROW(),2)=0</formula>
    </cfRule>
    <cfRule type="expression" dxfId="5566" priority="2816" stopIfTrue="1">
      <formula>MOD(ROW(),2)=1</formula>
    </cfRule>
  </conditionalFormatting>
  <conditionalFormatting sqref="B335">
    <cfRule type="expression" dxfId="5565" priority="2813" stopIfTrue="1">
      <formula>MOD(ROW(),2)=0</formula>
    </cfRule>
    <cfRule type="expression" dxfId="5564" priority="2814" stopIfTrue="1">
      <formula>MOD(ROW(),2)=1</formula>
    </cfRule>
  </conditionalFormatting>
  <conditionalFormatting sqref="B335">
    <cfRule type="expression" dxfId="5563" priority="2811" stopIfTrue="1">
      <formula>MOD(ROW(),2)=0</formula>
    </cfRule>
    <cfRule type="expression" dxfId="5562" priority="2812" stopIfTrue="1">
      <formula>MOD(ROW(),2)=1</formula>
    </cfRule>
  </conditionalFormatting>
  <conditionalFormatting sqref="B336">
    <cfRule type="expression" dxfId="5561" priority="2809" stopIfTrue="1">
      <formula>MOD(ROW(),2)=0</formula>
    </cfRule>
    <cfRule type="expression" dxfId="5560" priority="2810" stopIfTrue="1">
      <formula>MOD(ROW(),2)=1</formula>
    </cfRule>
  </conditionalFormatting>
  <conditionalFormatting sqref="B337">
    <cfRule type="expression" dxfId="5559" priority="2807" stopIfTrue="1">
      <formula>MOD(ROW(),2)=0</formula>
    </cfRule>
    <cfRule type="expression" dxfId="5558" priority="2808" stopIfTrue="1">
      <formula>MOD(ROW(),2)=1</formula>
    </cfRule>
  </conditionalFormatting>
  <conditionalFormatting sqref="B338">
    <cfRule type="expression" dxfId="5557" priority="2805" stopIfTrue="1">
      <formula>MOD(ROW(),2)=0</formula>
    </cfRule>
    <cfRule type="expression" dxfId="5556" priority="2806" stopIfTrue="1">
      <formula>MOD(ROW(),2)=1</formula>
    </cfRule>
  </conditionalFormatting>
  <conditionalFormatting sqref="B339">
    <cfRule type="expression" dxfId="5555" priority="2803" stopIfTrue="1">
      <formula>MOD(ROW(),2)=0</formula>
    </cfRule>
    <cfRule type="expression" dxfId="5554" priority="2804" stopIfTrue="1">
      <formula>MOD(ROW(),2)=1</formula>
    </cfRule>
  </conditionalFormatting>
  <conditionalFormatting sqref="B340">
    <cfRule type="expression" dxfId="5553" priority="2801" stopIfTrue="1">
      <formula>MOD(ROW(),2)=0</formula>
    </cfRule>
    <cfRule type="expression" dxfId="5552" priority="2802" stopIfTrue="1">
      <formula>MOD(ROW(),2)=1</formula>
    </cfRule>
  </conditionalFormatting>
  <conditionalFormatting sqref="B341">
    <cfRule type="expression" dxfId="5551" priority="2799" stopIfTrue="1">
      <formula>MOD(ROW(),2)=0</formula>
    </cfRule>
    <cfRule type="expression" dxfId="5550" priority="2800" stopIfTrue="1">
      <formula>MOD(ROW(),2)=1</formula>
    </cfRule>
  </conditionalFormatting>
  <conditionalFormatting sqref="B342">
    <cfRule type="expression" dxfId="5549" priority="2797" stopIfTrue="1">
      <formula>MOD(ROW(),2)=0</formula>
    </cfRule>
    <cfRule type="expression" dxfId="5548" priority="2798" stopIfTrue="1">
      <formula>MOD(ROW(),2)=1</formula>
    </cfRule>
  </conditionalFormatting>
  <conditionalFormatting sqref="B343">
    <cfRule type="expression" dxfId="5547" priority="2795" stopIfTrue="1">
      <formula>MOD(ROW(),2)=0</formula>
    </cfRule>
    <cfRule type="expression" dxfId="5546" priority="2796" stopIfTrue="1">
      <formula>MOD(ROW(),2)=1</formula>
    </cfRule>
  </conditionalFormatting>
  <conditionalFormatting sqref="B344">
    <cfRule type="expression" dxfId="5545" priority="2793" stopIfTrue="1">
      <formula>MOD(ROW(),2)=0</formula>
    </cfRule>
    <cfRule type="expression" dxfId="5544" priority="2794" stopIfTrue="1">
      <formula>MOD(ROW(),2)=1</formula>
    </cfRule>
  </conditionalFormatting>
  <conditionalFormatting sqref="B345">
    <cfRule type="expression" dxfId="5543" priority="2791" stopIfTrue="1">
      <formula>MOD(ROW(),2)=0</formula>
    </cfRule>
    <cfRule type="expression" dxfId="5542" priority="2792" stopIfTrue="1">
      <formula>MOD(ROW(),2)=1</formula>
    </cfRule>
  </conditionalFormatting>
  <conditionalFormatting sqref="B346">
    <cfRule type="expression" dxfId="5541" priority="2789" stopIfTrue="1">
      <formula>MOD(ROW(),2)=0</formula>
    </cfRule>
    <cfRule type="expression" dxfId="5540" priority="2790" stopIfTrue="1">
      <formula>MOD(ROW(),2)=1</formula>
    </cfRule>
  </conditionalFormatting>
  <conditionalFormatting sqref="B346">
    <cfRule type="expression" dxfId="5539" priority="2787" stopIfTrue="1">
      <formula>MOD(ROW(),2)=0</formula>
    </cfRule>
    <cfRule type="expression" dxfId="5538" priority="2788" stopIfTrue="1">
      <formula>MOD(ROW(),2)=1</formula>
    </cfRule>
  </conditionalFormatting>
  <conditionalFormatting sqref="B347">
    <cfRule type="expression" dxfId="5537" priority="2785" stopIfTrue="1">
      <formula>MOD(ROW(),2)=0</formula>
    </cfRule>
    <cfRule type="expression" dxfId="5536" priority="2786" stopIfTrue="1">
      <formula>MOD(ROW(),2)=1</formula>
    </cfRule>
  </conditionalFormatting>
  <conditionalFormatting sqref="B347">
    <cfRule type="expression" dxfId="5535" priority="2783" stopIfTrue="1">
      <formula>MOD(ROW(),2)=0</formula>
    </cfRule>
    <cfRule type="expression" dxfId="5534" priority="2784" stopIfTrue="1">
      <formula>MOD(ROW(),2)=1</formula>
    </cfRule>
  </conditionalFormatting>
  <conditionalFormatting sqref="B348">
    <cfRule type="expression" dxfId="5533" priority="2781" stopIfTrue="1">
      <formula>MOD(ROW(),2)=0</formula>
    </cfRule>
    <cfRule type="expression" dxfId="5532" priority="2782" stopIfTrue="1">
      <formula>MOD(ROW(),2)=1</formula>
    </cfRule>
  </conditionalFormatting>
  <conditionalFormatting sqref="B350">
    <cfRule type="expression" dxfId="5531" priority="2779" stopIfTrue="1">
      <formula>MOD(ROW(),2)=0</formula>
    </cfRule>
    <cfRule type="expression" dxfId="5530" priority="2780" stopIfTrue="1">
      <formula>MOD(ROW(),2)=1</formula>
    </cfRule>
  </conditionalFormatting>
  <conditionalFormatting sqref="B351">
    <cfRule type="expression" dxfId="5529" priority="2777" stopIfTrue="1">
      <formula>MOD(ROW(),2)=0</formula>
    </cfRule>
    <cfRule type="expression" dxfId="5528" priority="2778" stopIfTrue="1">
      <formula>MOD(ROW(),2)=1</formula>
    </cfRule>
  </conditionalFormatting>
  <conditionalFormatting sqref="B352">
    <cfRule type="expression" dxfId="5527" priority="2775" stopIfTrue="1">
      <formula>MOD(ROW(),2)=0</formula>
    </cfRule>
    <cfRule type="expression" dxfId="5526" priority="2776" stopIfTrue="1">
      <formula>MOD(ROW(),2)=1</formula>
    </cfRule>
  </conditionalFormatting>
  <conditionalFormatting sqref="B353">
    <cfRule type="expression" dxfId="5525" priority="2773" stopIfTrue="1">
      <formula>MOD(ROW(),2)=0</formula>
    </cfRule>
    <cfRule type="expression" dxfId="5524" priority="2774" stopIfTrue="1">
      <formula>MOD(ROW(),2)=1</formula>
    </cfRule>
  </conditionalFormatting>
  <conditionalFormatting sqref="B354">
    <cfRule type="expression" dxfId="5523" priority="2771" stopIfTrue="1">
      <formula>MOD(ROW(),2)=0</formula>
    </cfRule>
    <cfRule type="expression" dxfId="5522" priority="2772" stopIfTrue="1">
      <formula>MOD(ROW(),2)=1</formula>
    </cfRule>
  </conditionalFormatting>
  <conditionalFormatting sqref="B355">
    <cfRule type="expression" dxfId="5521" priority="2769" stopIfTrue="1">
      <formula>MOD(ROW(),2)=0</formula>
    </cfRule>
    <cfRule type="expression" dxfId="5520" priority="2770" stopIfTrue="1">
      <formula>MOD(ROW(),2)=1</formula>
    </cfRule>
  </conditionalFormatting>
  <conditionalFormatting sqref="B357:B359 B361:B363 B365:B367 B369:B371 B373:B375 B377:B379 B381:B386 B388:B393">
    <cfRule type="expression" dxfId="5519" priority="2767" stopIfTrue="1">
      <formula>MOD(ROW(),2)=0</formula>
    </cfRule>
    <cfRule type="expression" dxfId="5518" priority="2768" stopIfTrue="1">
      <formula>MOD(ROW(),2)=1</formula>
    </cfRule>
  </conditionalFormatting>
  <conditionalFormatting sqref="B356 B360 B364 B368 B372 B376 B380 B387 B394">
    <cfRule type="expression" dxfId="5517" priority="2765" stopIfTrue="1">
      <formula>MOD(ROW(),2)=0</formula>
    </cfRule>
    <cfRule type="expression" dxfId="5516" priority="2766" stopIfTrue="1">
      <formula>MOD(ROW(),2)=1</formula>
    </cfRule>
  </conditionalFormatting>
  <conditionalFormatting sqref="B356 B360 B364 B368 B372 B376 B380 B387 B394">
    <cfRule type="expression" dxfId="5515" priority="2763" stopIfTrue="1">
      <formula>MOD(ROW(),2)=0</formula>
    </cfRule>
    <cfRule type="expression" dxfId="5514" priority="2764" stopIfTrue="1">
      <formula>MOD(ROW(),2)=1</formula>
    </cfRule>
  </conditionalFormatting>
  <conditionalFormatting sqref="B356 B360 B364 B368 B372 B376 B380 B387 B394">
    <cfRule type="expression" dxfId="5513" priority="2761" stopIfTrue="1">
      <formula>MOD(ROW(),2)=0</formula>
    </cfRule>
    <cfRule type="expression" dxfId="5512" priority="2762" stopIfTrue="1">
      <formula>MOD(ROW(),2)=1</formula>
    </cfRule>
  </conditionalFormatting>
  <conditionalFormatting sqref="B395:B404">
    <cfRule type="expression" dxfId="5511" priority="2759" stopIfTrue="1">
      <formula>MOD(ROW(),2)=0</formula>
    </cfRule>
    <cfRule type="expression" dxfId="5510" priority="2760" stopIfTrue="1">
      <formula>MOD(ROW(),2)=1</formula>
    </cfRule>
  </conditionalFormatting>
  <conditionalFormatting sqref="B397:B404">
    <cfRule type="expression" dxfId="5509" priority="2757" stopIfTrue="1">
      <formula>MOD(ROW(),2)=0</formula>
    </cfRule>
    <cfRule type="expression" dxfId="5508" priority="2758" stopIfTrue="1">
      <formula>MOD(ROW(),2)=1</formula>
    </cfRule>
  </conditionalFormatting>
  <conditionalFormatting sqref="B402:B404">
    <cfRule type="expression" dxfId="5507" priority="2755" stopIfTrue="1">
      <formula>MOD(ROW(),2)=0</formula>
    </cfRule>
    <cfRule type="expression" dxfId="5506" priority="2756" stopIfTrue="1">
      <formula>MOD(ROW(),2)=1</formula>
    </cfRule>
  </conditionalFormatting>
  <conditionalFormatting sqref="B405:B409">
    <cfRule type="expression" dxfId="5505" priority="2753" stopIfTrue="1">
      <formula>MOD(ROW(),2)=0</formula>
    </cfRule>
    <cfRule type="expression" dxfId="5504" priority="2754" stopIfTrue="1">
      <formula>MOD(ROW(),2)=1</formula>
    </cfRule>
  </conditionalFormatting>
  <conditionalFormatting sqref="B410:B414">
    <cfRule type="expression" dxfId="5503" priority="2751" stopIfTrue="1">
      <formula>MOD(ROW(),2)=0</formula>
    </cfRule>
    <cfRule type="expression" dxfId="5502" priority="2752" stopIfTrue="1">
      <formula>MOD(ROW(),2)=1</formula>
    </cfRule>
  </conditionalFormatting>
  <conditionalFormatting sqref="B417">
    <cfRule type="expression" dxfId="5501" priority="2749" stopIfTrue="1">
      <formula>MOD(ROW(),2)=0</formula>
    </cfRule>
    <cfRule type="expression" dxfId="5500" priority="2750" stopIfTrue="1">
      <formula>MOD(ROW(),2)=1</formula>
    </cfRule>
  </conditionalFormatting>
  <conditionalFormatting sqref="B420 B422:B424">
    <cfRule type="expression" dxfId="5499" priority="2747" stopIfTrue="1">
      <formula>MOD(ROW(),2)=0</formula>
    </cfRule>
    <cfRule type="expression" dxfId="5498" priority="2748" stopIfTrue="1">
      <formula>MOD(ROW(),2)=1</formula>
    </cfRule>
  </conditionalFormatting>
  <conditionalFormatting sqref="B415:B417">
    <cfRule type="expression" dxfId="5497" priority="2745" stopIfTrue="1">
      <formula>MOD(ROW(),2)=0</formula>
    </cfRule>
    <cfRule type="expression" dxfId="5496" priority="2746" stopIfTrue="1">
      <formula>MOD(ROW(),2)=1</formula>
    </cfRule>
  </conditionalFormatting>
  <conditionalFormatting sqref="B415:B417">
    <cfRule type="expression" dxfId="5495" priority="2743" stopIfTrue="1">
      <formula>MOD(ROW(),2)=0</formula>
    </cfRule>
    <cfRule type="expression" dxfId="5494" priority="2744" stopIfTrue="1">
      <formula>MOD(ROW(),2)=1</formula>
    </cfRule>
  </conditionalFormatting>
  <conditionalFormatting sqref="B415:B416">
    <cfRule type="expression" dxfId="5493" priority="2741" stopIfTrue="1">
      <formula>MOD(ROW(),2)=0</formula>
    </cfRule>
    <cfRule type="expression" dxfId="5492" priority="2742" stopIfTrue="1">
      <formula>MOD(ROW(),2)=1</formula>
    </cfRule>
  </conditionalFormatting>
  <conditionalFormatting sqref="B419">
    <cfRule type="expression" dxfId="5491" priority="2739" stopIfTrue="1">
      <formula>MOD(ROW(),2)=0</formula>
    </cfRule>
    <cfRule type="expression" dxfId="5490" priority="2740" stopIfTrue="1">
      <formula>MOD(ROW(),2)=1</formula>
    </cfRule>
  </conditionalFormatting>
  <conditionalFormatting sqref="B418:B419">
    <cfRule type="expression" dxfId="5489" priority="2737" stopIfTrue="1">
      <formula>MOD(ROW(),2)=0</formula>
    </cfRule>
    <cfRule type="expression" dxfId="5488" priority="2738" stopIfTrue="1">
      <formula>MOD(ROW(),2)=1</formula>
    </cfRule>
  </conditionalFormatting>
  <conditionalFormatting sqref="B418:B419">
    <cfRule type="expression" dxfId="5487" priority="2735" stopIfTrue="1">
      <formula>MOD(ROW(),2)=0</formula>
    </cfRule>
    <cfRule type="expression" dxfId="5486" priority="2736" stopIfTrue="1">
      <formula>MOD(ROW(),2)=1</formula>
    </cfRule>
  </conditionalFormatting>
  <conditionalFormatting sqref="B418">
    <cfRule type="expression" dxfId="5485" priority="2733" stopIfTrue="1">
      <formula>MOD(ROW(),2)=0</formula>
    </cfRule>
    <cfRule type="expression" dxfId="5484" priority="2734" stopIfTrue="1">
      <formula>MOD(ROW(),2)=1</formula>
    </cfRule>
  </conditionalFormatting>
  <conditionalFormatting sqref="B421">
    <cfRule type="expression" dxfId="5483" priority="2731" stopIfTrue="1">
      <formula>MOD(ROW(),2)=0</formula>
    </cfRule>
    <cfRule type="expression" dxfId="5482" priority="2732" stopIfTrue="1">
      <formula>MOD(ROW(),2)=1</formula>
    </cfRule>
  </conditionalFormatting>
  <conditionalFormatting sqref="B421">
    <cfRule type="expression" dxfId="5481" priority="2729" stopIfTrue="1">
      <formula>MOD(ROW(),2)=0</formula>
    </cfRule>
    <cfRule type="expression" dxfId="5480" priority="2730" stopIfTrue="1">
      <formula>MOD(ROW(),2)=1</formula>
    </cfRule>
  </conditionalFormatting>
  <conditionalFormatting sqref="B421">
    <cfRule type="expression" dxfId="5479" priority="2727" stopIfTrue="1">
      <formula>MOD(ROW(),2)=0</formula>
    </cfRule>
    <cfRule type="expression" dxfId="5478" priority="2728" stopIfTrue="1">
      <formula>MOD(ROW(),2)=1</formula>
    </cfRule>
  </conditionalFormatting>
  <conditionalFormatting sqref="B425:B429">
    <cfRule type="expression" dxfId="5477" priority="2725" stopIfTrue="1">
      <formula>MOD(ROW(),2)=0</formula>
    </cfRule>
    <cfRule type="expression" dxfId="5476" priority="2726" stopIfTrue="1">
      <formula>MOD(ROW(),2)=1</formula>
    </cfRule>
  </conditionalFormatting>
  <conditionalFormatting sqref="B427:B429">
    <cfRule type="expression" dxfId="5475" priority="2723" stopIfTrue="1">
      <formula>MOD(ROW(),2)=0</formula>
    </cfRule>
    <cfRule type="expression" dxfId="5474" priority="2724" stopIfTrue="1">
      <formula>MOD(ROW(),2)=1</formula>
    </cfRule>
  </conditionalFormatting>
  <conditionalFormatting sqref="B431">
    <cfRule type="expression" dxfId="5473" priority="2721" stopIfTrue="1">
      <formula>MOD(ROW(),2)=0</formula>
    </cfRule>
    <cfRule type="expression" dxfId="5472" priority="2722" stopIfTrue="1">
      <formula>MOD(ROW(),2)=1</formula>
    </cfRule>
  </conditionalFormatting>
  <conditionalFormatting sqref="B430:B431">
    <cfRule type="expression" dxfId="5471" priority="2719" stopIfTrue="1">
      <formula>MOD(ROW(),2)=0</formula>
    </cfRule>
    <cfRule type="expression" dxfId="5470" priority="2720" stopIfTrue="1">
      <formula>MOD(ROW(),2)=1</formula>
    </cfRule>
  </conditionalFormatting>
  <conditionalFormatting sqref="B430:B431">
    <cfRule type="expression" dxfId="5469" priority="2717" stopIfTrue="1">
      <formula>MOD(ROW(),2)=0</formula>
    </cfRule>
    <cfRule type="expression" dxfId="5468" priority="2718" stopIfTrue="1">
      <formula>MOD(ROW(),2)=1</formula>
    </cfRule>
  </conditionalFormatting>
  <conditionalFormatting sqref="B430">
    <cfRule type="expression" dxfId="5467" priority="2715" stopIfTrue="1">
      <formula>MOD(ROW(),2)=0</formula>
    </cfRule>
    <cfRule type="expression" dxfId="5466" priority="2716" stopIfTrue="1">
      <formula>MOD(ROW(),2)=1</formula>
    </cfRule>
  </conditionalFormatting>
  <conditionalFormatting sqref="B433:B435 B440:B441">
    <cfRule type="expression" dxfId="5465" priority="2713" stopIfTrue="1">
      <formula>MOD(ROW(),2)=0</formula>
    </cfRule>
    <cfRule type="expression" dxfId="5464" priority="2714" stopIfTrue="1">
      <formula>MOD(ROW(),2)=1</formula>
    </cfRule>
  </conditionalFormatting>
  <conditionalFormatting sqref="B436:B438">
    <cfRule type="expression" dxfId="5463" priority="2711" stopIfTrue="1">
      <formula>MOD(ROW(),2)=0</formula>
    </cfRule>
    <cfRule type="expression" dxfId="5462" priority="2712" stopIfTrue="1">
      <formula>MOD(ROW(),2)=1</formula>
    </cfRule>
  </conditionalFormatting>
  <conditionalFormatting sqref="B432 B439">
    <cfRule type="expression" dxfId="5461" priority="2709" stopIfTrue="1">
      <formula>MOD(ROW(),2)=0</formula>
    </cfRule>
    <cfRule type="expression" dxfId="5460" priority="2710" stopIfTrue="1">
      <formula>MOD(ROW(),2)=1</formula>
    </cfRule>
  </conditionalFormatting>
  <conditionalFormatting sqref="B432 B439">
    <cfRule type="expression" dxfId="5459" priority="2707" stopIfTrue="1">
      <formula>MOD(ROW(),2)=0</formula>
    </cfRule>
    <cfRule type="expression" dxfId="5458" priority="2708" stopIfTrue="1">
      <formula>MOD(ROW(),2)=1</formula>
    </cfRule>
  </conditionalFormatting>
  <conditionalFormatting sqref="B432 B439">
    <cfRule type="expression" dxfId="5457" priority="2705" stopIfTrue="1">
      <formula>MOD(ROW(),2)=0</formula>
    </cfRule>
    <cfRule type="expression" dxfId="5456" priority="2706" stopIfTrue="1">
      <formula>MOD(ROW(),2)=1</formula>
    </cfRule>
  </conditionalFormatting>
  <conditionalFormatting sqref="B443:B445 B450:B451">
    <cfRule type="expression" dxfId="5455" priority="2703" stopIfTrue="1">
      <formula>MOD(ROW(),2)=0</formula>
    </cfRule>
    <cfRule type="expression" dxfId="5454" priority="2704" stopIfTrue="1">
      <formula>MOD(ROW(),2)=1</formula>
    </cfRule>
  </conditionalFormatting>
  <conditionalFormatting sqref="B446:B448">
    <cfRule type="expression" dxfId="5453" priority="2701" stopIfTrue="1">
      <formula>MOD(ROW(),2)=0</formula>
    </cfRule>
    <cfRule type="expression" dxfId="5452" priority="2702" stopIfTrue="1">
      <formula>MOD(ROW(),2)=1</formula>
    </cfRule>
  </conditionalFormatting>
  <conditionalFormatting sqref="B442 B449">
    <cfRule type="expression" dxfId="5451" priority="2699" stopIfTrue="1">
      <formula>MOD(ROW(),2)=0</formula>
    </cfRule>
    <cfRule type="expression" dxfId="5450" priority="2700" stopIfTrue="1">
      <formula>MOD(ROW(),2)=1</formula>
    </cfRule>
  </conditionalFormatting>
  <conditionalFormatting sqref="B442 B449">
    <cfRule type="expression" dxfId="5449" priority="2697" stopIfTrue="1">
      <formula>MOD(ROW(),2)=0</formula>
    </cfRule>
    <cfRule type="expression" dxfId="5448" priority="2698" stopIfTrue="1">
      <formula>MOD(ROW(),2)=1</formula>
    </cfRule>
  </conditionalFormatting>
  <conditionalFormatting sqref="B442 B449">
    <cfRule type="expression" dxfId="5447" priority="2695" stopIfTrue="1">
      <formula>MOD(ROW(),2)=0</formula>
    </cfRule>
    <cfRule type="expression" dxfId="5446" priority="2696" stopIfTrue="1">
      <formula>MOD(ROW(),2)=1</formula>
    </cfRule>
  </conditionalFormatting>
  <conditionalFormatting sqref="B452:B453 B455:B456">
    <cfRule type="expression" dxfId="5445" priority="2693" stopIfTrue="1">
      <formula>MOD(ROW(),2)=0</formula>
    </cfRule>
    <cfRule type="expression" dxfId="5444" priority="2694" stopIfTrue="1">
      <formula>MOD(ROW(),2)=1</formula>
    </cfRule>
  </conditionalFormatting>
  <conditionalFormatting sqref="B454 B457">
    <cfRule type="expression" dxfId="5443" priority="2691" stopIfTrue="1">
      <formula>MOD(ROW(),2)=0</formula>
    </cfRule>
    <cfRule type="expression" dxfId="5442" priority="2692" stopIfTrue="1">
      <formula>MOD(ROW(),2)=1</formula>
    </cfRule>
  </conditionalFormatting>
  <conditionalFormatting sqref="B458 B460:B461 B463">
    <cfRule type="expression" dxfId="5441" priority="2689" stopIfTrue="1">
      <formula>MOD(ROW(),2)=0</formula>
    </cfRule>
    <cfRule type="expression" dxfId="5440" priority="2690" stopIfTrue="1">
      <formula>MOD(ROW(),2)=1</formula>
    </cfRule>
  </conditionalFormatting>
  <conditionalFormatting sqref="B459 B462">
    <cfRule type="expression" dxfId="5439" priority="2687" stopIfTrue="1">
      <formula>MOD(ROW(),2)=0</formula>
    </cfRule>
    <cfRule type="expression" dxfId="5438" priority="2688" stopIfTrue="1">
      <formula>MOD(ROW(),2)=1</formula>
    </cfRule>
  </conditionalFormatting>
  <conditionalFormatting sqref="B465:B466 B468:B469">
    <cfRule type="expression" dxfId="5437" priority="2685" stopIfTrue="1">
      <formula>MOD(ROW(),2)=0</formula>
    </cfRule>
    <cfRule type="expression" dxfId="5436" priority="2686" stopIfTrue="1">
      <formula>MOD(ROW(),2)=1</formula>
    </cfRule>
  </conditionalFormatting>
  <conditionalFormatting sqref="B464 B467">
    <cfRule type="expression" dxfId="5435" priority="2683" stopIfTrue="1">
      <formula>MOD(ROW(),2)=0</formula>
    </cfRule>
    <cfRule type="expression" dxfId="5434" priority="2684" stopIfTrue="1">
      <formula>MOD(ROW(),2)=1</formula>
    </cfRule>
  </conditionalFormatting>
  <conditionalFormatting sqref="B470 B472:B473 B475">
    <cfRule type="expression" dxfId="5433" priority="2681" stopIfTrue="1">
      <formula>MOD(ROW(),2)=0</formula>
    </cfRule>
    <cfRule type="expression" dxfId="5432" priority="2682" stopIfTrue="1">
      <formula>MOD(ROW(),2)=1</formula>
    </cfRule>
  </conditionalFormatting>
  <conditionalFormatting sqref="B471 B474">
    <cfRule type="expression" dxfId="5431" priority="2679" stopIfTrue="1">
      <formula>MOD(ROW(),2)=0</formula>
    </cfRule>
    <cfRule type="expression" dxfId="5430" priority="2680" stopIfTrue="1">
      <formula>MOD(ROW(),2)=1</formula>
    </cfRule>
  </conditionalFormatting>
  <conditionalFormatting sqref="B115">
    <cfRule type="expression" dxfId="5429" priority="2677" stopIfTrue="1">
      <formula>MOD(ROW(),2)=0</formula>
    </cfRule>
    <cfRule type="expression" dxfId="5428" priority="2678" stopIfTrue="1">
      <formula>MOD(ROW(),2)=1</formula>
    </cfRule>
  </conditionalFormatting>
  <conditionalFormatting sqref="B477:B479 B484:B485">
    <cfRule type="expression" dxfId="5427" priority="2675" stopIfTrue="1">
      <formula>MOD(ROW(),2)=0</formula>
    </cfRule>
    <cfRule type="expression" dxfId="5426" priority="2676" stopIfTrue="1">
      <formula>MOD(ROW(),2)=1</formula>
    </cfRule>
  </conditionalFormatting>
  <conditionalFormatting sqref="B480:B482">
    <cfRule type="expression" dxfId="5425" priority="2673" stopIfTrue="1">
      <formula>MOD(ROW(),2)=0</formula>
    </cfRule>
    <cfRule type="expression" dxfId="5424" priority="2674" stopIfTrue="1">
      <formula>MOD(ROW(),2)=1</formula>
    </cfRule>
  </conditionalFormatting>
  <conditionalFormatting sqref="B476 B483">
    <cfRule type="expression" dxfId="5423" priority="2671" stopIfTrue="1">
      <formula>MOD(ROW(),2)=0</formula>
    </cfRule>
    <cfRule type="expression" dxfId="5422" priority="2672" stopIfTrue="1">
      <formula>MOD(ROW(),2)=1</formula>
    </cfRule>
  </conditionalFormatting>
  <conditionalFormatting sqref="B476 B483">
    <cfRule type="expression" dxfId="5421" priority="2669" stopIfTrue="1">
      <formula>MOD(ROW(),2)=0</formula>
    </cfRule>
    <cfRule type="expression" dxfId="5420" priority="2670" stopIfTrue="1">
      <formula>MOD(ROW(),2)=1</formula>
    </cfRule>
  </conditionalFormatting>
  <conditionalFormatting sqref="B476 B483">
    <cfRule type="expression" dxfId="5419" priority="2667" stopIfTrue="1">
      <formula>MOD(ROW(),2)=0</formula>
    </cfRule>
    <cfRule type="expression" dxfId="5418" priority="2668" stopIfTrue="1">
      <formula>MOD(ROW(),2)=1</formula>
    </cfRule>
  </conditionalFormatting>
  <conditionalFormatting sqref="B488:B490 B495">
    <cfRule type="expression" dxfId="5417" priority="2665" stopIfTrue="1">
      <formula>MOD(ROW(),2)=0</formula>
    </cfRule>
    <cfRule type="expression" dxfId="5416" priority="2666" stopIfTrue="1">
      <formula>MOD(ROW(),2)=1</formula>
    </cfRule>
  </conditionalFormatting>
  <conditionalFormatting sqref="B486 B491:B493">
    <cfRule type="expression" dxfId="5415" priority="2663" stopIfTrue="1">
      <formula>MOD(ROW(),2)=0</formula>
    </cfRule>
    <cfRule type="expression" dxfId="5414" priority="2664" stopIfTrue="1">
      <formula>MOD(ROW(),2)=1</formula>
    </cfRule>
  </conditionalFormatting>
  <conditionalFormatting sqref="B487 B494">
    <cfRule type="expression" dxfId="5413" priority="2661" stopIfTrue="1">
      <formula>MOD(ROW(),2)=0</formula>
    </cfRule>
    <cfRule type="expression" dxfId="5412" priority="2662" stopIfTrue="1">
      <formula>MOD(ROW(),2)=1</formula>
    </cfRule>
  </conditionalFormatting>
  <conditionalFormatting sqref="B487 B494">
    <cfRule type="expression" dxfId="5411" priority="2659" stopIfTrue="1">
      <formula>MOD(ROW(),2)=0</formula>
    </cfRule>
    <cfRule type="expression" dxfId="5410" priority="2660" stopIfTrue="1">
      <formula>MOD(ROW(),2)=1</formula>
    </cfRule>
  </conditionalFormatting>
  <conditionalFormatting sqref="B487 B494">
    <cfRule type="expression" dxfId="5409" priority="2657" stopIfTrue="1">
      <formula>MOD(ROW(),2)=0</formula>
    </cfRule>
    <cfRule type="expression" dxfId="5408" priority="2658" stopIfTrue="1">
      <formula>MOD(ROW(),2)=1</formula>
    </cfRule>
  </conditionalFormatting>
  <conditionalFormatting sqref="B496:B497 B499:B500 B502:B503">
    <cfRule type="expression" dxfId="5407" priority="2655" stopIfTrue="1">
      <formula>MOD(ROW(),2)=0</formula>
    </cfRule>
    <cfRule type="expression" dxfId="5406" priority="2656" stopIfTrue="1">
      <formula>MOD(ROW(),2)=1</formula>
    </cfRule>
  </conditionalFormatting>
  <conditionalFormatting sqref="B498 B501">
    <cfRule type="expression" dxfId="5405" priority="2653" stopIfTrue="1">
      <formula>MOD(ROW(),2)=0</formula>
    </cfRule>
    <cfRule type="expression" dxfId="5404" priority="2654" stopIfTrue="1">
      <formula>MOD(ROW(),2)=1</formula>
    </cfRule>
  </conditionalFormatting>
  <conditionalFormatting sqref="B504 B506:B507 B509:B510">
    <cfRule type="expression" dxfId="5403" priority="2651" stopIfTrue="1">
      <formula>MOD(ROW(),2)=0</formula>
    </cfRule>
    <cfRule type="expression" dxfId="5402" priority="2652" stopIfTrue="1">
      <formula>MOD(ROW(),2)=1</formula>
    </cfRule>
  </conditionalFormatting>
  <conditionalFormatting sqref="B505 B508 B511">
    <cfRule type="expression" dxfId="5401" priority="2649" stopIfTrue="1">
      <formula>MOD(ROW(),2)=0</formula>
    </cfRule>
    <cfRule type="expression" dxfId="5400" priority="2650" stopIfTrue="1">
      <formula>MOD(ROW(),2)=1</formula>
    </cfRule>
  </conditionalFormatting>
  <conditionalFormatting sqref="B512:B514">
    <cfRule type="expression" dxfId="5399" priority="2647" stopIfTrue="1">
      <formula>MOD(ROW(),2)=0</formula>
    </cfRule>
    <cfRule type="expression" dxfId="5398" priority="2648" stopIfTrue="1">
      <formula>MOD(ROW(),2)=1</formula>
    </cfRule>
  </conditionalFormatting>
  <conditionalFormatting sqref="B515 B517 B519">
    <cfRule type="expression" dxfId="5397" priority="2645" stopIfTrue="1">
      <formula>MOD(ROW(),2)=0</formula>
    </cfRule>
    <cfRule type="expression" dxfId="5396" priority="2646" stopIfTrue="1">
      <formula>MOD(ROW(),2)=1</formula>
    </cfRule>
  </conditionalFormatting>
  <conditionalFormatting sqref="B516 B518 B520">
    <cfRule type="expression" dxfId="5395" priority="2643" stopIfTrue="1">
      <formula>MOD(ROW(),2)=0</formula>
    </cfRule>
    <cfRule type="expression" dxfId="5394" priority="2644" stopIfTrue="1">
      <formula>MOD(ROW(),2)=1</formula>
    </cfRule>
  </conditionalFormatting>
  <conditionalFormatting sqref="B523 B526 B528 B530">
    <cfRule type="expression" dxfId="5393" priority="2641" stopIfTrue="1">
      <formula>MOD(ROW(),2)=0</formula>
    </cfRule>
    <cfRule type="expression" dxfId="5392" priority="2642" stopIfTrue="1">
      <formula>MOD(ROW(),2)=1</formula>
    </cfRule>
  </conditionalFormatting>
  <conditionalFormatting sqref="B521:B522 B524:B525 B527 B529">
    <cfRule type="expression" dxfId="5391" priority="2639" stopIfTrue="1">
      <formula>MOD(ROW(),2)=0</formula>
    </cfRule>
    <cfRule type="expression" dxfId="5390" priority="2640" stopIfTrue="1">
      <formula>MOD(ROW(),2)=1</formula>
    </cfRule>
  </conditionalFormatting>
  <conditionalFormatting sqref="B531 B533 B535 B537 B539">
    <cfRule type="expression" dxfId="5389" priority="2637" stopIfTrue="1">
      <formula>MOD(ROW(),2)=0</formula>
    </cfRule>
    <cfRule type="expression" dxfId="5388" priority="2638" stopIfTrue="1">
      <formula>MOD(ROW(),2)=1</formula>
    </cfRule>
  </conditionalFormatting>
  <conditionalFormatting sqref="B532 B534 B536 B538 B540">
    <cfRule type="expression" dxfId="5387" priority="2635" stopIfTrue="1">
      <formula>MOD(ROW(),2)=0</formula>
    </cfRule>
    <cfRule type="expression" dxfId="5386" priority="2636" stopIfTrue="1">
      <formula>MOD(ROW(),2)=1</formula>
    </cfRule>
  </conditionalFormatting>
  <conditionalFormatting sqref="B542 B544 B546 B548">
    <cfRule type="expression" dxfId="5385" priority="2633" stopIfTrue="1">
      <formula>MOD(ROW(),2)=0</formula>
    </cfRule>
    <cfRule type="expression" dxfId="5384" priority="2634" stopIfTrue="1">
      <formula>MOD(ROW(),2)=1</formula>
    </cfRule>
  </conditionalFormatting>
  <conditionalFormatting sqref="B541 B543 B545 B547">
    <cfRule type="expression" dxfId="5383" priority="2631" stopIfTrue="1">
      <formula>MOD(ROW(),2)=0</formula>
    </cfRule>
    <cfRule type="expression" dxfId="5382" priority="2632" stopIfTrue="1">
      <formula>MOD(ROW(),2)=1</formula>
    </cfRule>
  </conditionalFormatting>
  <conditionalFormatting sqref="B549 B551">
    <cfRule type="expression" dxfId="5381" priority="2629" stopIfTrue="1">
      <formula>MOD(ROW(),2)=0</formula>
    </cfRule>
    <cfRule type="expression" dxfId="5380" priority="2630" stopIfTrue="1">
      <formula>MOD(ROW(),2)=1</formula>
    </cfRule>
  </conditionalFormatting>
  <conditionalFormatting sqref="B550 B552">
    <cfRule type="expression" dxfId="5379" priority="2627" stopIfTrue="1">
      <formula>MOD(ROW(),2)=0</formula>
    </cfRule>
    <cfRule type="expression" dxfId="5378" priority="2628" stopIfTrue="1">
      <formula>MOD(ROW(),2)=1</formula>
    </cfRule>
  </conditionalFormatting>
  <conditionalFormatting sqref="B553 B555 B557 B559 B561">
    <cfRule type="expression" dxfId="5377" priority="2625" stopIfTrue="1">
      <formula>MOD(ROW(),2)=0</formula>
    </cfRule>
    <cfRule type="expression" dxfId="5376" priority="2626" stopIfTrue="1">
      <formula>MOD(ROW(),2)=1</formula>
    </cfRule>
  </conditionalFormatting>
  <conditionalFormatting sqref="B554 B556 B558 B560 B562">
    <cfRule type="expression" dxfId="5375" priority="2623" stopIfTrue="1">
      <formula>MOD(ROW(),2)=0</formula>
    </cfRule>
    <cfRule type="expression" dxfId="5374" priority="2624" stopIfTrue="1">
      <formula>MOD(ROW(),2)=1</formula>
    </cfRule>
  </conditionalFormatting>
  <conditionalFormatting sqref="B563 B565 B567:B569">
    <cfRule type="expression" dxfId="5373" priority="2621" stopIfTrue="1">
      <formula>MOD(ROW(),2)=0</formula>
    </cfRule>
    <cfRule type="expression" dxfId="5372" priority="2622" stopIfTrue="1">
      <formula>MOD(ROW(),2)=1</formula>
    </cfRule>
  </conditionalFormatting>
  <conditionalFormatting sqref="B564 B566 B570">
    <cfRule type="expression" dxfId="5371" priority="2619" stopIfTrue="1">
      <formula>MOD(ROW(),2)=0</formula>
    </cfRule>
    <cfRule type="expression" dxfId="5370" priority="2620" stopIfTrue="1">
      <formula>MOD(ROW(),2)=1</formula>
    </cfRule>
  </conditionalFormatting>
  <conditionalFormatting sqref="B572 B574">
    <cfRule type="expression" dxfId="5369" priority="2617" stopIfTrue="1">
      <formula>MOD(ROW(),2)=0</formula>
    </cfRule>
    <cfRule type="expression" dxfId="5368" priority="2618" stopIfTrue="1">
      <formula>MOD(ROW(),2)=1</formula>
    </cfRule>
  </conditionalFormatting>
  <conditionalFormatting sqref="B571 B573">
    <cfRule type="expression" dxfId="5367" priority="2615" stopIfTrue="1">
      <formula>MOD(ROW(),2)=0</formula>
    </cfRule>
    <cfRule type="expression" dxfId="5366" priority="2616" stopIfTrue="1">
      <formula>MOD(ROW(),2)=1</formula>
    </cfRule>
  </conditionalFormatting>
  <conditionalFormatting sqref="B576">
    <cfRule type="expression" dxfId="5365" priority="2613" stopIfTrue="1">
      <formula>MOD(ROW(),2)=0</formula>
    </cfRule>
    <cfRule type="expression" dxfId="5364" priority="2614" stopIfTrue="1">
      <formula>MOD(ROW(),2)=1</formula>
    </cfRule>
  </conditionalFormatting>
  <conditionalFormatting sqref="B577">
    <cfRule type="expression" dxfId="5363" priority="2611" stopIfTrue="1">
      <formula>MOD(ROW(),2)=0</formula>
    </cfRule>
    <cfRule type="expression" dxfId="5362" priority="2612" stopIfTrue="1">
      <formula>MOD(ROW(),2)=1</formula>
    </cfRule>
  </conditionalFormatting>
  <conditionalFormatting sqref="B578 B580 B582">
    <cfRule type="expression" dxfId="5361" priority="2609" stopIfTrue="1">
      <formula>MOD(ROW(),2)=0</formula>
    </cfRule>
    <cfRule type="expression" dxfId="5360" priority="2610" stopIfTrue="1">
      <formula>MOD(ROW(),2)=1</formula>
    </cfRule>
  </conditionalFormatting>
  <conditionalFormatting sqref="B579 B581 B583">
    <cfRule type="expression" dxfId="5359" priority="2607" stopIfTrue="1">
      <formula>MOD(ROW(),2)=0</formula>
    </cfRule>
    <cfRule type="expression" dxfId="5358" priority="2608" stopIfTrue="1">
      <formula>MOD(ROW(),2)=1</formula>
    </cfRule>
  </conditionalFormatting>
  <conditionalFormatting sqref="B584 B586">
    <cfRule type="expression" dxfId="5357" priority="2605" stopIfTrue="1">
      <formula>MOD(ROW(),2)=0</formula>
    </cfRule>
    <cfRule type="expression" dxfId="5356" priority="2606" stopIfTrue="1">
      <formula>MOD(ROW(),2)=1</formula>
    </cfRule>
  </conditionalFormatting>
  <conditionalFormatting sqref="B585">
    <cfRule type="expression" dxfId="5355" priority="2603" stopIfTrue="1">
      <formula>MOD(ROW(),2)=0</formula>
    </cfRule>
    <cfRule type="expression" dxfId="5354" priority="2604" stopIfTrue="1">
      <formula>MOD(ROW(),2)=1</formula>
    </cfRule>
  </conditionalFormatting>
  <conditionalFormatting sqref="B349">
    <cfRule type="expression" dxfId="5353" priority="2601" stopIfTrue="1">
      <formula>MOD(ROW(),2)=0</formula>
    </cfRule>
    <cfRule type="expression" dxfId="5352" priority="2602" stopIfTrue="1">
      <formula>MOD(ROW(),2)=1</formula>
    </cfRule>
  </conditionalFormatting>
  <conditionalFormatting sqref="B349">
    <cfRule type="expression" dxfId="5351" priority="2599" stopIfTrue="1">
      <formula>MOD(ROW(),2)=0</formula>
    </cfRule>
    <cfRule type="expression" dxfId="5350" priority="2600" stopIfTrue="1">
      <formula>MOD(ROW(),2)=1</formula>
    </cfRule>
  </conditionalFormatting>
  <conditionalFormatting sqref="B589 B591 B593 B595">
    <cfRule type="expression" dxfId="5349" priority="2597" stopIfTrue="1">
      <formula>MOD(ROW(),2)=0</formula>
    </cfRule>
    <cfRule type="expression" dxfId="5348" priority="2598" stopIfTrue="1">
      <formula>MOD(ROW(),2)=1</formula>
    </cfRule>
  </conditionalFormatting>
  <conditionalFormatting sqref="B588 B590 B592 B594 B596">
    <cfRule type="expression" dxfId="5347" priority="2595" stopIfTrue="1">
      <formula>MOD(ROW(),2)=0</formula>
    </cfRule>
    <cfRule type="expression" dxfId="5346" priority="2596" stopIfTrue="1">
      <formula>MOD(ROW(),2)=1</formula>
    </cfRule>
  </conditionalFormatting>
  <conditionalFormatting sqref="B587">
    <cfRule type="expression" dxfId="5345" priority="2593" stopIfTrue="1">
      <formula>MOD(ROW(),2)=0</formula>
    </cfRule>
    <cfRule type="expression" dxfId="5344" priority="2594" stopIfTrue="1">
      <formula>MOD(ROW(),2)=1</formula>
    </cfRule>
  </conditionalFormatting>
  <conditionalFormatting sqref="B597 B599 B601 B603 B605 B607 B609 B611 B613 B615">
    <cfRule type="expression" dxfId="5343" priority="2591" stopIfTrue="1">
      <formula>MOD(ROW(),2)=0</formula>
    </cfRule>
    <cfRule type="expression" dxfId="5342" priority="2592" stopIfTrue="1">
      <formula>MOD(ROW(),2)=1</formula>
    </cfRule>
  </conditionalFormatting>
  <conditionalFormatting sqref="B598 B600 B602 B604 B606 B608 B610 B612 B614 B616">
    <cfRule type="expression" dxfId="5341" priority="2589" stopIfTrue="1">
      <formula>MOD(ROW(),2)=0</formula>
    </cfRule>
    <cfRule type="expression" dxfId="5340" priority="2590" stopIfTrue="1">
      <formula>MOD(ROW(),2)=1</formula>
    </cfRule>
  </conditionalFormatting>
  <conditionalFormatting sqref="B617 B619 B621 B623 B625 B627 B629 B631 B633 B635 B637 B639 B641 B643 B645 B647">
    <cfRule type="expression" dxfId="5339" priority="2587" stopIfTrue="1">
      <formula>MOD(ROW(),2)=0</formula>
    </cfRule>
    <cfRule type="expression" dxfId="5338" priority="2588" stopIfTrue="1">
      <formula>MOD(ROW(),2)=1</formula>
    </cfRule>
  </conditionalFormatting>
  <conditionalFormatting sqref="B618 B620 B622 B624 B626 B628 B630 B632 B634 B636 B638 B640 B642 B644 B646">
    <cfRule type="expression" dxfId="5337" priority="2585" stopIfTrue="1">
      <formula>MOD(ROW(),2)=0</formula>
    </cfRule>
    <cfRule type="expression" dxfId="5336" priority="2586" stopIfTrue="1">
      <formula>MOD(ROW(),2)=1</formula>
    </cfRule>
  </conditionalFormatting>
  <conditionalFormatting sqref="B187">
    <cfRule type="expression" dxfId="5335" priority="2583" stopIfTrue="1">
      <formula>MOD(ROW(),2)=0</formula>
    </cfRule>
    <cfRule type="expression" dxfId="5334" priority="2584" stopIfTrue="1">
      <formula>MOD(ROW(),2)=1</formula>
    </cfRule>
  </conditionalFormatting>
  <conditionalFormatting sqref="B187">
    <cfRule type="expression" dxfId="5333" priority="2581" stopIfTrue="1">
      <formula>MOD(ROW(),2)=0</formula>
    </cfRule>
    <cfRule type="expression" dxfId="5332" priority="2582" stopIfTrue="1">
      <formula>MOD(ROW(),2)=1</formula>
    </cfRule>
  </conditionalFormatting>
  <conditionalFormatting sqref="B187">
    <cfRule type="expression" dxfId="5331" priority="2579" stopIfTrue="1">
      <formula>MOD(ROW(),2)=0</formula>
    </cfRule>
    <cfRule type="expression" dxfId="5330" priority="2580" stopIfTrue="1">
      <formula>MOD(ROW(),2)=1</formula>
    </cfRule>
  </conditionalFormatting>
  <conditionalFormatting sqref="B649 B651 B653 B655 B657 B659 B661 B663 B665 B667">
    <cfRule type="expression" dxfId="5329" priority="2577" stopIfTrue="1">
      <formula>MOD(ROW(),2)=0</formula>
    </cfRule>
    <cfRule type="expression" dxfId="5328" priority="2578" stopIfTrue="1">
      <formula>MOD(ROW(),2)=1</formula>
    </cfRule>
  </conditionalFormatting>
  <conditionalFormatting sqref="B648 B650 B652 B654 B656 B658 B660 B662 B664 B666 B668">
    <cfRule type="expression" dxfId="5327" priority="2575" stopIfTrue="1">
      <formula>MOD(ROW(),2)=0</formula>
    </cfRule>
    <cfRule type="expression" dxfId="5326" priority="2576" stopIfTrue="1">
      <formula>MOD(ROW(),2)=1</formula>
    </cfRule>
  </conditionalFormatting>
  <conditionalFormatting sqref="B669 B671 B673 B675 B677 B679 B681 B683 B685 B687 B689 B691 B693 B695 B697 B699 B701 B703 B705">
    <cfRule type="expression" dxfId="5325" priority="2573" stopIfTrue="1">
      <formula>MOD(ROW(),2)=0</formula>
    </cfRule>
    <cfRule type="expression" dxfId="5324" priority="2574" stopIfTrue="1">
      <formula>MOD(ROW(),2)=1</formula>
    </cfRule>
  </conditionalFormatting>
  <conditionalFormatting sqref="B670 B672 B674 B676 B678 B680 B682 B684 B686 B688 B690 B692 B694 B696 B698 B700 B702 B704">
    <cfRule type="expression" dxfId="5323" priority="2571" stopIfTrue="1">
      <formula>MOD(ROW(),2)=0</formula>
    </cfRule>
    <cfRule type="expression" dxfId="5322" priority="2572" stopIfTrue="1">
      <formula>MOD(ROW(),2)=1</formula>
    </cfRule>
  </conditionalFormatting>
  <conditionalFormatting sqref="B707 B709 B711 B713 B715">
    <cfRule type="expression" dxfId="5321" priority="2569" stopIfTrue="1">
      <formula>MOD(ROW(),2)=0</formula>
    </cfRule>
    <cfRule type="expression" dxfId="5320" priority="2570" stopIfTrue="1">
      <formula>MOD(ROW(),2)=1</formula>
    </cfRule>
  </conditionalFormatting>
  <conditionalFormatting sqref="B706 B708 B710 B712 B714 B716">
    <cfRule type="expression" dxfId="5319" priority="2567" stopIfTrue="1">
      <formula>MOD(ROW(),2)=0</formula>
    </cfRule>
    <cfRule type="expression" dxfId="5318" priority="2568" stopIfTrue="1">
      <formula>MOD(ROW(),2)=1</formula>
    </cfRule>
  </conditionalFormatting>
  <conditionalFormatting sqref="B718 B720 B722 B724 B726 B728 B730">
    <cfRule type="expression" dxfId="5317" priority="2565" stopIfTrue="1">
      <formula>MOD(ROW(),2)=0</formula>
    </cfRule>
    <cfRule type="expression" dxfId="5316" priority="2566" stopIfTrue="1">
      <formula>MOD(ROW(),2)=1</formula>
    </cfRule>
  </conditionalFormatting>
  <conditionalFormatting sqref="B717 B719 B721 B723 B725 B727 B729 B731">
    <cfRule type="expression" dxfId="5315" priority="2563" stopIfTrue="1">
      <formula>MOD(ROW(),2)=0</formula>
    </cfRule>
    <cfRule type="expression" dxfId="5314" priority="2564" stopIfTrue="1">
      <formula>MOD(ROW(),2)=1</formula>
    </cfRule>
  </conditionalFormatting>
  <conditionalFormatting sqref="B732:B736">
    <cfRule type="expression" dxfId="5313" priority="2561" stopIfTrue="1">
      <formula>MOD(ROW(),2)=0</formula>
    </cfRule>
    <cfRule type="expression" dxfId="5312" priority="2562" stopIfTrue="1">
      <formula>MOD(ROW(),2)=1</formula>
    </cfRule>
  </conditionalFormatting>
  <conditionalFormatting sqref="B737:B746">
    <cfRule type="expression" dxfId="5311" priority="2559" stopIfTrue="1">
      <formula>MOD(ROW(),2)=0</formula>
    </cfRule>
    <cfRule type="expression" dxfId="5310" priority="2560" stopIfTrue="1">
      <formula>MOD(ROW(),2)=1</formula>
    </cfRule>
  </conditionalFormatting>
  <conditionalFormatting sqref="B747:B756">
    <cfRule type="expression" dxfId="5309" priority="2557" stopIfTrue="1">
      <formula>MOD(ROW(),2)=0</formula>
    </cfRule>
    <cfRule type="expression" dxfId="5308" priority="2558" stopIfTrue="1">
      <formula>MOD(ROW(),2)=1</formula>
    </cfRule>
  </conditionalFormatting>
  <conditionalFormatting sqref="B757:B776">
    <cfRule type="expression" dxfId="5307" priority="2555" stopIfTrue="1">
      <formula>MOD(ROW(),2)=0</formula>
    </cfRule>
    <cfRule type="expression" dxfId="5306" priority="2556" stopIfTrue="1">
      <formula>MOD(ROW(),2)=1</formula>
    </cfRule>
  </conditionalFormatting>
  <conditionalFormatting sqref="B778 B780 B782 B784 B786 B788 B790">
    <cfRule type="expression" dxfId="5305" priority="2553" stopIfTrue="1">
      <formula>MOD(ROW(),2)=0</formula>
    </cfRule>
    <cfRule type="expression" dxfId="5304" priority="2554" stopIfTrue="1">
      <formula>MOD(ROW(),2)=1</formula>
    </cfRule>
  </conditionalFormatting>
  <conditionalFormatting sqref="B777 B779 B781 B783 B785 B787 B789 B791">
    <cfRule type="expression" dxfId="5303" priority="2551" stopIfTrue="1">
      <formula>MOD(ROW(),2)=0</formula>
    </cfRule>
    <cfRule type="expression" dxfId="5302" priority="2552" stopIfTrue="1">
      <formula>MOD(ROW(),2)=1</formula>
    </cfRule>
  </conditionalFormatting>
  <conditionalFormatting sqref="B804 B806 B793 B795 B797 B799 B801:B802">
    <cfRule type="expression" dxfId="5301" priority="2549" stopIfTrue="1">
      <formula>MOD(ROW(),2)=0</formula>
    </cfRule>
    <cfRule type="expression" dxfId="5300" priority="2550" stopIfTrue="1">
      <formula>MOD(ROW(),2)=1</formula>
    </cfRule>
  </conditionalFormatting>
  <conditionalFormatting sqref="B803 B805 B807 B792 B794 B796 B798 B800">
    <cfRule type="expression" dxfId="5299" priority="2547" stopIfTrue="1">
      <formula>MOD(ROW(),2)=0</formula>
    </cfRule>
    <cfRule type="expression" dxfId="5298" priority="2548" stopIfTrue="1">
      <formula>MOD(ROW(),2)=1</formula>
    </cfRule>
  </conditionalFormatting>
  <conditionalFormatting sqref="B809 B811 B813">
    <cfRule type="expression" dxfId="5297" priority="2545" stopIfTrue="1">
      <formula>MOD(ROW(),2)=0</formula>
    </cfRule>
    <cfRule type="expression" dxfId="5296" priority="2546" stopIfTrue="1">
      <formula>MOD(ROW(),2)=1</formula>
    </cfRule>
  </conditionalFormatting>
  <conditionalFormatting sqref="B808 B810 B812">
    <cfRule type="expression" dxfId="5295" priority="2543" stopIfTrue="1">
      <formula>MOD(ROW(),2)=0</formula>
    </cfRule>
    <cfRule type="expression" dxfId="5294" priority="2544" stopIfTrue="1">
      <formula>MOD(ROW(),2)=1</formula>
    </cfRule>
  </conditionalFormatting>
  <conditionalFormatting sqref="C349 C249 C152 C73:C76 C270:C293 C157 C204:C211 C66:C67 C135:C136 C193:C196 C304 C2:C7 C113:C114 C169 C15:C21 C44 C107:C110 C79:C100 C126:C127 C161:C166 C307:C308 C229:C230 C215:C216 C575">
    <cfRule type="expression" dxfId="5293" priority="2541" stopIfTrue="1">
      <formula>MOD(ROW(),2)=0</formula>
    </cfRule>
    <cfRule type="expression" dxfId="5292" priority="2542" stopIfTrue="1">
      <formula>MOD(ROW(),2)=1</formula>
    </cfRule>
  </conditionalFormatting>
  <conditionalFormatting sqref="C5:C10">
    <cfRule type="expression" dxfId="5291" priority="2539" stopIfTrue="1">
      <formula>MOD(ROW(),2)=0</formula>
    </cfRule>
    <cfRule type="expression" dxfId="5290" priority="2540" stopIfTrue="1">
      <formula>MOD(ROW(),2)=1</formula>
    </cfRule>
  </conditionalFormatting>
  <conditionalFormatting sqref="C6:C10">
    <cfRule type="expression" dxfId="5289" priority="2537" stopIfTrue="1">
      <formula>MOD(ROW(),2)=0</formula>
    </cfRule>
    <cfRule type="expression" dxfId="5288" priority="2538" stopIfTrue="1">
      <formula>MOD(ROW(),2)=1</formula>
    </cfRule>
  </conditionalFormatting>
  <conditionalFormatting sqref="C10">
    <cfRule type="expression" dxfId="5287" priority="2535" stopIfTrue="1">
      <formula>MOD(ROW(),2)=0</formula>
    </cfRule>
    <cfRule type="expression" dxfId="5286" priority="2536" stopIfTrue="1">
      <formula>MOD(ROW(),2)=1</formula>
    </cfRule>
  </conditionalFormatting>
  <conditionalFormatting sqref="C8:C9">
    <cfRule type="expression" dxfId="5285" priority="2533" stopIfTrue="1">
      <formula>MOD(ROW(),2)=0</formula>
    </cfRule>
    <cfRule type="expression" dxfId="5284" priority="2534" stopIfTrue="1">
      <formula>MOD(ROW(),2)=1</formula>
    </cfRule>
  </conditionalFormatting>
  <conditionalFormatting sqref="C11">
    <cfRule type="expression" dxfId="5283" priority="2531" stopIfTrue="1">
      <formula>MOD(ROW(),2)=0</formula>
    </cfRule>
    <cfRule type="expression" dxfId="5282" priority="2532" stopIfTrue="1">
      <formula>MOD(ROW(),2)=1</formula>
    </cfRule>
  </conditionalFormatting>
  <conditionalFormatting sqref="C11">
    <cfRule type="expression" dxfId="5281" priority="2529" stopIfTrue="1">
      <formula>MOD(ROW(),2)=0</formula>
    </cfRule>
    <cfRule type="expression" dxfId="5280" priority="2530" stopIfTrue="1">
      <formula>MOD(ROW(),2)=1</formula>
    </cfRule>
  </conditionalFormatting>
  <conditionalFormatting sqref="C11">
    <cfRule type="expression" dxfId="5279" priority="2527" stopIfTrue="1">
      <formula>MOD(ROW(),2)=0</formula>
    </cfRule>
    <cfRule type="expression" dxfId="5278" priority="2528" stopIfTrue="1">
      <formula>MOD(ROW(),2)=1</formula>
    </cfRule>
  </conditionalFormatting>
  <conditionalFormatting sqref="C12 C14">
    <cfRule type="expression" dxfId="5277" priority="2525" stopIfTrue="1">
      <formula>MOD(ROW(),2)=0</formula>
    </cfRule>
    <cfRule type="expression" dxfId="5276" priority="2526" stopIfTrue="1">
      <formula>MOD(ROW(),2)=1</formula>
    </cfRule>
  </conditionalFormatting>
  <conditionalFormatting sqref="C13">
    <cfRule type="expression" dxfId="5275" priority="2523" stopIfTrue="1">
      <formula>MOD(ROW(),2)=0</formula>
    </cfRule>
    <cfRule type="expression" dxfId="5274" priority="2524" stopIfTrue="1">
      <formula>MOD(ROW(),2)=1</formula>
    </cfRule>
  </conditionalFormatting>
  <conditionalFormatting sqref="C13">
    <cfRule type="expression" dxfId="5273" priority="2521" stopIfTrue="1">
      <formula>MOD(ROW(),2)=0</formula>
    </cfRule>
    <cfRule type="expression" dxfId="5272" priority="2522" stopIfTrue="1">
      <formula>MOD(ROW(),2)=1</formula>
    </cfRule>
  </conditionalFormatting>
  <conditionalFormatting sqref="C13">
    <cfRule type="expression" dxfId="5271" priority="2519" stopIfTrue="1">
      <formula>MOD(ROW(),2)=0</formula>
    </cfRule>
    <cfRule type="expression" dxfId="5270" priority="2520" stopIfTrue="1">
      <formula>MOD(ROW(),2)=1</formula>
    </cfRule>
  </conditionalFormatting>
  <conditionalFormatting sqref="C23">
    <cfRule type="expression" dxfId="5269" priority="2517" stopIfTrue="1">
      <formula>MOD(ROW(),2)=0</formula>
    </cfRule>
    <cfRule type="expression" dxfId="5268" priority="2518" stopIfTrue="1">
      <formula>MOD(ROW(),2)=1</formula>
    </cfRule>
  </conditionalFormatting>
  <conditionalFormatting sqref="C22">
    <cfRule type="expression" dxfId="5267" priority="2515" stopIfTrue="1">
      <formula>MOD(ROW(),2)=0</formula>
    </cfRule>
    <cfRule type="expression" dxfId="5266" priority="2516" stopIfTrue="1">
      <formula>MOD(ROW(),2)=1</formula>
    </cfRule>
  </conditionalFormatting>
  <conditionalFormatting sqref="C22">
    <cfRule type="expression" dxfId="5265" priority="2513" stopIfTrue="1">
      <formula>MOD(ROW(),2)=0</formula>
    </cfRule>
    <cfRule type="expression" dxfId="5264" priority="2514" stopIfTrue="1">
      <formula>MOD(ROW(),2)=1</formula>
    </cfRule>
  </conditionalFormatting>
  <conditionalFormatting sqref="C22">
    <cfRule type="expression" dxfId="5263" priority="2511" stopIfTrue="1">
      <formula>MOD(ROW(),2)=0</formula>
    </cfRule>
    <cfRule type="expression" dxfId="5262" priority="2512" stopIfTrue="1">
      <formula>MOD(ROW(),2)=1</formula>
    </cfRule>
  </conditionalFormatting>
  <conditionalFormatting sqref="C24:C27">
    <cfRule type="expression" dxfId="5261" priority="2509" stopIfTrue="1">
      <formula>MOD(ROW(),2)=0</formula>
    </cfRule>
    <cfRule type="expression" dxfId="5260" priority="2510" stopIfTrue="1">
      <formula>MOD(ROW(),2)=1</formula>
    </cfRule>
  </conditionalFormatting>
  <conditionalFormatting sqref="C28:C30">
    <cfRule type="expression" dxfId="5259" priority="2507" stopIfTrue="1">
      <formula>MOD(ROW(),2)=0</formula>
    </cfRule>
    <cfRule type="expression" dxfId="5258" priority="2508" stopIfTrue="1">
      <formula>MOD(ROW(),2)=1</formula>
    </cfRule>
  </conditionalFormatting>
  <conditionalFormatting sqref="C28">
    <cfRule type="expression" dxfId="5257" priority="2505" stopIfTrue="1">
      <formula>MOD(ROW(),2)=0</formula>
    </cfRule>
    <cfRule type="expression" dxfId="5256" priority="2506" stopIfTrue="1">
      <formula>MOD(ROW(),2)=1</formula>
    </cfRule>
  </conditionalFormatting>
  <conditionalFormatting sqref="C51:C52 C56:C62">
    <cfRule type="expression" dxfId="5255" priority="2503" stopIfTrue="1">
      <formula>MOD(ROW(),2)=0</formula>
    </cfRule>
    <cfRule type="expression" dxfId="5254" priority="2504" stopIfTrue="1">
      <formula>MOD(ROW(),2)=1</formula>
    </cfRule>
  </conditionalFormatting>
  <conditionalFormatting sqref="C31:C33">
    <cfRule type="expression" dxfId="5253" priority="2501" stopIfTrue="1">
      <formula>MOD(ROW(),2)=0</formula>
    </cfRule>
    <cfRule type="expression" dxfId="5252" priority="2502" stopIfTrue="1">
      <formula>MOD(ROW(),2)=1</formula>
    </cfRule>
  </conditionalFormatting>
  <conditionalFormatting sqref="C31:C35">
    <cfRule type="expression" dxfId="5251" priority="2499" stopIfTrue="1">
      <formula>MOD(ROW(),2)=0</formula>
    </cfRule>
    <cfRule type="expression" dxfId="5250" priority="2500" stopIfTrue="1">
      <formula>MOD(ROW(),2)=1</formula>
    </cfRule>
  </conditionalFormatting>
  <conditionalFormatting sqref="C33:C35">
    <cfRule type="expression" dxfId="5249" priority="2497" stopIfTrue="1">
      <formula>MOD(ROW(),2)=0</formula>
    </cfRule>
    <cfRule type="expression" dxfId="5248" priority="2498" stopIfTrue="1">
      <formula>MOD(ROW(),2)=1</formula>
    </cfRule>
  </conditionalFormatting>
  <conditionalFormatting sqref="C34:C35">
    <cfRule type="expression" dxfId="5247" priority="2495" stopIfTrue="1">
      <formula>MOD(ROW(),2)=0</formula>
    </cfRule>
    <cfRule type="expression" dxfId="5246" priority="2496" stopIfTrue="1">
      <formula>MOD(ROW(),2)=1</formula>
    </cfRule>
  </conditionalFormatting>
  <conditionalFormatting sqref="C36">
    <cfRule type="expression" dxfId="5245" priority="2493" stopIfTrue="1">
      <formula>MOD(ROW(),2)=0</formula>
    </cfRule>
    <cfRule type="expression" dxfId="5244" priority="2494" stopIfTrue="1">
      <formula>MOD(ROW(),2)=1</formula>
    </cfRule>
  </conditionalFormatting>
  <conditionalFormatting sqref="C36">
    <cfRule type="expression" dxfId="5243" priority="2491" stopIfTrue="1">
      <formula>MOD(ROW(),2)=0</formula>
    </cfRule>
    <cfRule type="expression" dxfId="5242" priority="2492" stopIfTrue="1">
      <formula>MOD(ROW(),2)=1</formula>
    </cfRule>
  </conditionalFormatting>
  <conditionalFormatting sqref="C36">
    <cfRule type="expression" dxfId="5241" priority="2489" stopIfTrue="1">
      <formula>MOD(ROW(),2)=0</formula>
    </cfRule>
    <cfRule type="expression" dxfId="5240" priority="2490" stopIfTrue="1">
      <formula>MOD(ROW(),2)=1</formula>
    </cfRule>
  </conditionalFormatting>
  <conditionalFormatting sqref="C37:C38">
    <cfRule type="expression" dxfId="5239" priority="2487" stopIfTrue="1">
      <formula>MOD(ROW(),2)=0</formula>
    </cfRule>
    <cfRule type="expression" dxfId="5238" priority="2488" stopIfTrue="1">
      <formula>MOD(ROW(),2)=1</formula>
    </cfRule>
  </conditionalFormatting>
  <conditionalFormatting sqref="C39">
    <cfRule type="expression" dxfId="5237" priority="2485" stopIfTrue="1">
      <formula>MOD(ROW(),2)=0</formula>
    </cfRule>
    <cfRule type="expression" dxfId="5236" priority="2486" stopIfTrue="1">
      <formula>MOD(ROW(),2)=1</formula>
    </cfRule>
  </conditionalFormatting>
  <conditionalFormatting sqref="C40">
    <cfRule type="expression" dxfId="5235" priority="2483" stopIfTrue="1">
      <formula>MOD(ROW(),2)=0</formula>
    </cfRule>
    <cfRule type="expression" dxfId="5234" priority="2484" stopIfTrue="1">
      <formula>MOD(ROW(),2)=1</formula>
    </cfRule>
  </conditionalFormatting>
  <conditionalFormatting sqref="C41:C42">
    <cfRule type="expression" dxfId="5233" priority="2481" stopIfTrue="1">
      <formula>MOD(ROW(),2)=0</formula>
    </cfRule>
    <cfRule type="expression" dxfId="5232" priority="2482" stopIfTrue="1">
      <formula>MOD(ROW(),2)=1</formula>
    </cfRule>
  </conditionalFormatting>
  <conditionalFormatting sqref="C43">
    <cfRule type="expression" dxfId="5231" priority="2479" stopIfTrue="1">
      <formula>MOD(ROW(),2)=0</formula>
    </cfRule>
    <cfRule type="expression" dxfId="5230" priority="2480" stopIfTrue="1">
      <formula>MOD(ROW(),2)=1</formula>
    </cfRule>
  </conditionalFormatting>
  <conditionalFormatting sqref="C43">
    <cfRule type="expression" dxfId="5229" priority="2477" stopIfTrue="1">
      <formula>MOD(ROW(),2)=0</formula>
    </cfRule>
    <cfRule type="expression" dxfId="5228" priority="2478" stopIfTrue="1">
      <formula>MOD(ROW(),2)=1</formula>
    </cfRule>
  </conditionalFormatting>
  <conditionalFormatting sqref="C43">
    <cfRule type="expression" dxfId="5227" priority="2475" stopIfTrue="1">
      <formula>MOD(ROW(),2)=0</formula>
    </cfRule>
    <cfRule type="expression" dxfId="5226" priority="2476" stopIfTrue="1">
      <formula>MOD(ROW(),2)=1</formula>
    </cfRule>
  </conditionalFormatting>
  <conditionalFormatting sqref="C45:C47">
    <cfRule type="expression" dxfId="5225" priority="2473" stopIfTrue="1">
      <formula>MOD(ROW(),2)=0</formula>
    </cfRule>
    <cfRule type="expression" dxfId="5224" priority="2474" stopIfTrue="1">
      <formula>MOD(ROW(),2)=1</formula>
    </cfRule>
  </conditionalFormatting>
  <conditionalFormatting sqref="C48:C50">
    <cfRule type="expression" dxfId="5223" priority="2471" stopIfTrue="1">
      <formula>MOD(ROW(),2)=0</formula>
    </cfRule>
    <cfRule type="expression" dxfId="5222" priority="2472" stopIfTrue="1">
      <formula>MOD(ROW(),2)=1</formula>
    </cfRule>
  </conditionalFormatting>
  <conditionalFormatting sqref="C53">
    <cfRule type="expression" dxfId="5221" priority="2469" stopIfTrue="1">
      <formula>MOD(ROW(),2)=0</formula>
    </cfRule>
    <cfRule type="expression" dxfId="5220" priority="2470" stopIfTrue="1">
      <formula>MOD(ROW(),2)=1</formula>
    </cfRule>
  </conditionalFormatting>
  <conditionalFormatting sqref="C54:C55">
    <cfRule type="expression" dxfId="5219" priority="2467" stopIfTrue="1">
      <formula>MOD(ROW(),2)=0</formula>
    </cfRule>
    <cfRule type="expression" dxfId="5218" priority="2468" stopIfTrue="1">
      <formula>MOD(ROW(),2)=1</formula>
    </cfRule>
  </conditionalFormatting>
  <conditionalFormatting sqref="C64">
    <cfRule type="expression" dxfId="5217" priority="2465" stopIfTrue="1">
      <formula>MOD(ROW(),2)=0</formula>
    </cfRule>
    <cfRule type="expression" dxfId="5216" priority="2466" stopIfTrue="1">
      <formula>MOD(ROW(),2)=1</formula>
    </cfRule>
  </conditionalFormatting>
  <conditionalFormatting sqref="C68:C72">
    <cfRule type="expression" dxfId="5215" priority="2463" stopIfTrue="1">
      <formula>MOD(ROW(),2)=0</formula>
    </cfRule>
    <cfRule type="expression" dxfId="5214" priority="2464" stopIfTrue="1">
      <formula>MOD(ROW(),2)=1</formula>
    </cfRule>
  </conditionalFormatting>
  <conditionalFormatting sqref="C63">
    <cfRule type="expression" dxfId="5213" priority="2461" stopIfTrue="1">
      <formula>MOD(ROW(),2)=0</formula>
    </cfRule>
    <cfRule type="expression" dxfId="5212" priority="2462" stopIfTrue="1">
      <formula>MOD(ROW(),2)=1</formula>
    </cfRule>
  </conditionalFormatting>
  <conditionalFormatting sqref="C63">
    <cfRule type="expression" dxfId="5211" priority="2459" stopIfTrue="1">
      <formula>MOD(ROW(),2)=0</formula>
    </cfRule>
    <cfRule type="expression" dxfId="5210" priority="2460" stopIfTrue="1">
      <formula>MOD(ROW(),2)=1</formula>
    </cfRule>
  </conditionalFormatting>
  <conditionalFormatting sqref="C63">
    <cfRule type="expression" dxfId="5209" priority="2457" stopIfTrue="1">
      <formula>MOD(ROW(),2)=0</formula>
    </cfRule>
    <cfRule type="expression" dxfId="5208" priority="2458" stopIfTrue="1">
      <formula>MOD(ROW(),2)=1</formula>
    </cfRule>
  </conditionalFormatting>
  <conditionalFormatting sqref="C65">
    <cfRule type="expression" dxfId="5207" priority="2455" stopIfTrue="1">
      <formula>MOD(ROW(),2)=0</formula>
    </cfRule>
    <cfRule type="expression" dxfId="5206" priority="2456" stopIfTrue="1">
      <formula>MOD(ROW(),2)=1</formula>
    </cfRule>
  </conditionalFormatting>
  <conditionalFormatting sqref="C65">
    <cfRule type="expression" dxfId="5205" priority="2453" stopIfTrue="1">
      <formula>MOD(ROW(),2)=0</formula>
    </cfRule>
    <cfRule type="expression" dxfId="5204" priority="2454" stopIfTrue="1">
      <formula>MOD(ROW(),2)=1</formula>
    </cfRule>
  </conditionalFormatting>
  <conditionalFormatting sqref="C65">
    <cfRule type="expression" dxfId="5203" priority="2451" stopIfTrue="1">
      <formula>MOD(ROW(),2)=0</formula>
    </cfRule>
    <cfRule type="expression" dxfId="5202" priority="2452" stopIfTrue="1">
      <formula>MOD(ROW(),2)=1</formula>
    </cfRule>
  </conditionalFormatting>
  <conditionalFormatting sqref="C77:C78">
    <cfRule type="expression" dxfId="5201" priority="2449" stopIfTrue="1">
      <formula>MOD(ROW(),2)=0</formula>
    </cfRule>
    <cfRule type="expression" dxfId="5200" priority="2450" stopIfTrue="1">
      <formula>MOD(ROW(),2)=1</formula>
    </cfRule>
  </conditionalFormatting>
  <conditionalFormatting sqref="C95 C92:C93 C89:C90 C86:C87 C82">
    <cfRule type="expression" dxfId="5199" priority="2447" stopIfTrue="1">
      <formula>MOD(ROW(),2)=0</formula>
    </cfRule>
    <cfRule type="expression" dxfId="5198" priority="2448" stopIfTrue="1">
      <formula>MOD(ROW(),2)=1</formula>
    </cfRule>
  </conditionalFormatting>
  <conditionalFormatting sqref="C94 C91 C88 C83:C85 C80:C81">
    <cfRule type="expression" dxfId="5197" priority="2445" stopIfTrue="1">
      <formula>MOD(ROW(),2)=0</formula>
    </cfRule>
    <cfRule type="expression" dxfId="5196" priority="2446" stopIfTrue="1">
      <formula>MOD(ROW(),2)=1</formula>
    </cfRule>
  </conditionalFormatting>
  <conditionalFormatting sqref="C100:C101">
    <cfRule type="expression" dxfId="5195" priority="2443" stopIfTrue="1">
      <formula>MOD(ROW(),2)=0</formula>
    </cfRule>
    <cfRule type="expression" dxfId="5194" priority="2444" stopIfTrue="1">
      <formula>MOD(ROW(),2)=1</formula>
    </cfRule>
  </conditionalFormatting>
  <conditionalFormatting sqref="C96:C98">
    <cfRule type="expression" dxfId="5193" priority="2441" stopIfTrue="1">
      <formula>MOD(ROW(),2)=0</formula>
    </cfRule>
    <cfRule type="expression" dxfId="5192" priority="2442" stopIfTrue="1">
      <formula>MOD(ROW(),2)=1</formula>
    </cfRule>
  </conditionalFormatting>
  <conditionalFormatting sqref="C102:C106">
    <cfRule type="expression" dxfId="5191" priority="2439" stopIfTrue="1">
      <formula>MOD(ROW(),2)=0</formula>
    </cfRule>
    <cfRule type="expression" dxfId="5190" priority="2440" stopIfTrue="1">
      <formula>MOD(ROW(),2)=1</formula>
    </cfRule>
  </conditionalFormatting>
  <conditionalFormatting sqref="C111">
    <cfRule type="expression" dxfId="5189" priority="2437" stopIfTrue="1">
      <formula>MOD(ROW(),2)=0</formula>
    </cfRule>
    <cfRule type="expression" dxfId="5188" priority="2438" stopIfTrue="1">
      <formula>MOD(ROW(),2)=1</formula>
    </cfRule>
  </conditionalFormatting>
  <conditionalFormatting sqref="C112">
    <cfRule type="expression" dxfId="5187" priority="2435" stopIfTrue="1">
      <formula>MOD(ROW(),2)=0</formula>
    </cfRule>
    <cfRule type="expression" dxfId="5186" priority="2436" stopIfTrue="1">
      <formula>MOD(ROW(),2)=1</formula>
    </cfRule>
  </conditionalFormatting>
  <conditionalFormatting sqref="C112">
    <cfRule type="expression" dxfId="5185" priority="2433" stopIfTrue="1">
      <formula>MOD(ROW(),2)=0</formula>
    </cfRule>
    <cfRule type="expression" dxfId="5184" priority="2434" stopIfTrue="1">
      <formula>MOD(ROW(),2)=1</formula>
    </cfRule>
  </conditionalFormatting>
  <conditionalFormatting sqref="C112">
    <cfRule type="expression" dxfId="5183" priority="2431" stopIfTrue="1">
      <formula>MOD(ROW(),2)=0</formula>
    </cfRule>
    <cfRule type="expression" dxfId="5182" priority="2432" stopIfTrue="1">
      <formula>MOD(ROW(),2)=1</formula>
    </cfRule>
  </conditionalFormatting>
  <conditionalFormatting sqref="C115:C118">
    <cfRule type="expression" dxfId="5181" priority="2429" stopIfTrue="1">
      <formula>MOD(ROW(),2)=0</formula>
    </cfRule>
    <cfRule type="expression" dxfId="5180" priority="2430" stopIfTrue="1">
      <formula>MOD(ROW(),2)=1</formula>
    </cfRule>
  </conditionalFormatting>
  <conditionalFormatting sqref="C119:C123">
    <cfRule type="expression" dxfId="5179" priority="2427" stopIfTrue="1">
      <formula>MOD(ROW(),2)=0</formula>
    </cfRule>
    <cfRule type="expression" dxfId="5178" priority="2428" stopIfTrue="1">
      <formula>MOD(ROW(),2)=1</formula>
    </cfRule>
  </conditionalFormatting>
  <conditionalFormatting sqref="C124">
    <cfRule type="expression" dxfId="5177" priority="2425" stopIfTrue="1">
      <formula>MOD(ROW(),2)=0</formula>
    </cfRule>
    <cfRule type="expression" dxfId="5176" priority="2426" stopIfTrue="1">
      <formula>MOD(ROW(),2)=1</formula>
    </cfRule>
  </conditionalFormatting>
  <conditionalFormatting sqref="C128:C132">
    <cfRule type="expression" dxfId="5175" priority="2423" stopIfTrue="1">
      <formula>MOD(ROW(),2)=0</formula>
    </cfRule>
    <cfRule type="expression" dxfId="5174" priority="2424" stopIfTrue="1">
      <formula>MOD(ROW(),2)=1</formula>
    </cfRule>
  </conditionalFormatting>
  <conditionalFormatting sqref="C133:C134">
    <cfRule type="expression" dxfId="5173" priority="2421" stopIfTrue="1">
      <formula>MOD(ROW(),2)=0</formula>
    </cfRule>
    <cfRule type="expression" dxfId="5172" priority="2422" stopIfTrue="1">
      <formula>MOD(ROW(),2)=1</formula>
    </cfRule>
  </conditionalFormatting>
  <conditionalFormatting sqref="C125">
    <cfRule type="expression" dxfId="5171" priority="2419" stopIfTrue="1">
      <formula>MOD(ROW(),2)=0</formula>
    </cfRule>
    <cfRule type="expression" dxfId="5170" priority="2420" stopIfTrue="1">
      <formula>MOD(ROW(),2)=1</formula>
    </cfRule>
  </conditionalFormatting>
  <conditionalFormatting sqref="C125">
    <cfRule type="expression" dxfId="5169" priority="2417" stopIfTrue="1">
      <formula>MOD(ROW(),2)=0</formula>
    </cfRule>
    <cfRule type="expression" dxfId="5168" priority="2418" stopIfTrue="1">
      <formula>MOD(ROW(),2)=1</formula>
    </cfRule>
  </conditionalFormatting>
  <conditionalFormatting sqref="C125">
    <cfRule type="expression" dxfId="5167" priority="2415" stopIfTrue="1">
      <formula>MOD(ROW(),2)=0</formula>
    </cfRule>
    <cfRule type="expression" dxfId="5166" priority="2416" stopIfTrue="1">
      <formula>MOD(ROW(),2)=1</formula>
    </cfRule>
  </conditionalFormatting>
  <conditionalFormatting sqref="C137:C144">
    <cfRule type="expression" dxfId="5165" priority="2413" stopIfTrue="1">
      <formula>MOD(ROW(),2)=0</formula>
    </cfRule>
    <cfRule type="expression" dxfId="5164" priority="2414" stopIfTrue="1">
      <formula>MOD(ROW(),2)=1</formula>
    </cfRule>
  </conditionalFormatting>
  <conditionalFormatting sqref="C137:C144">
    <cfRule type="expression" dxfId="5163" priority="2411" stopIfTrue="1">
      <formula>MOD(ROW(),2)=0</formula>
    </cfRule>
    <cfRule type="expression" dxfId="5162" priority="2412" stopIfTrue="1">
      <formula>MOD(ROW(),2)=1</formula>
    </cfRule>
  </conditionalFormatting>
  <conditionalFormatting sqref="C140:C143 C137:C138">
    <cfRule type="expression" dxfId="5161" priority="2409" stopIfTrue="1">
      <formula>MOD(ROW(),2)=0</formula>
    </cfRule>
    <cfRule type="expression" dxfId="5160" priority="2410" stopIfTrue="1">
      <formula>MOD(ROW(),2)=1</formula>
    </cfRule>
  </conditionalFormatting>
  <conditionalFormatting sqref="C144 C139">
    <cfRule type="expression" dxfId="5159" priority="2407" stopIfTrue="1">
      <formula>MOD(ROW(),2)=0</formula>
    </cfRule>
    <cfRule type="expression" dxfId="5158" priority="2408" stopIfTrue="1">
      <formula>MOD(ROW(),2)=1</formula>
    </cfRule>
  </conditionalFormatting>
  <conditionalFormatting sqref="C146:C148">
    <cfRule type="expression" dxfId="5157" priority="2405" stopIfTrue="1">
      <formula>MOD(ROW(),2)=0</formula>
    </cfRule>
    <cfRule type="expression" dxfId="5156" priority="2406" stopIfTrue="1">
      <formula>MOD(ROW(),2)=1</formula>
    </cfRule>
  </conditionalFormatting>
  <conditionalFormatting sqref="C145">
    <cfRule type="expression" dxfId="5155" priority="2403" stopIfTrue="1">
      <formula>MOD(ROW(),2)=0</formula>
    </cfRule>
    <cfRule type="expression" dxfId="5154" priority="2404" stopIfTrue="1">
      <formula>MOD(ROW(),2)=1</formula>
    </cfRule>
  </conditionalFormatting>
  <conditionalFormatting sqref="C145">
    <cfRule type="expression" dxfId="5153" priority="2401" stopIfTrue="1">
      <formula>MOD(ROW(),2)=0</formula>
    </cfRule>
    <cfRule type="expression" dxfId="5152" priority="2402" stopIfTrue="1">
      <formula>MOD(ROW(),2)=1</formula>
    </cfRule>
  </conditionalFormatting>
  <conditionalFormatting sqref="C149:C151">
    <cfRule type="expression" dxfId="5151" priority="2399" stopIfTrue="1">
      <formula>MOD(ROW(),2)=0</formula>
    </cfRule>
    <cfRule type="expression" dxfId="5150" priority="2400" stopIfTrue="1">
      <formula>MOD(ROW(),2)=1</formula>
    </cfRule>
  </conditionalFormatting>
  <conditionalFormatting sqref="C152">
    <cfRule type="expression" dxfId="5149" priority="2397" stopIfTrue="1">
      <formula>MOD(ROW(),2)=0</formula>
    </cfRule>
    <cfRule type="expression" dxfId="5148" priority="2398" stopIfTrue="1">
      <formula>MOD(ROW(),2)=1</formula>
    </cfRule>
  </conditionalFormatting>
  <conditionalFormatting sqref="C153">
    <cfRule type="expression" dxfId="5147" priority="2395" stopIfTrue="1">
      <formula>MOD(ROW(),2)=0</formula>
    </cfRule>
    <cfRule type="expression" dxfId="5146" priority="2396" stopIfTrue="1">
      <formula>MOD(ROW(),2)=1</formula>
    </cfRule>
  </conditionalFormatting>
  <conditionalFormatting sqref="C154">
    <cfRule type="expression" dxfId="5145" priority="2393" stopIfTrue="1">
      <formula>MOD(ROW(),2)=0</formula>
    </cfRule>
    <cfRule type="expression" dxfId="5144" priority="2394" stopIfTrue="1">
      <formula>MOD(ROW(),2)=1</formula>
    </cfRule>
  </conditionalFormatting>
  <conditionalFormatting sqref="C155">
    <cfRule type="expression" dxfId="5143" priority="2391" stopIfTrue="1">
      <formula>MOD(ROW(),2)=0</formula>
    </cfRule>
    <cfRule type="expression" dxfId="5142" priority="2392" stopIfTrue="1">
      <formula>MOD(ROW(),2)=1</formula>
    </cfRule>
  </conditionalFormatting>
  <conditionalFormatting sqref="C155">
    <cfRule type="expression" dxfId="5141" priority="2389" stopIfTrue="1">
      <formula>MOD(ROW(),2)=0</formula>
    </cfRule>
    <cfRule type="expression" dxfId="5140" priority="2390" stopIfTrue="1">
      <formula>MOD(ROW(),2)=1</formula>
    </cfRule>
  </conditionalFormatting>
  <conditionalFormatting sqref="C155">
    <cfRule type="expression" dxfId="5139" priority="2387" stopIfTrue="1">
      <formula>MOD(ROW(),2)=0</formula>
    </cfRule>
    <cfRule type="expression" dxfId="5138" priority="2388" stopIfTrue="1">
      <formula>MOD(ROW(),2)=1</formula>
    </cfRule>
  </conditionalFormatting>
  <conditionalFormatting sqref="C156">
    <cfRule type="expression" dxfId="5137" priority="2385" stopIfTrue="1">
      <formula>MOD(ROW(),2)=0</formula>
    </cfRule>
    <cfRule type="expression" dxfId="5136" priority="2386" stopIfTrue="1">
      <formula>MOD(ROW(),2)=1</formula>
    </cfRule>
  </conditionalFormatting>
  <conditionalFormatting sqref="C157">
    <cfRule type="expression" dxfId="5135" priority="2383" stopIfTrue="1">
      <formula>MOD(ROW(),2)=0</formula>
    </cfRule>
    <cfRule type="expression" dxfId="5134" priority="2384" stopIfTrue="1">
      <formula>MOD(ROW(),2)=1</formula>
    </cfRule>
  </conditionalFormatting>
  <conditionalFormatting sqref="C158:C160">
    <cfRule type="expression" dxfId="5133" priority="2381" stopIfTrue="1">
      <formula>MOD(ROW(),2)=0</formula>
    </cfRule>
    <cfRule type="expression" dxfId="5132" priority="2382" stopIfTrue="1">
      <formula>MOD(ROW(),2)=1</formula>
    </cfRule>
  </conditionalFormatting>
  <conditionalFormatting sqref="C161:C166">
    <cfRule type="expression" dxfId="5131" priority="2379" stopIfTrue="1">
      <formula>MOD(ROW(),2)=0</formula>
    </cfRule>
    <cfRule type="expression" dxfId="5130" priority="2380" stopIfTrue="1">
      <formula>MOD(ROW(),2)=1</formula>
    </cfRule>
  </conditionalFormatting>
  <conditionalFormatting sqref="C180:C181">
    <cfRule type="expression" dxfId="5129" priority="2377" stopIfTrue="1">
      <formula>MOD(ROW(),2)=0</formula>
    </cfRule>
    <cfRule type="expression" dxfId="5128" priority="2378" stopIfTrue="1">
      <formula>MOD(ROW(),2)=1</formula>
    </cfRule>
  </conditionalFormatting>
  <conditionalFormatting sqref="C167">
    <cfRule type="expression" dxfId="5127" priority="2375" stopIfTrue="1">
      <formula>MOD(ROW(),2)=0</formula>
    </cfRule>
    <cfRule type="expression" dxfId="5126" priority="2376" stopIfTrue="1">
      <formula>MOD(ROW(),2)=1</formula>
    </cfRule>
  </conditionalFormatting>
  <conditionalFormatting sqref="C168">
    <cfRule type="expression" dxfId="5125" priority="2373" stopIfTrue="1">
      <formula>MOD(ROW(),2)=0</formula>
    </cfRule>
    <cfRule type="expression" dxfId="5124" priority="2374" stopIfTrue="1">
      <formula>MOD(ROW(),2)=1</formula>
    </cfRule>
  </conditionalFormatting>
  <conditionalFormatting sqref="C170:C171">
    <cfRule type="expression" dxfId="5123" priority="2371" stopIfTrue="1">
      <formula>MOD(ROW(),2)=0</formula>
    </cfRule>
    <cfRule type="expression" dxfId="5122" priority="2372" stopIfTrue="1">
      <formula>MOD(ROW(),2)=1</formula>
    </cfRule>
  </conditionalFormatting>
  <conditionalFormatting sqref="C172">
    <cfRule type="expression" dxfId="5121" priority="2369" stopIfTrue="1">
      <formula>MOD(ROW(),2)=0</formula>
    </cfRule>
    <cfRule type="expression" dxfId="5120" priority="2370" stopIfTrue="1">
      <formula>MOD(ROW(),2)=1</formula>
    </cfRule>
  </conditionalFormatting>
  <conditionalFormatting sqref="C173">
    <cfRule type="expression" dxfId="5119" priority="2367" stopIfTrue="1">
      <formula>MOD(ROW(),2)=0</formula>
    </cfRule>
    <cfRule type="expression" dxfId="5118" priority="2368" stopIfTrue="1">
      <formula>MOD(ROW(),2)=1</formula>
    </cfRule>
  </conditionalFormatting>
  <conditionalFormatting sqref="C173">
    <cfRule type="expression" dxfId="5117" priority="2365" stopIfTrue="1">
      <formula>MOD(ROW(),2)=0</formula>
    </cfRule>
    <cfRule type="expression" dxfId="5116" priority="2366" stopIfTrue="1">
      <formula>MOD(ROW(),2)=1</formula>
    </cfRule>
  </conditionalFormatting>
  <conditionalFormatting sqref="C174">
    <cfRule type="expression" dxfId="5115" priority="2363" stopIfTrue="1">
      <formula>MOD(ROW(),2)=0</formula>
    </cfRule>
    <cfRule type="expression" dxfId="5114" priority="2364" stopIfTrue="1">
      <formula>MOD(ROW(),2)=1</formula>
    </cfRule>
  </conditionalFormatting>
  <conditionalFormatting sqref="C175">
    <cfRule type="expression" dxfId="5113" priority="2361" stopIfTrue="1">
      <formula>MOD(ROW(),2)=0</formula>
    </cfRule>
    <cfRule type="expression" dxfId="5112" priority="2362" stopIfTrue="1">
      <formula>MOD(ROW(),2)=1</formula>
    </cfRule>
  </conditionalFormatting>
  <conditionalFormatting sqref="C175">
    <cfRule type="expression" dxfId="5111" priority="2359" stopIfTrue="1">
      <formula>MOD(ROW(),2)=0</formula>
    </cfRule>
    <cfRule type="expression" dxfId="5110" priority="2360" stopIfTrue="1">
      <formula>MOD(ROW(),2)=1</formula>
    </cfRule>
  </conditionalFormatting>
  <conditionalFormatting sqref="C176">
    <cfRule type="expression" dxfId="5109" priority="2357" stopIfTrue="1">
      <formula>MOD(ROW(),2)=0</formula>
    </cfRule>
    <cfRule type="expression" dxfId="5108" priority="2358" stopIfTrue="1">
      <formula>MOD(ROW(),2)=1</formula>
    </cfRule>
  </conditionalFormatting>
  <conditionalFormatting sqref="C176">
    <cfRule type="expression" dxfId="5107" priority="2355" stopIfTrue="1">
      <formula>MOD(ROW(),2)=0</formula>
    </cfRule>
    <cfRule type="expression" dxfId="5106" priority="2356" stopIfTrue="1">
      <formula>MOD(ROW(),2)=1</formula>
    </cfRule>
  </conditionalFormatting>
  <conditionalFormatting sqref="C176">
    <cfRule type="expression" dxfId="5105" priority="2353" stopIfTrue="1">
      <formula>MOD(ROW(),2)=0</formula>
    </cfRule>
    <cfRule type="expression" dxfId="5104" priority="2354" stopIfTrue="1">
      <formula>MOD(ROW(),2)=1</formula>
    </cfRule>
  </conditionalFormatting>
  <conditionalFormatting sqref="C177">
    <cfRule type="expression" dxfId="5103" priority="2351" stopIfTrue="1">
      <formula>MOD(ROW(),2)=0</formula>
    </cfRule>
    <cfRule type="expression" dxfId="5102" priority="2352" stopIfTrue="1">
      <formula>MOD(ROW(),2)=1</formula>
    </cfRule>
  </conditionalFormatting>
  <conditionalFormatting sqref="C177">
    <cfRule type="expression" dxfId="5101" priority="2349" stopIfTrue="1">
      <formula>MOD(ROW(),2)=0</formula>
    </cfRule>
    <cfRule type="expression" dxfId="5100" priority="2350" stopIfTrue="1">
      <formula>MOD(ROW(),2)=1</formula>
    </cfRule>
  </conditionalFormatting>
  <conditionalFormatting sqref="C177">
    <cfRule type="expression" dxfId="5099" priority="2347" stopIfTrue="1">
      <formula>MOD(ROW(),2)=0</formula>
    </cfRule>
    <cfRule type="expression" dxfId="5098" priority="2348" stopIfTrue="1">
      <formula>MOD(ROW(),2)=1</formula>
    </cfRule>
  </conditionalFormatting>
  <conditionalFormatting sqref="C178">
    <cfRule type="expression" dxfId="5097" priority="2345" stopIfTrue="1">
      <formula>MOD(ROW(),2)=0</formula>
    </cfRule>
    <cfRule type="expression" dxfId="5096" priority="2346" stopIfTrue="1">
      <formula>MOD(ROW(),2)=1</formula>
    </cfRule>
  </conditionalFormatting>
  <conditionalFormatting sqref="C179">
    <cfRule type="expression" dxfId="5095" priority="2343" stopIfTrue="1">
      <formula>MOD(ROW(),2)=0</formula>
    </cfRule>
    <cfRule type="expression" dxfId="5094" priority="2344" stopIfTrue="1">
      <formula>MOD(ROW(),2)=1</formula>
    </cfRule>
  </conditionalFormatting>
  <conditionalFormatting sqref="C182">
    <cfRule type="expression" dxfId="5093" priority="2339" stopIfTrue="1">
      <formula>MOD(ROW(),2)=0</formula>
    </cfRule>
    <cfRule type="expression" dxfId="5092" priority="2340" stopIfTrue="1">
      <formula>MOD(ROW(),2)=1</formula>
    </cfRule>
  </conditionalFormatting>
  <conditionalFormatting sqref="C182">
    <cfRule type="expression" dxfId="5091" priority="2341" stopIfTrue="1">
      <formula>MOD(ROW(),2)=0</formula>
    </cfRule>
    <cfRule type="expression" dxfId="5090" priority="2342" stopIfTrue="1">
      <formula>MOD(ROW(),2)=1</formula>
    </cfRule>
  </conditionalFormatting>
  <conditionalFormatting sqref="C183:C186">
    <cfRule type="expression" dxfId="5089" priority="2337" stopIfTrue="1">
      <formula>MOD(ROW(),2)=0</formula>
    </cfRule>
    <cfRule type="expression" dxfId="5088" priority="2338" stopIfTrue="1">
      <formula>MOD(ROW(),2)=1</formula>
    </cfRule>
  </conditionalFormatting>
  <conditionalFormatting sqref="C183:C188">
    <cfRule type="expression" dxfId="5087" priority="2335" stopIfTrue="1">
      <formula>MOD(ROW(),2)=0</formula>
    </cfRule>
    <cfRule type="expression" dxfId="5086" priority="2336" stopIfTrue="1">
      <formula>MOD(ROW(),2)=1</formula>
    </cfRule>
  </conditionalFormatting>
  <conditionalFormatting sqref="C183:C188">
    <cfRule type="expression" dxfId="5085" priority="2333" stopIfTrue="1">
      <formula>MOD(ROW(),2)=0</formula>
    </cfRule>
    <cfRule type="expression" dxfId="5084" priority="2334" stopIfTrue="1">
      <formula>MOD(ROW(),2)=1</formula>
    </cfRule>
  </conditionalFormatting>
  <conditionalFormatting sqref="C187:C188">
    <cfRule type="expression" dxfId="5083" priority="2331" stopIfTrue="1">
      <formula>MOD(ROW(),2)=0</formula>
    </cfRule>
    <cfRule type="expression" dxfId="5082" priority="2332" stopIfTrue="1">
      <formula>MOD(ROW(),2)=1</formula>
    </cfRule>
  </conditionalFormatting>
  <conditionalFormatting sqref="C190">
    <cfRule type="expression" dxfId="5081" priority="2329" stopIfTrue="1">
      <formula>MOD(ROW(),2)=0</formula>
    </cfRule>
    <cfRule type="expression" dxfId="5080" priority="2330" stopIfTrue="1">
      <formula>MOD(ROW(),2)=1</formula>
    </cfRule>
  </conditionalFormatting>
  <conditionalFormatting sqref="C189">
    <cfRule type="expression" dxfId="5079" priority="2327" stopIfTrue="1">
      <formula>MOD(ROW(),2)=0</formula>
    </cfRule>
    <cfRule type="expression" dxfId="5078" priority="2328" stopIfTrue="1">
      <formula>MOD(ROW(),2)=1</formula>
    </cfRule>
  </conditionalFormatting>
  <conditionalFormatting sqref="C189">
    <cfRule type="expression" dxfId="5077" priority="2325" stopIfTrue="1">
      <formula>MOD(ROW(),2)=0</formula>
    </cfRule>
    <cfRule type="expression" dxfId="5076" priority="2326" stopIfTrue="1">
      <formula>MOD(ROW(),2)=1</formula>
    </cfRule>
  </conditionalFormatting>
  <conditionalFormatting sqref="C189">
    <cfRule type="expression" dxfId="5075" priority="2323" stopIfTrue="1">
      <formula>MOD(ROW(),2)=0</formula>
    </cfRule>
    <cfRule type="expression" dxfId="5074" priority="2324" stopIfTrue="1">
      <formula>MOD(ROW(),2)=1</formula>
    </cfRule>
  </conditionalFormatting>
  <conditionalFormatting sqref="C191:C192">
    <cfRule type="expression" dxfId="5073" priority="2319" stopIfTrue="1">
      <formula>MOD(ROW(),2)=0</formula>
    </cfRule>
    <cfRule type="expression" dxfId="5072" priority="2320" stopIfTrue="1">
      <formula>MOD(ROW(),2)=1</formula>
    </cfRule>
  </conditionalFormatting>
  <conditionalFormatting sqref="C192">
    <cfRule type="expression" dxfId="5071" priority="2321" stopIfTrue="1">
      <formula>MOD(ROW(),2)=0</formula>
    </cfRule>
    <cfRule type="expression" dxfId="5070" priority="2322" stopIfTrue="1">
      <formula>MOD(ROW(),2)=1</formula>
    </cfRule>
  </conditionalFormatting>
  <conditionalFormatting sqref="C193:C196">
    <cfRule type="expression" dxfId="5069" priority="2317" stopIfTrue="1">
      <formula>MOD(ROW(),2)=0</formula>
    </cfRule>
    <cfRule type="expression" dxfId="5068" priority="2318" stopIfTrue="1">
      <formula>MOD(ROW(),2)=1</formula>
    </cfRule>
  </conditionalFormatting>
  <conditionalFormatting sqref="C197">
    <cfRule type="expression" dxfId="5067" priority="2315" stopIfTrue="1">
      <formula>MOD(ROW(),2)=0</formula>
    </cfRule>
    <cfRule type="expression" dxfId="5066" priority="2316" stopIfTrue="1">
      <formula>MOD(ROW(),2)=1</formula>
    </cfRule>
  </conditionalFormatting>
  <conditionalFormatting sqref="C198">
    <cfRule type="expression" dxfId="5065" priority="2313" stopIfTrue="1">
      <formula>MOD(ROW(),2)=0</formula>
    </cfRule>
    <cfRule type="expression" dxfId="5064" priority="2314" stopIfTrue="1">
      <formula>MOD(ROW(),2)=1</formula>
    </cfRule>
  </conditionalFormatting>
  <conditionalFormatting sqref="C198">
    <cfRule type="expression" dxfId="5063" priority="2311" stopIfTrue="1">
      <formula>MOD(ROW(),2)=0</formula>
    </cfRule>
    <cfRule type="expression" dxfId="5062" priority="2312" stopIfTrue="1">
      <formula>MOD(ROW(),2)=1</formula>
    </cfRule>
  </conditionalFormatting>
  <conditionalFormatting sqref="C198">
    <cfRule type="expression" dxfId="5061" priority="2309" stopIfTrue="1">
      <formula>MOD(ROW(),2)=0</formula>
    </cfRule>
    <cfRule type="expression" dxfId="5060" priority="2310" stopIfTrue="1">
      <formula>MOD(ROW(),2)=1</formula>
    </cfRule>
  </conditionalFormatting>
  <conditionalFormatting sqref="C199">
    <cfRule type="expression" dxfId="5059" priority="2307" stopIfTrue="1">
      <formula>MOD(ROW(),2)=0</formula>
    </cfRule>
    <cfRule type="expression" dxfId="5058" priority="2308" stopIfTrue="1">
      <formula>MOD(ROW(),2)=1</formula>
    </cfRule>
  </conditionalFormatting>
  <conditionalFormatting sqref="C199">
    <cfRule type="expression" dxfId="5057" priority="2305" stopIfTrue="1">
      <formula>MOD(ROW(),2)=0</formula>
    </cfRule>
    <cfRule type="expression" dxfId="5056" priority="2306" stopIfTrue="1">
      <formula>MOD(ROW(),2)=1</formula>
    </cfRule>
  </conditionalFormatting>
  <conditionalFormatting sqref="C199">
    <cfRule type="expression" dxfId="5055" priority="2303" stopIfTrue="1">
      <formula>MOD(ROW(),2)=0</formula>
    </cfRule>
    <cfRule type="expression" dxfId="5054" priority="2304" stopIfTrue="1">
      <formula>MOD(ROW(),2)=1</formula>
    </cfRule>
  </conditionalFormatting>
  <conditionalFormatting sqref="C202:C203">
    <cfRule type="expression" dxfId="5053" priority="2301" stopIfTrue="1">
      <formula>MOD(ROW(),2)=0</formula>
    </cfRule>
    <cfRule type="expression" dxfId="5052" priority="2302" stopIfTrue="1">
      <formula>MOD(ROW(),2)=1</formula>
    </cfRule>
  </conditionalFormatting>
  <conditionalFormatting sqref="C200">
    <cfRule type="expression" dxfId="5051" priority="2299" stopIfTrue="1">
      <formula>MOD(ROW(),2)=0</formula>
    </cfRule>
    <cfRule type="expression" dxfId="5050" priority="2300" stopIfTrue="1">
      <formula>MOD(ROW(),2)=1</formula>
    </cfRule>
  </conditionalFormatting>
  <conditionalFormatting sqref="C201">
    <cfRule type="expression" dxfId="5049" priority="2297" stopIfTrue="1">
      <formula>MOD(ROW(),2)=0</formula>
    </cfRule>
    <cfRule type="expression" dxfId="5048" priority="2298" stopIfTrue="1">
      <formula>MOD(ROW(),2)=1</formula>
    </cfRule>
  </conditionalFormatting>
  <conditionalFormatting sqref="C204">
    <cfRule type="expression" dxfId="5047" priority="2295" stopIfTrue="1">
      <formula>MOD(ROW(),2)=0</formula>
    </cfRule>
    <cfRule type="expression" dxfId="5046" priority="2296" stopIfTrue="1">
      <formula>MOD(ROW(),2)=1</formula>
    </cfRule>
  </conditionalFormatting>
  <conditionalFormatting sqref="C207 C205">
    <cfRule type="expression" dxfId="5045" priority="2293" stopIfTrue="1">
      <formula>MOD(ROW(),2)=0</formula>
    </cfRule>
    <cfRule type="expression" dxfId="5044" priority="2294" stopIfTrue="1">
      <formula>MOD(ROW(),2)=1</formula>
    </cfRule>
  </conditionalFormatting>
  <conditionalFormatting sqref="C208 C210">
    <cfRule type="expression" dxfId="5043" priority="2291" stopIfTrue="1">
      <formula>MOD(ROW(),2)=0</formula>
    </cfRule>
    <cfRule type="expression" dxfId="5042" priority="2292" stopIfTrue="1">
      <formula>MOD(ROW(),2)=1</formula>
    </cfRule>
  </conditionalFormatting>
  <conditionalFormatting sqref="C209 C211">
    <cfRule type="expression" dxfId="5041" priority="2289" stopIfTrue="1">
      <formula>MOD(ROW(),2)=0</formula>
    </cfRule>
    <cfRule type="expression" dxfId="5040" priority="2290" stopIfTrue="1">
      <formula>MOD(ROW(),2)=1</formula>
    </cfRule>
  </conditionalFormatting>
  <conditionalFormatting sqref="C212">
    <cfRule type="expression" dxfId="5039" priority="2287" stopIfTrue="1">
      <formula>MOD(ROW(),2)=0</formula>
    </cfRule>
    <cfRule type="expression" dxfId="5038" priority="2288" stopIfTrue="1">
      <formula>MOD(ROW(),2)=1</formula>
    </cfRule>
  </conditionalFormatting>
  <conditionalFormatting sqref="C212">
    <cfRule type="expression" dxfId="5037" priority="2285" stopIfTrue="1">
      <formula>MOD(ROW(),2)=0</formula>
    </cfRule>
    <cfRule type="expression" dxfId="5036" priority="2286" stopIfTrue="1">
      <formula>MOD(ROW(),2)=1</formula>
    </cfRule>
  </conditionalFormatting>
  <conditionalFormatting sqref="C212">
    <cfRule type="expression" dxfId="5035" priority="2283" stopIfTrue="1">
      <formula>MOD(ROW(),2)=0</formula>
    </cfRule>
    <cfRule type="expression" dxfId="5034" priority="2284" stopIfTrue="1">
      <formula>MOD(ROW(),2)=1</formula>
    </cfRule>
  </conditionalFormatting>
  <conditionalFormatting sqref="C213">
    <cfRule type="expression" dxfId="5033" priority="2281" stopIfTrue="1">
      <formula>MOD(ROW(),2)=0</formula>
    </cfRule>
    <cfRule type="expression" dxfId="5032" priority="2282" stopIfTrue="1">
      <formula>MOD(ROW(),2)=1</formula>
    </cfRule>
  </conditionalFormatting>
  <conditionalFormatting sqref="C214">
    <cfRule type="expression" dxfId="5031" priority="2279" stopIfTrue="1">
      <formula>MOD(ROW(),2)=0</formula>
    </cfRule>
    <cfRule type="expression" dxfId="5030" priority="2280" stopIfTrue="1">
      <formula>MOD(ROW(),2)=1</formula>
    </cfRule>
  </conditionalFormatting>
  <conditionalFormatting sqref="C219:C222">
    <cfRule type="expression" dxfId="5029" priority="2269" stopIfTrue="1">
      <formula>MOD(ROW(),2)=0</formula>
    </cfRule>
    <cfRule type="expression" dxfId="5028" priority="2270" stopIfTrue="1">
      <formula>MOD(ROW(),2)=1</formula>
    </cfRule>
  </conditionalFormatting>
  <conditionalFormatting sqref="C217">
    <cfRule type="expression" dxfId="5027" priority="2277" stopIfTrue="1">
      <formula>MOD(ROW(),2)=0</formula>
    </cfRule>
    <cfRule type="expression" dxfId="5026" priority="2278" stopIfTrue="1">
      <formula>MOD(ROW(),2)=1</formula>
    </cfRule>
  </conditionalFormatting>
  <conditionalFormatting sqref="C218">
    <cfRule type="expression" dxfId="5025" priority="2275" stopIfTrue="1">
      <formula>MOD(ROW(),2)=0</formula>
    </cfRule>
    <cfRule type="expression" dxfId="5024" priority="2276" stopIfTrue="1">
      <formula>MOD(ROW(),2)=1</formula>
    </cfRule>
  </conditionalFormatting>
  <conditionalFormatting sqref="C218">
    <cfRule type="expression" dxfId="5023" priority="2273" stopIfTrue="1">
      <formula>MOD(ROW(),2)=0</formula>
    </cfRule>
    <cfRule type="expression" dxfId="5022" priority="2274" stopIfTrue="1">
      <formula>MOD(ROW(),2)=1</formula>
    </cfRule>
  </conditionalFormatting>
  <conditionalFormatting sqref="C218">
    <cfRule type="expression" dxfId="5021" priority="2271" stopIfTrue="1">
      <formula>MOD(ROW(),2)=0</formula>
    </cfRule>
    <cfRule type="expression" dxfId="5020" priority="2272" stopIfTrue="1">
      <formula>MOD(ROW(),2)=1</formula>
    </cfRule>
  </conditionalFormatting>
  <conditionalFormatting sqref="C223:C226">
    <cfRule type="expression" dxfId="5019" priority="2267" stopIfTrue="1">
      <formula>MOD(ROW(),2)=0</formula>
    </cfRule>
    <cfRule type="expression" dxfId="5018" priority="2268" stopIfTrue="1">
      <formula>MOD(ROW(),2)=1</formula>
    </cfRule>
  </conditionalFormatting>
  <conditionalFormatting sqref="C223:C226">
    <cfRule type="expression" dxfId="5017" priority="2265" stopIfTrue="1">
      <formula>MOD(ROW(),2)=0</formula>
    </cfRule>
    <cfRule type="expression" dxfId="5016" priority="2266" stopIfTrue="1">
      <formula>MOD(ROW(),2)=1</formula>
    </cfRule>
  </conditionalFormatting>
  <conditionalFormatting sqref="C226 C223">
    <cfRule type="expression" dxfId="5015" priority="2263" stopIfTrue="1">
      <formula>MOD(ROW(),2)=0</formula>
    </cfRule>
    <cfRule type="expression" dxfId="5014" priority="2264" stopIfTrue="1">
      <formula>MOD(ROW(),2)=1</formula>
    </cfRule>
  </conditionalFormatting>
  <conditionalFormatting sqref="C224:C225">
    <cfRule type="expression" dxfId="5013" priority="2261" stopIfTrue="1">
      <formula>MOD(ROW(),2)=0</formula>
    </cfRule>
    <cfRule type="expression" dxfId="5012" priority="2262" stopIfTrue="1">
      <formula>MOD(ROW(),2)=1</formula>
    </cfRule>
  </conditionalFormatting>
  <conditionalFormatting sqref="C243 C227">
    <cfRule type="expression" dxfId="5011" priority="2259" stopIfTrue="1">
      <formula>MOD(ROW(),2)=0</formula>
    </cfRule>
    <cfRule type="expression" dxfId="5010" priority="2260" stopIfTrue="1">
      <formula>MOD(ROW(),2)=1</formula>
    </cfRule>
  </conditionalFormatting>
  <conditionalFormatting sqref="C228">
    <cfRule type="expression" dxfId="5009" priority="2257" stopIfTrue="1">
      <formula>MOD(ROW(),2)=0</formula>
    </cfRule>
    <cfRule type="expression" dxfId="5008" priority="2258" stopIfTrue="1">
      <formula>MOD(ROW(),2)=1</formula>
    </cfRule>
  </conditionalFormatting>
  <conditionalFormatting sqref="C229:C230">
    <cfRule type="expression" dxfId="5007" priority="2255" stopIfTrue="1">
      <formula>MOD(ROW(),2)=0</formula>
    </cfRule>
    <cfRule type="expression" dxfId="5006" priority="2256" stopIfTrue="1">
      <formula>MOD(ROW(),2)=1</formula>
    </cfRule>
  </conditionalFormatting>
  <conditionalFormatting sqref="C231:C234">
    <cfRule type="expression" dxfId="5005" priority="2253" stopIfTrue="1">
      <formula>MOD(ROW(),2)=0</formula>
    </cfRule>
    <cfRule type="expression" dxfId="5004" priority="2254" stopIfTrue="1">
      <formula>MOD(ROW(),2)=1</formula>
    </cfRule>
  </conditionalFormatting>
  <conditionalFormatting sqref="C231">
    <cfRule type="expression" dxfId="5003" priority="2251" stopIfTrue="1">
      <formula>MOD(ROW(),2)=0</formula>
    </cfRule>
    <cfRule type="expression" dxfId="5002" priority="2252" stopIfTrue="1">
      <formula>MOD(ROW(),2)=1</formula>
    </cfRule>
  </conditionalFormatting>
  <conditionalFormatting sqref="C232:C235">
    <cfRule type="expression" dxfId="5001" priority="2249" stopIfTrue="1">
      <formula>MOD(ROW(),2)=0</formula>
    </cfRule>
    <cfRule type="expression" dxfId="5000" priority="2250" stopIfTrue="1">
      <formula>MOD(ROW(),2)=1</formula>
    </cfRule>
  </conditionalFormatting>
  <conditionalFormatting sqref="C234:C235">
    <cfRule type="expression" dxfId="4999" priority="2247" stopIfTrue="1">
      <formula>MOD(ROW(),2)=0</formula>
    </cfRule>
    <cfRule type="expression" dxfId="4998" priority="2248" stopIfTrue="1">
      <formula>MOD(ROW(),2)=1</formula>
    </cfRule>
  </conditionalFormatting>
  <conditionalFormatting sqref="C235">
    <cfRule type="expression" dxfId="4997" priority="2245" stopIfTrue="1">
      <formula>MOD(ROW(),2)=0</formula>
    </cfRule>
    <cfRule type="expression" dxfId="4996" priority="2246" stopIfTrue="1">
      <formula>MOD(ROW(),2)=1</formula>
    </cfRule>
  </conditionalFormatting>
  <conditionalFormatting sqref="C236">
    <cfRule type="expression" dxfId="4995" priority="2243" stopIfTrue="1">
      <formula>MOD(ROW(),2)=0</formula>
    </cfRule>
    <cfRule type="expression" dxfId="4994" priority="2244" stopIfTrue="1">
      <formula>MOD(ROW(),2)=1</formula>
    </cfRule>
  </conditionalFormatting>
  <conditionalFormatting sqref="C236">
    <cfRule type="expression" dxfId="4993" priority="2241" stopIfTrue="1">
      <formula>MOD(ROW(),2)=0</formula>
    </cfRule>
    <cfRule type="expression" dxfId="4992" priority="2242" stopIfTrue="1">
      <formula>MOD(ROW(),2)=1</formula>
    </cfRule>
  </conditionalFormatting>
  <conditionalFormatting sqref="C236">
    <cfRule type="expression" dxfId="4991" priority="2239" stopIfTrue="1">
      <formula>MOD(ROW(),2)=0</formula>
    </cfRule>
    <cfRule type="expression" dxfId="4990" priority="2240" stopIfTrue="1">
      <formula>MOD(ROW(),2)=1</formula>
    </cfRule>
  </conditionalFormatting>
  <conditionalFormatting sqref="C237">
    <cfRule type="expression" dxfId="4989" priority="2237" stopIfTrue="1">
      <formula>MOD(ROW(),2)=0</formula>
    </cfRule>
    <cfRule type="expression" dxfId="4988" priority="2238" stopIfTrue="1">
      <formula>MOD(ROW(),2)=1</formula>
    </cfRule>
  </conditionalFormatting>
  <conditionalFormatting sqref="C238">
    <cfRule type="expression" dxfId="4987" priority="2235" stopIfTrue="1">
      <formula>MOD(ROW(),2)=0</formula>
    </cfRule>
    <cfRule type="expression" dxfId="4986" priority="2236" stopIfTrue="1">
      <formula>MOD(ROW(),2)=1</formula>
    </cfRule>
  </conditionalFormatting>
  <conditionalFormatting sqref="C239:C241">
    <cfRule type="expression" dxfId="4985" priority="2233" stopIfTrue="1">
      <formula>MOD(ROW(),2)=0</formula>
    </cfRule>
    <cfRule type="expression" dxfId="4984" priority="2234" stopIfTrue="1">
      <formula>MOD(ROW(),2)=1</formula>
    </cfRule>
  </conditionalFormatting>
  <conditionalFormatting sqref="C240:C241">
    <cfRule type="expression" dxfId="4983" priority="2231" stopIfTrue="1">
      <formula>MOD(ROW(),2)=0</formula>
    </cfRule>
    <cfRule type="expression" dxfId="4982" priority="2232" stopIfTrue="1">
      <formula>MOD(ROW(),2)=1</formula>
    </cfRule>
  </conditionalFormatting>
  <conditionalFormatting sqref="C241">
    <cfRule type="expression" dxfId="4981" priority="2229" stopIfTrue="1">
      <formula>MOD(ROW(),2)=0</formula>
    </cfRule>
    <cfRule type="expression" dxfId="4980" priority="2230" stopIfTrue="1">
      <formula>MOD(ROW(),2)=1</formula>
    </cfRule>
  </conditionalFormatting>
  <conditionalFormatting sqref="C242">
    <cfRule type="expression" dxfId="4979" priority="2227" stopIfTrue="1">
      <formula>MOD(ROW(),2)=0</formula>
    </cfRule>
    <cfRule type="expression" dxfId="4978" priority="2228" stopIfTrue="1">
      <formula>MOD(ROW(),2)=1</formula>
    </cfRule>
  </conditionalFormatting>
  <conditionalFormatting sqref="C242">
    <cfRule type="expression" dxfId="4977" priority="2225" stopIfTrue="1">
      <formula>MOD(ROW(),2)=0</formula>
    </cfRule>
    <cfRule type="expression" dxfId="4976" priority="2226" stopIfTrue="1">
      <formula>MOD(ROW(),2)=1</formula>
    </cfRule>
  </conditionalFormatting>
  <conditionalFormatting sqref="C242">
    <cfRule type="expression" dxfId="4975" priority="2223" stopIfTrue="1">
      <formula>MOD(ROW(),2)=0</formula>
    </cfRule>
    <cfRule type="expression" dxfId="4974" priority="2224" stopIfTrue="1">
      <formula>MOD(ROW(),2)=1</formula>
    </cfRule>
  </conditionalFormatting>
  <conditionalFormatting sqref="C244">
    <cfRule type="expression" dxfId="4973" priority="2221" stopIfTrue="1">
      <formula>MOD(ROW(),2)=0</formula>
    </cfRule>
    <cfRule type="expression" dxfId="4972" priority="2222" stopIfTrue="1">
      <formula>MOD(ROW(),2)=1</formula>
    </cfRule>
  </conditionalFormatting>
  <conditionalFormatting sqref="C245:C246">
    <cfRule type="expression" dxfId="4971" priority="2219" stopIfTrue="1">
      <formula>MOD(ROW(),2)=0</formula>
    </cfRule>
    <cfRule type="expression" dxfId="4970" priority="2220" stopIfTrue="1">
      <formula>MOD(ROW(),2)=1</formula>
    </cfRule>
  </conditionalFormatting>
  <conditionalFormatting sqref="C247">
    <cfRule type="expression" dxfId="4969" priority="2217" stopIfTrue="1">
      <formula>MOD(ROW(),2)=0</formula>
    </cfRule>
    <cfRule type="expression" dxfId="4968" priority="2218" stopIfTrue="1">
      <formula>MOD(ROW(),2)=1</formula>
    </cfRule>
  </conditionalFormatting>
  <conditionalFormatting sqref="C247">
    <cfRule type="expression" dxfId="4967" priority="2215" stopIfTrue="1">
      <formula>MOD(ROW(),2)=0</formula>
    </cfRule>
    <cfRule type="expression" dxfId="4966" priority="2216" stopIfTrue="1">
      <formula>MOD(ROW(),2)=1</formula>
    </cfRule>
  </conditionalFormatting>
  <conditionalFormatting sqref="C248">
    <cfRule type="expression" dxfId="4965" priority="2213" stopIfTrue="1">
      <formula>MOD(ROW(),2)=0</formula>
    </cfRule>
    <cfRule type="expression" dxfId="4964" priority="2214" stopIfTrue="1">
      <formula>MOD(ROW(),2)=1</formula>
    </cfRule>
  </conditionalFormatting>
  <conditionalFormatting sqref="C248">
    <cfRule type="expression" dxfId="4963" priority="2211" stopIfTrue="1">
      <formula>MOD(ROW(),2)=0</formula>
    </cfRule>
    <cfRule type="expression" dxfId="4962" priority="2212" stopIfTrue="1">
      <formula>MOD(ROW(),2)=1</formula>
    </cfRule>
  </conditionalFormatting>
  <conditionalFormatting sqref="C249">
    <cfRule type="expression" dxfId="4961" priority="2209" stopIfTrue="1">
      <formula>MOD(ROW(),2)=0</formula>
    </cfRule>
    <cfRule type="expression" dxfId="4960" priority="2210" stopIfTrue="1">
      <formula>MOD(ROW(),2)=1</formula>
    </cfRule>
  </conditionalFormatting>
  <conditionalFormatting sqref="C249">
    <cfRule type="expression" dxfId="4959" priority="2207" stopIfTrue="1">
      <formula>MOD(ROW(),2)=0</formula>
    </cfRule>
    <cfRule type="expression" dxfId="4958" priority="2208" stopIfTrue="1">
      <formula>MOD(ROW(),2)=1</formula>
    </cfRule>
  </conditionalFormatting>
  <conditionalFormatting sqref="C250">
    <cfRule type="expression" dxfId="4957" priority="2205" stopIfTrue="1">
      <formula>MOD(ROW(),2)=0</formula>
    </cfRule>
    <cfRule type="expression" dxfId="4956" priority="2206" stopIfTrue="1">
      <formula>MOD(ROW(),2)=1</formula>
    </cfRule>
  </conditionalFormatting>
  <conditionalFormatting sqref="C251:C252">
    <cfRule type="expression" dxfId="4955" priority="2203" stopIfTrue="1">
      <formula>MOD(ROW(),2)=0</formula>
    </cfRule>
    <cfRule type="expression" dxfId="4954" priority="2204" stopIfTrue="1">
      <formula>MOD(ROW(),2)=1</formula>
    </cfRule>
  </conditionalFormatting>
  <conditionalFormatting sqref="C253">
    <cfRule type="expression" dxfId="4953" priority="2201" stopIfTrue="1">
      <formula>MOD(ROW(),2)=0</formula>
    </cfRule>
    <cfRule type="expression" dxfId="4952" priority="2202" stopIfTrue="1">
      <formula>MOD(ROW(),2)=1</formula>
    </cfRule>
  </conditionalFormatting>
  <conditionalFormatting sqref="C254:C255">
    <cfRule type="expression" dxfId="4951" priority="2199" stopIfTrue="1">
      <formula>MOD(ROW(),2)=0</formula>
    </cfRule>
    <cfRule type="expression" dxfId="4950" priority="2200" stopIfTrue="1">
      <formula>MOD(ROW(),2)=1</formula>
    </cfRule>
  </conditionalFormatting>
  <conditionalFormatting sqref="C256:C264">
    <cfRule type="expression" dxfId="4949" priority="2197" stopIfTrue="1">
      <formula>MOD(ROW(),2)=0</formula>
    </cfRule>
    <cfRule type="expression" dxfId="4948" priority="2198" stopIfTrue="1">
      <formula>MOD(ROW(),2)=1</formula>
    </cfRule>
  </conditionalFormatting>
  <conditionalFormatting sqref="C265:C269">
    <cfRule type="expression" dxfId="4947" priority="2193" stopIfTrue="1">
      <formula>MOD(ROW(),2)=0</formula>
    </cfRule>
    <cfRule type="expression" dxfId="4946" priority="2194" stopIfTrue="1">
      <formula>MOD(ROW(),2)=1</formula>
    </cfRule>
  </conditionalFormatting>
  <conditionalFormatting sqref="C265">
    <cfRule type="expression" dxfId="4945" priority="2195" stopIfTrue="1">
      <formula>MOD(ROW(),2)=0</formula>
    </cfRule>
    <cfRule type="expression" dxfId="4944" priority="2196" stopIfTrue="1">
      <formula>MOD(ROW(),2)=1</formula>
    </cfRule>
  </conditionalFormatting>
  <conditionalFormatting sqref="C279 C277 C273:C274 C270:C271">
    <cfRule type="expression" dxfId="4943" priority="2191" stopIfTrue="1">
      <formula>MOD(ROW(),2)=0</formula>
    </cfRule>
    <cfRule type="expression" dxfId="4942" priority="2192" stopIfTrue="1">
      <formula>MOD(ROW(),2)=1</formula>
    </cfRule>
  </conditionalFormatting>
  <conditionalFormatting sqref="C278 C280 C275:C276 C272">
    <cfRule type="expression" dxfId="4941" priority="2189" stopIfTrue="1">
      <formula>MOD(ROW(),2)=0</formula>
    </cfRule>
    <cfRule type="expression" dxfId="4940" priority="2190" stopIfTrue="1">
      <formula>MOD(ROW(),2)=1</formula>
    </cfRule>
  </conditionalFormatting>
  <conditionalFormatting sqref="C290 C292 C288 C285:C286 C281:C282">
    <cfRule type="expression" dxfId="4939" priority="2187" stopIfTrue="1">
      <formula>MOD(ROW(),2)=0</formula>
    </cfRule>
    <cfRule type="expression" dxfId="4938" priority="2188" stopIfTrue="1">
      <formula>MOD(ROW(),2)=1</formula>
    </cfRule>
  </conditionalFormatting>
  <conditionalFormatting sqref="C293 C291 C289 C287">
    <cfRule type="expression" dxfId="4937" priority="2185" stopIfTrue="1">
      <formula>MOD(ROW(),2)=0</formula>
    </cfRule>
    <cfRule type="expression" dxfId="4936" priority="2186" stopIfTrue="1">
      <formula>MOD(ROW(),2)=1</formula>
    </cfRule>
  </conditionalFormatting>
  <conditionalFormatting sqref="C297">
    <cfRule type="expression" dxfId="4935" priority="2183" stopIfTrue="1">
      <formula>MOD(ROW(),2)=0</formula>
    </cfRule>
    <cfRule type="expression" dxfId="4934" priority="2184" stopIfTrue="1">
      <formula>MOD(ROW(),2)=1</formula>
    </cfRule>
  </conditionalFormatting>
  <conditionalFormatting sqref="C294">
    <cfRule type="expression" dxfId="4933" priority="2181" stopIfTrue="1">
      <formula>MOD(ROW(),2)=0</formula>
    </cfRule>
    <cfRule type="expression" dxfId="4932" priority="2182" stopIfTrue="1">
      <formula>MOD(ROW(),2)=1</formula>
    </cfRule>
  </conditionalFormatting>
  <conditionalFormatting sqref="C294">
    <cfRule type="expression" dxfId="4931" priority="2179" stopIfTrue="1">
      <formula>MOD(ROW(),2)=0</formula>
    </cfRule>
    <cfRule type="expression" dxfId="4930" priority="2180" stopIfTrue="1">
      <formula>MOD(ROW(),2)=1</formula>
    </cfRule>
  </conditionalFormatting>
  <conditionalFormatting sqref="C295">
    <cfRule type="expression" dxfId="4929" priority="2177" stopIfTrue="1">
      <formula>MOD(ROW(),2)=0</formula>
    </cfRule>
    <cfRule type="expression" dxfId="4928" priority="2178" stopIfTrue="1">
      <formula>MOD(ROW(),2)=1</formula>
    </cfRule>
  </conditionalFormatting>
  <conditionalFormatting sqref="C296">
    <cfRule type="expression" dxfId="4927" priority="2175" stopIfTrue="1">
      <formula>MOD(ROW(),2)=0</formula>
    </cfRule>
    <cfRule type="expression" dxfId="4926" priority="2176" stopIfTrue="1">
      <formula>MOD(ROW(),2)=1</formula>
    </cfRule>
  </conditionalFormatting>
  <conditionalFormatting sqref="C298:C301">
    <cfRule type="expression" dxfId="4925" priority="2173" stopIfTrue="1">
      <formula>MOD(ROW(),2)=0</formula>
    </cfRule>
    <cfRule type="expression" dxfId="4924" priority="2174" stopIfTrue="1">
      <formula>MOD(ROW(),2)=1</formula>
    </cfRule>
  </conditionalFormatting>
  <conditionalFormatting sqref="C302:C303">
    <cfRule type="expression" dxfId="4923" priority="2167" stopIfTrue="1">
      <formula>MOD(ROW(),2)=0</formula>
    </cfRule>
    <cfRule type="expression" dxfId="4922" priority="2168" stopIfTrue="1">
      <formula>MOD(ROW(),2)=1</formula>
    </cfRule>
  </conditionalFormatting>
  <conditionalFormatting sqref="C303">
    <cfRule type="expression" dxfId="4921" priority="2171" stopIfTrue="1">
      <formula>MOD(ROW(),2)=0</formula>
    </cfRule>
    <cfRule type="expression" dxfId="4920" priority="2172" stopIfTrue="1">
      <formula>MOD(ROW(),2)=1</formula>
    </cfRule>
  </conditionalFormatting>
  <conditionalFormatting sqref="C304">
    <cfRule type="expression" dxfId="4919" priority="2169" stopIfTrue="1">
      <formula>MOD(ROW(),2)=0</formula>
    </cfRule>
    <cfRule type="expression" dxfId="4918" priority="2170" stopIfTrue="1">
      <formula>MOD(ROW(),2)=1</formula>
    </cfRule>
  </conditionalFormatting>
  <conditionalFormatting sqref="C305:C306">
    <cfRule type="expression" dxfId="4917" priority="2165" stopIfTrue="1">
      <formula>MOD(ROW(),2)=0</formula>
    </cfRule>
    <cfRule type="expression" dxfId="4916" priority="2166" stopIfTrue="1">
      <formula>MOD(ROW(),2)=1</formula>
    </cfRule>
  </conditionalFormatting>
  <conditionalFormatting sqref="C305:C306">
    <cfRule type="expression" dxfId="4915" priority="2163" stopIfTrue="1">
      <formula>MOD(ROW(),2)=0</formula>
    </cfRule>
    <cfRule type="expression" dxfId="4914" priority="2164" stopIfTrue="1">
      <formula>MOD(ROW(),2)=1</formula>
    </cfRule>
  </conditionalFormatting>
  <conditionalFormatting sqref="C305">
    <cfRule type="expression" dxfId="4913" priority="2161" stopIfTrue="1">
      <formula>MOD(ROW(),2)=0</formula>
    </cfRule>
    <cfRule type="expression" dxfId="4912" priority="2162" stopIfTrue="1">
      <formula>MOD(ROW(),2)=1</formula>
    </cfRule>
  </conditionalFormatting>
  <conditionalFormatting sqref="C306">
    <cfRule type="expression" dxfId="4911" priority="2159" stopIfTrue="1">
      <formula>MOD(ROW(),2)=0</formula>
    </cfRule>
    <cfRule type="expression" dxfId="4910" priority="2160" stopIfTrue="1">
      <formula>MOD(ROW(),2)=1</formula>
    </cfRule>
  </conditionalFormatting>
  <conditionalFormatting sqref="C307:C308">
    <cfRule type="expression" dxfId="4909" priority="2157" stopIfTrue="1">
      <formula>MOD(ROW(),2)=0</formula>
    </cfRule>
    <cfRule type="expression" dxfId="4908" priority="2158" stopIfTrue="1">
      <formula>MOD(ROW(),2)=1</formula>
    </cfRule>
  </conditionalFormatting>
  <conditionalFormatting sqref="C307">
    <cfRule type="expression" dxfId="4907" priority="2155" stopIfTrue="1">
      <formula>MOD(ROW(),2)=0</formula>
    </cfRule>
    <cfRule type="expression" dxfId="4906" priority="2156" stopIfTrue="1">
      <formula>MOD(ROW(),2)=1</formula>
    </cfRule>
  </conditionalFormatting>
  <conditionalFormatting sqref="C308">
    <cfRule type="expression" dxfId="4905" priority="2153" stopIfTrue="1">
      <formula>MOD(ROW(),2)=0</formula>
    </cfRule>
    <cfRule type="expression" dxfId="4904" priority="2154" stopIfTrue="1">
      <formula>MOD(ROW(),2)=1</formula>
    </cfRule>
  </conditionalFormatting>
  <conditionalFormatting sqref="C310">
    <cfRule type="expression" dxfId="4903" priority="2151" stopIfTrue="1">
      <formula>MOD(ROW(),2)=0</formula>
    </cfRule>
    <cfRule type="expression" dxfId="4902" priority="2152" stopIfTrue="1">
      <formula>MOD(ROW(),2)=1</formula>
    </cfRule>
  </conditionalFormatting>
  <conditionalFormatting sqref="C309">
    <cfRule type="expression" dxfId="4901" priority="2149" stopIfTrue="1">
      <formula>MOD(ROW(),2)=0</formula>
    </cfRule>
    <cfRule type="expression" dxfId="4900" priority="2150" stopIfTrue="1">
      <formula>MOD(ROW(),2)=1</formula>
    </cfRule>
  </conditionalFormatting>
  <conditionalFormatting sqref="C309">
    <cfRule type="expression" dxfId="4899" priority="2147" stopIfTrue="1">
      <formula>MOD(ROW(),2)=0</formula>
    </cfRule>
    <cfRule type="expression" dxfId="4898" priority="2148" stopIfTrue="1">
      <formula>MOD(ROW(),2)=1</formula>
    </cfRule>
  </conditionalFormatting>
  <conditionalFormatting sqref="C309">
    <cfRule type="expression" dxfId="4897" priority="2145" stopIfTrue="1">
      <formula>MOD(ROW(),2)=0</formula>
    </cfRule>
    <cfRule type="expression" dxfId="4896" priority="2146" stopIfTrue="1">
      <formula>MOD(ROW(),2)=1</formula>
    </cfRule>
  </conditionalFormatting>
  <conditionalFormatting sqref="C311:C313">
    <cfRule type="expression" dxfId="4895" priority="2143" stopIfTrue="1">
      <formula>MOD(ROW(),2)=0</formula>
    </cfRule>
    <cfRule type="expression" dxfId="4894" priority="2144" stopIfTrue="1">
      <formula>MOD(ROW(),2)=1</formula>
    </cfRule>
  </conditionalFormatting>
  <conditionalFormatting sqref="C314">
    <cfRule type="expression" dxfId="4893" priority="2141" stopIfTrue="1">
      <formula>MOD(ROW(),2)=0</formula>
    </cfRule>
    <cfRule type="expression" dxfId="4892" priority="2142" stopIfTrue="1">
      <formula>MOD(ROW(),2)=1</formula>
    </cfRule>
  </conditionalFormatting>
  <conditionalFormatting sqref="C315">
    <cfRule type="expression" dxfId="4891" priority="2139" stopIfTrue="1">
      <formula>MOD(ROW(),2)=0</formula>
    </cfRule>
    <cfRule type="expression" dxfId="4890" priority="2140" stopIfTrue="1">
      <formula>MOD(ROW(),2)=1</formula>
    </cfRule>
  </conditionalFormatting>
  <conditionalFormatting sqref="C316:C321">
    <cfRule type="expression" dxfId="4889" priority="2137" stopIfTrue="1">
      <formula>MOD(ROW(),2)=0</formula>
    </cfRule>
    <cfRule type="expression" dxfId="4888" priority="2138" stopIfTrue="1">
      <formula>MOD(ROW(),2)=1</formula>
    </cfRule>
  </conditionalFormatting>
  <conditionalFormatting sqref="C319:C322">
    <cfRule type="expression" dxfId="4887" priority="2135" stopIfTrue="1">
      <formula>MOD(ROW(),2)=0</formula>
    </cfRule>
    <cfRule type="expression" dxfId="4886" priority="2136" stopIfTrue="1">
      <formula>MOD(ROW(),2)=1</formula>
    </cfRule>
  </conditionalFormatting>
  <conditionalFormatting sqref="C320:C322">
    <cfRule type="expression" dxfId="4885" priority="2133" stopIfTrue="1">
      <formula>MOD(ROW(),2)=0</formula>
    </cfRule>
    <cfRule type="expression" dxfId="4884" priority="2134" stopIfTrue="1">
      <formula>MOD(ROW(),2)=1</formula>
    </cfRule>
  </conditionalFormatting>
  <conditionalFormatting sqref="C322">
    <cfRule type="expression" dxfId="4883" priority="2131" stopIfTrue="1">
      <formula>MOD(ROW(),2)=0</formula>
    </cfRule>
    <cfRule type="expression" dxfId="4882" priority="2132" stopIfTrue="1">
      <formula>MOD(ROW(),2)=1</formula>
    </cfRule>
  </conditionalFormatting>
  <conditionalFormatting sqref="C323:C325">
    <cfRule type="expression" dxfId="4881" priority="2129" stopIfTrue="1">
      <formula>MOD(ROW(),2)=0</formula>
    </cfRule>
    <cfRule type="expression" dxfId="4880" priority="2130" stopIfTrue="1">
      <formula>MOD(ROW(),2)=1</formula>
    </cfRule>
  </conditionalFormatting>
  <conditionalFormatting sqref="C326:C329">
    <cfRule type="expression" dxfId="4879" priority="2127" stopIfTrue="1">
      <formula>MOD(ROW(),2)=0</formula>
    </cfRule>
    <cfRule type="expression" dxfId="4878" priority="2128" stopIfTrue="1">
      <formula>MOD(ROW(),2)=1</formula>
    </cfRule>
  </conditionalFormatting>
  <conditionalFormatting sqref="C330:C334">
    <cfRule type="expression" dxfId="4877" priority="2125" stopIfTrue="1">
      <formula>MOD(ROW(),2)=0</formula>
    </cfRule>
    <cfRule type="expression" dxfId="4876" priority="2126" stopIfTrue="1">
      <formula>MOD(ROW(),2)=1</formula>
    </cfRule>
  </conditionalFormatting>
  <conditionalFormatting sqref="C335">
    <cfRule type="expression" dxfId="4875" priority="2123" stopIfTrue="1">
      <formula>MOD(ROW(),2)=0</formula>
    </cfRule>
    <cfRule type="expression" dxfId="4874" priority="2124" stopIfTrue="1">
      <formula>MOD(ROW(),2)=1</formula>
    </cfRule>
  </conditionalFormatting>
  <conditionalFormatting sqref="C335">
    <cfRule type="expression" dxfId="4873" priority="2121" stopIfTrue="1">
      <formula>MOD(ROW(),2)=0</formula>
    </cfRule>
    <cfRule type="expression" dxfId="4872" priority="2122" stopIfTrue="1">
      <formula>MOD(ROW(),2)=1</formula>
    </cfRule>
  </conditionalFormatting>
  <conditionalFormatting sqref="C336">
    <cfRule type="expression" dxfId="4871" priority="2119" stopIfTrue="1">
      <formula>MOD(ROW(),2)=0</formula>
    </cfRule>
    <cfRule type="expression" dxfId="4870" priority="2120" stopIfTrue="1">
      <formula>MOD(ROW(),2)=1</formula>
    </cfRule>
  </conditionalFormatting>
  <conditionalFormatting sqref="C337">
    <cfRule type="expression" dxfId="4869" priority="2117" stopIfTrue="1">
      <formula>MOD(ROW(),2)=0</formula>
    </cfRule>
    <cfRule type="expression" dxfId="4868" priority="2118" stopIfTrue="1">
      <formula>MOD(ROW(),2)=1</formula>
    </cfRule>
  </conditionalFormatting>
  <conditionalFormatting sqref="C338">
    <cfRule type="expression" dxfId="4867" priority="2115" stopIfTrue="1">
      <formula>MOD(ROW(),2)=0</formula>
    </cfRule>
    <cfRule type="expression" dxfId="4866" priority="2116" stopIfTrue="1">
      <formula>MOD(ROW(),2)=1</formula>
    </cfRule>
  </conditionalFormatting>
  <conditionalFormatting sqref="C339">
    <cfRule type="expression" dxfId="4865" priority="2113" stopIfTrue="1">
      <formula>MOD(ROW(),2)=0</formula>
    </cfRule>
    <cfRule type="expression" dxfId="4864" priority="2114" stopIfTrue="1">
      <formula>MOD(ROW(),2)=1</formula>
    </cfRule>
  </conditionalFormatting>
  <conditionalFormatting sqref="C340">
    <cfRule type="expression" dxfId="4863" priority="2111" stopIfTrue="1">
      <formula>MOD(ROW(),2)=0</formula>
    </cfRule>
    <cfRule type="expression" dxfId="4862" priority="2112" stopIfTrue="1">
      <formula>MOD(ROW(),2)=1</formula>
    </cfRule>
  </conditionalFormatting>
  <conditionalFormatting sqref="C341">
    <cfRule type="expression" dxfId="4861" priority="2109" stopIfTrue="1">
      <formula>MOD(ROW(),2)=0</formula>
    </cfRule>
    <cfRule type="expression" dxfId="4860" priority="2110" stopIfTrue="1">
      <formula>MOD(ROW(),2)=1</formula>
    </cfRule>
  </conditionalFormatting>
  <conditionalFormatting sqref="C342">
    <cfRule type="expression" dxfId="4859" priority="2107" stopIfTrue="1">
      <formula>MOD(ROW(),2)=0</formula>
    </cfRule>
    <cfRule type="expression" dxfId="4858" priority="2108" stopIfTrue="1">
      <formula>MOD(ROW(),2)=1</formula>
    </cfRule>
  </conditionalFormatting>
  <conditionalFormatting sqref="C343">
    <cfRule type="expression" dxfId="4857" priority="2105" stopIfTrue="1">
      <formula>MOD(ROW(),2)=0</formula>
    </cfRule>
    <cfRule type="expression" dxfId="4856" priority="2106" stopIfTrue="1">
      <formula>MOD(ROW(),2)=1</formula>
    </cfRule>
  </conditionalFormatting>
  <conditionalFormatting sqref="C344">
    <cfRule type="expression" dxfId="4855" priority="2103" stopIfTrue="1">
      <formula>MOD(ROW(),2)=0</formula>
    </cfRule>
    <cfRule type="expression" dxfId="4854" priority="2104" stopIfTrue="1">
      <formula>MOD(ROW(),2)=1</formula>
    </cfRule>
  </conditionalFormatting>
  <conditionalFormatting sqref="C345">
    <cfRule type="expression" dxfId="4853" priority="2101" stopIfTrue="1">
      <formula>MOD(ROW(),2)=0</formula>
    </cfRule>
    <cfRule type="expression" dxfId="4852" priority="2102" stopIfTrue="1">
      <formula>MOD(ROW(),2)=1</formula>
    </cfRule>
  </conditionalFormatting>
  <conditionalFormatting sqref="C345">
    <cfRule type="expression" dxfId="4851" priority="2099" stopIfTrue="1">
      <formula>MOD(ROW(),2)=0</formula>
    </cfRule>
    <cfRule type="expression" dxfId="4850" priority="2100" stopIfTrue="1">
      <formula>MOD(ROW(),2)=1</formula>
    </cfRule>
  </conditionalFormatting>
  <conditionalFormatting sqref="C345">
    <cfRule type="expression" dxfId="4849" priority="2097" stopIfTrue="1">
      <formula>MOD(ROW(),2)=0</formula>
    </cfRule>
    <cfRule type="expression" dxfId="4848" priority="2098" stopIfTrue="1">
      <formula>MOD(ROW(),2)=1</formula>
    </cfRule>
  </conditionalFormatting>
  <conditionalFormatting sqref="C346">
    <cfRule type="expression" dxfId="4847" priority="2095" stopIfTrue="1">
      <formula>MOD(ROW(),2)=0</formula>
    </cfRule>
    <cfRule type="expression" dxfId="4846" priority="2096" stopIfTrue="1">
      <formula>MOD(ROW(),2)=1</formula>
    </cfRule>
  </conditionalFormatting>
  <conditionalFormatting sqref="C346">
    <cfRule type="expression" dxfId="4845" priority="2093" stopIfTrue="1">
      <formula>MOD(ROW(),2)=0</formula>
    </cfRule>
    <cfRule type="expression" dxfId="4844" priority="2094" stopIfTrue="1">
      <formula>MOD(ROW(),2)=1</formula>
    </cfRule>
  </conditionalFormatting>
  <conditionalFormatting sqref="C347">
    <cfRule type="expression" dxfId="4843" priority="2091" stopIfTrue="1">
      <formula>MOD(ROW(),2)=0</formula>
    </cfRule>
    <cfRule type="expression" dxfId="4842" priority="2092" stopIfTrue="1">
      <formula>MOD(ROW(),2)=1</formula>
    </cfRule>
  </conditionalFormatting>
  <conditionalFormatting sqref="C347">
    <cfRule type="expression" dxfId="4841" priority="2089" stopIfTrue="1">
      <formula>MOD(ROW(),2)=0</formula>
    </cfRule>
    <cfRule type="expression" dxfId="4840" priority="2090" stopIfTrue="1">
      <formula>MOD(ROW(),2)=1</formula>
    </cfRule>
  </conditionalFormatting>
  <conditionalFormatting sqref="C348">
    <cfRule type="expression" dxfId="4839" priority="2087" stopIfTrue="1">
      <formula>MOD(ROW(),2)=0</formula>
    </cfRule>
    <cfRule type="expression" dxfId="4838" priority="2088" stopIfTrue="1">
      <formula>MOD(ROW(),2)=1</formula>
    </cfRule>
  </conditionalFormatting>
  <conditionalFormatting sqref="C350">
    <cfRule type="expression" dxfId="4837" priority="2085" stopIfTrue="1">
      <formula>MOD(ROW(),2)=0</formula>
    </cfRule>
    <cfRule type="expression" dxfId="4836" priority="2086" stopIfTrue="1">
      <formula>MOD(ROW(),2)=1</formula>
    </cfRule>
  </conditionalFormatting>
  <conditionalFormatting sqref="C350">
    <cfRule type="expression" dxfId="4835" priority="2083" stopIfTrue="1">
      <formula>MOD(ROW(),2)=0</formula>
    </cfRule>
    <cfRule type="expression" dxfId="4834" priority="2084" stopIfTrue="1">
      <formula>MOD(ROW(),2)=1</formula>
    </cfRule>
  </conditionalFormatting>
  <conditionalFormatting sqref="C351">
    <cfRule type="expression" dxfId="4833" priority="2081" stopIfTrue="1">
      <formula>MOD(ROW(),2)=0</formula>
    </cfRule>
    <cfRule type="expression" dxfId="4832" priority="2082" stopIfTrue="1">
      <formula>MOD(ROW(),2)=1</formula>
    </cfRule>
  </conditionalFormatting>
  <conditionalFormatting sqref="C351">
    <cfRule type="expression" dxfId="4831" priority="2079" stopIfTrue="1">
      <formula>MOD(ROW(),2)=0</formula>
    </cfRule>
    <cfRule type="expression" dxfId="4830" priority="2080" stopIfTrue="1">
      <formula>MOD(ROW(),2)=1</formula>
    </cfRule>
  </conditionalFormatting>
  <conditionalFormatting sqref="C352">
    <cfRule type="expression" dxfId="4829" priority="2077" stopIfTrue="1">
      <formula>MOD(ROW(),2)=0</formula>
    </cfRule>
    <cfRule type="expression" dxfId="4828" priority="2078" stopIfTrue="1">
      <formula>MOD(ROW(),2)=1</formula>
    </cfRule>
  </conditionalFormatting>
  <conditionalFormatting sqref="C352">
    <cfRule type="expression" dxfId="4827" priority="2075" stopIfTrue="1">
      <formula>MOD(ROW(),2)=0</formula>
    </cfRule>
    <cfRule type="expression" dxfId="4826" priority="2076" stopIfTrue="1">
      <formula>MOD(ROW(),2)=1</formula>
    </cfRule>
  </conditionalFormatting>
  <conditionalFormatting sqref="C353">
    <cfRule type="expression" dxfId="4825" priority="2073" stopIfTrue="1">
      <formula>MOD(ROW(),2)=0</formula>
    </cfRule>
    <cfRule type="expression" dxfId="4824" priority="2074" stopIfTrue="1">
      <formula>MOD(ROW(),2)=1</formula>
    </cfRule>
  </conditionalFormatting>
  <conditionalFormatting sqref="C354">
    <cfRule type="expression" dxfId="4823" priority="2071" stopIfTrue="1">
      <formula>MOD(ROW(),2)=0</formula>
    </cfRule>
    <cfRule type="expression" dxfId="4822" priority="2072" stopIfTrue="1">
      <formula>MOD(ROW(),2)=1</formula>
    </cfRule>
  </conditionalFormatting>
  <conditionalFormatting sqref="C355">
    <cfRule type="expression" dxfId="4821" priority="2069" stopIfTrue="1">
      <formula>MOD(ROW(),2)=0</formula>
    </cfRule>
    <cfRule type="expression" dxfId="4820" priority="2070" stopIfTrue="1">
      <formula>MOD(ROW(),2)=1</formula>
    </cfRule>
  </conditionalFormatting>
  <conditionalFormatting sqref="C357:C359 C361:C363 C365:C367 C369:C371 C373:C375 C377:C379 C381:C386 C388:C393">
    <cfRule type="expression" dxfId="4819" priority="2067" stopIfTrue="1">
      <formula>MOD(ROW(),2)=0</formula>
    </cfRule>
    <cfRule type="expression" dxfId="4818" priority="2068" stopIfTrue="1">
      <formula>MOD(ROW(),2)=1</formula>
    </cfRule>
  </conditionalFormatting>
  <conditionalFormatting sqref="C356 C360 C364 C368 C372 C376 C380 C387 C394">
    <cfRule type="expression" dxfId="4817" priority="2065" stopIfTrue="1">
      <formula>MOD(ROW(),2)=0</formula>
    </cfRule>
    <cfRule type="expression" dxfId="4816" priority="2066" stopIfTrue="1">
      <formula>MOD(ROW(),2)=1</formula>
    </cfRule>
  </conditionalFormatting>
  <conditionalFormatting sqref="C356 C360 C364 C368 C372 C376 C380 C387 C394">
    <cfRule type="expression" dxfId="4815" priority="2063" stopIfTrue="1">
      <formula>MOD(ROW(),2)=0</formula>
    </cfRule>
    <cfRule type="expression" dxfId="4814" priority="2064" stopIfTrue="1">
      <formula>MOD(ROW(),2)=1</formula>
    </cfRule>
  </conditionalFormatting>
  <conditionalFormatting sqref="C356 C360 C364 C368 C372 C376 C380 C387 C394">
    <cfRule type="expression" dxfId="4813" priority="2061" stopIfTrue="1">
      <formula>MOD(ROW(),2)=0</formula>
    </cfRule>
    <cfRule type="expression" dxfId="4812" priority="2062" stopIfTrue="1">
      <formula>MOD(ROW(),2)=1</formula>
    </cfRule>
  </conditionalFormatting>
  <conditionalFormatting sqref="C395:C404">
    <cfRule type="expression" dxfId="4811" priority="2059" stopIfTrue="1">
      <formula>MOD(ROW(),2)=0</formula>
    </cfRule>
    <cfRule type="expression" dxfId="4810" priority="2060" stopIfTrue="1">
      <formula>MOD(ROW(),2)=1</formula>
    </cfRule>
  </conditionalFormatting>
  <conditionalFormatting sqref="C397:C404">
    <cfRule type="expression" dxfId="4809" priority="2057" stopIfTrue="1">
      <formula>MOD(ROW(),2)=0</formula>
    </cfRule>
    <cfRule type="expression" dxfId="4808" priority="2058" stopIfTrue="1">
      <formula>MOD(ROW(),2)=1</formula>
    </cfRule>
  </conditionalFormatting>
  <conditionalFormatting sqref="C402:C404">
    <cfRule type="expression" dxfId="4807" priority="2055" stopIfTrue="1">
      <formula>MOD(ROW(),2)=0</formula>
    </cfRule>
    <cfRule type="expression" dxfId="4806" priority="2056" stopIfTrue="1">
      <formula>MOD(ROW(),2)=1</formula>
    </cfRule>
  </conditionalFormatting>
  <conditionalFormatting sqref="C405:C409">
    <cfRule type="expression" dxfId="4805" priority="2053" stopIfTrue="1">
      <formula>MOD(ROW(),2)=0</formula>
    </cfRule>
    <cfRule type="expression" dxfId="4804" priority="2054" stopIfTrue="1">
      <formula>MOD(ROW(),2)=1</formula>
    </cfRule>
  </conditionalFormatting>
  <conditionalFormatting sqref="C410:C414">
    <cfRule type="expression" dxfId="4803" priority="2051" stopIfTrue="1">
      <formula>MOD(ROW(),2)=0</formula>
    </cfRule>
    <cfRule type="expression" dxfId="4802" priority="2052" stopIfTrue="1">
      <formula>MOD(ROW(),2)=1</formula>
    </cfRule>
  </conditionalFormatting>
  <conditionalFormatting sqref="C417">
    <cfRule type="expression" dxfId="4801" priority="2049" stopIfTrue="1">
      <formula>MOD(ROW(),2)=0</formula>
    </cfRule>
    <cfRule type="expression" dxfId="4800" priority="2050" stopIfTrue="1">
      <formula>MOD(ROW(),2)=1</formula>
    </cfRule>
  </conditionalFormatting>
  <conditionalFormatting sqref="C420 C422:C424">
    <cfRule type="expression" dxfId="4799" priority="2047" stopIfTrue="1">
      <formula>MOD(ROW(),2)=0</formula>
    </cfRule>
    <cfRule type="expression" dxfId="4798" priority="2048" stopIfTrue="1">
      <formula>MOD(ROW(),2)=1</formula>
    </cfRule>
  </conditionalFormatting>
  <conditionalFormatting sqref="C415:C417">
    <cfRule type="expression" dxfId="4797" priority="2045" stopIfTrue="1">
      <formula>MOD(ROW(),2)=0</formula>
    </cfRule>
    <cfRule type="expression" dxfId="4796" priority="2046" stopIfTrue="1">
      <formula>MOD(ROW(),2)=1</formula>
    </cfRule>
  </conditionalFormatting>
  <conditionalFormatting sqref="C415:C417">
    <cfRule type="expression" dxfId="4795" priority="2043" stopIfTrue="1">
      <formula>MOD(ROW(),2)=0</formula>
    </cfRule>
    <cfRule type="expression" dxfId="4794" priority="2044" stopIfTrue="1">
      <formula>MOD(ROW(),2)=1</formula>
    </cfRule>
  </conditionalFormatting>
  <conditionalFormatting sqref="C415:C416">
    <cfRule type="expression" dxfId="4793" priority="2041" stopIfTrue="1">
      <formula>MOD(ROW(),2)=0</formula>
    </cfRule>
    <cfRule type="expression" dxfId="4792" priority="2042" stopIfTrue="1">
      <formula>MOD(ROW(),2)=1</formula>
    </cfRule>
  </conditionalFormatting>
  <conditionalFormatting sqref="C419">
    <cfRule type="expression" dxfId="4791" priority="2039" stopIfTrue="1">
      <formula>MOD(ROW(),2)=0</formula>
    </cfRule>
    <cfRule type="expression" dxfId="4790" priority="2040" stopIfTrue="1">
      <formula>MOD(ROW(),2)=1</formula>
    </cfRule>
  </conditionalFormatting>
  <conditionalFormatting sqref="C418:C419">
    <cfRule type="expression" dxfId="4789" priority="2037" stopIfTrue="1">
      <formula>MOD(ROW(),2)=0</formula>
    </cfRule>
    <cfRule type="expression" dxfId="4788" priority="2038" stopIfTrue="1">
      <formula>MOD(ROW(),2)=1</formula>
    </cfRule>
  </conditionalFormatting>
  <conditionalFormatting sqref="C418:C419">
    <cfRule type="expression" dxfId="4787" priority="2035" stopIfTrue="1">
      <formula>MOD(ROW(),2)=0</formula>
    </cfRule>
    <cfRule type="expression" dxfId="4786" priority="2036" stopIfTrue="1">
      <formula>MOD(ROW(),2)=1</formula>
    </cfRule>
  </conditionalFormatting>
  <conditionalFormatting sqref="C418">
    <cfRule type="expression" dxfId="4785" priority="2033" stopIfTrue="1">
      <formula>MOD(ROW(),2)=0</formula>
    </cfRule>
    <cfRule type="expression" dxfId="4784" priority="2034" stopIfTrue="1">
      <formula>MOD(ROW(),2)=1</formula>
    </cfRule>
  </conditionalFormatting>
  <conditionalFormatting sqref="C421">
    <cfRule type="expression" dxfId="4783" priority="2031" stopIfTrue="1">
      <formula>MOD(ROW(),2)=0</formula>
    </cfRule>
    <cfRule type="expression" dxfId="4782" priority="2032" stopIfTrue="1">
      <formula>MOD(ROW(),2)=1</formula>
    </cfRule>
  </conditionalFormatting>
  <conditionalFormatting sqref="C421">
    <cfRule type="expression" dxfId="4781" priority="2029" stopIfTrue="1">
      <formula>MOD(ROW(),2)=0</formula>
    </cfRule>
    <cfRule type="expression" dxfId="4780" priority="2030" stopIfTrue="1">
      <formula>MOD(ROW(),2)=1</formula>
    </cfRule>
  </conditionalFormatting>
  <conditionalFormatting sqref="C421">
    <cfRule type="expression" dxfId="4779" priority="2027" stopIfTrue="1">
      <formula>MOD(ROW(),2)=0</formula>
    </cfRule>
    <cfRule type="expression" dxfId="4778" priority="2028" stopIfTrue="1">
      <formula>MOD(ROW(),2)=1</formula>
    </cfRule>
  </conditionalFormatting>
  <conditionalFormatting sqref="C425:C429">
    <cfRule type="expression" dxfId="4777" priority="2025" stopIfTrue="1">
      <formula>MOD(ROW(),2)=0</formula>
    </cfRule>
    <cfRule type="expression" dxfId="4776" priority="2026" stopIfTrue="1">
      <formula>MOD(ROW(),2)=1</formula>
    </cfRule>
  </conditionalFormatting>
  <conditionalFormatting sqref="C427:C429">
    <cfRule type="expression" dxfId="4775" priority="2023" stopIfTrue="1">
      <formula>MOD(ROW(),2)=0</formula>
    </cfRule>
    <cfRule type="expression" dxfId="4774" priority="2024" stopIfTrue="1">
      <formula>MOD(ROW(),2)=1</formula>
    </cfRule>
  </conditionalFormatting>
  <conditionalFormatting sqref="C431">
    <cfRule type="expression" dxfId="4773" priority="2021" stopIfTrue="1">
      <formula>MOD(ROW(),2)=0</formula>
    </cfRule>
    <cfRule type="expression" dxfId="4772" priority="2022" stopIfTrue="1">
      <formula>MOD(ROW(),2)=1</formula>
    </cfRule>
  </conditionalFormatting>
  <conditionalFormatting sqref="C430:C431">
    <cfRule type="expression" dxfId="4771" priority="2019" stopIfTrue="1">
      <formula>MOD(ROW(),2)=0</formula>
    </cfRule>
    <cfRule type="expression" dxfId="4770" priority="2020" stopIfTrue="1">
      <formula>MOD(ROW(),2)=1</formula>
    </cfRule>
  </conditionalFormatting>
  <conditionalFormatting sqref="C430:C431">
    <cfRule type="expression" dxfId="4769" priority="2017" stopIfTrue="1">
      <formula>MOD(ROW(),2)=0</formula>
    </cfRule>
    <cfRule type="expression" dxfId="4768" priority="2018" stopIfTrue="1">
      <formula>MOD(ROW(),2)=1</formula>
    </cfRule>
  </conditionalFormatting>
  <conditionalFormatting sqref="C430">
    <cfRule type="expression" dxfId="4767" priority="2015" stopIfTrue="1">
      <formula>MOD(ROW(),2)=0</formula>
    </cfRule>
    <cfRule type="expression" dxfId="4766" priority="2016" stopIfTrue="1">
      <formula>MOD(ROW(),2)=1</formula>
    </cfRule>
  </conditionalFormatting>
  <conditionalFormatting sqref="C433:C435 C440:C441">
    <cfRule type="expression" dxfId="4765" priority="2013" stopIfTrue="1">
      <formula>MOD(ROW(),2)=0</formula>
    </cfRule>
    <cfRule type="expression" dxfId="4764" priority="2014" stopIfTrue="1">
      <formula>MOD(ROW(),2)=1</formula>
    </cfRule>
  </conditionalFormatting>
  <conditionalFormatting sqref="C436:C438">
    <cfRule type="expression" dxfId="4763" priority="2011" stopIfTrue="1">
      <formula>MOD(ROW(),2)=0</formula>
    </cfRule>
    <cfRule type="expression" dxfId="4762" priority="2012" stopIfTrue="1">
      <formula>MOD(ROW(),2)=1</formula>
    </cfRule>
  </conditionalFormatting>
  <conditionalFormatting sqref="C432 C439">
    <cfRule type="expression" dxfId="4761" priority="2009" stopIfTrue="1">
      <formula>MOD(ROW(),2)=0</formula>
    </cfRule>
    <cfRule type="expression" dxfId="4760" priority="2010" stopIfTrue="1">
      <formula>MOD(ROW(),2)=1</formula>
    </cfRule>
  </conditionalFormatting>
  <conditionalFormatting sqref="C432 C439">
    <cfRule type="expression" dxfId="4759" priority="2007" stopIfTrue="1">
      <formula>MOD(ROW(),2)=0</formula>
    </cfRule>
    <cfRule type="expression" dxfId="4758" priority="2008" stopIfTrue="1">
      <formula>MOD(ROW(),2)=1</formula>
    </cfRule>
  </conditionalFormatting>
  <conditionalFormatting sqref="C432 C439">
    <cfRule type="expression" dxfId="4757" priority="2005" stopIfTrue="1">
      <formula>MOD(ROW(),2)=0</formula>
    </cfRule>
    <cfRule type="expression" dxfId="4756" priority="2006" stopIfTrue="1">
      <formula>MOD(ROW(),2)=1</formula>
    </cfRule>
  </conditionalFormatting>
  <conditionalFormatting sqref="C443:C445 C450:C451">
    <cfRule type="expression" dxfId="4755" priority="2003" stopIfTrue="1">
      <formula>MOD(ROW(),2)=0</formula>
    </cfRule>
    <cfRule type="expression" dxfId="4754" priority="2004" stopIfTrue="1">
      <formula>MOD(ROW(),2)=1</formula>
    </cfRule>
  </conditionalFormatting>
  <conditionalFormatting sqref="C446:C448">
    <cfRule type="expression" dxfId="4753" priority="2001" stopIfTrue="1">
      <formula>MOD(ROW(),2)=0</formula>
    </cfRule>
    <cfRule type="expression" dxfId="4752" priority="2002" stopIfTrue="1">
      <formula>MOD(ROW(),2)=1</formula>
    </cfRule>
  </conditionalFormatting>
  <conditionalFormatting sqref="C442 C449">
    <cfRule type="expression" dxfId="4751" priority="1999" stopIfTrue="1">
      <formula>MOD(ROW(),2)=0</formula>
    </cfRule>
    <cfRule type="expression" dxfId="4750" priority="2000" stopIfTrue="1">
      <formula>MOD(ROW(),2)=1</formula>
    </cfRule>
  </conditionalFormatting>
  <conditionalFormatting sqref="C442 C449">
    <cfRule type="expression" dxfId="4749" priority="1997" stopIfTrue="1">
      <formula>MOD(ROW(),2)=0</formula>
    </cfRule>
    <cfRule type="expression" dxfId="4748" priority="1998" stopIfTrue="1">
      <formula>MOD(ROW(),2)=1</formula>
    </cfRule>
  </conditionalFormatting>
  <conditionalFormatting sqref="C442 C449">
    <cfRule type="expression" dxfId="4747" priority="1995" stopIfTrue="1">
      <formula>MOD(ROW(),2)=0</formula>
    </cfRule>
    <cfRule type="expression" dxfId="4746" priority="1996" stopIfTrue="1">
      <formula>MOD(ROW(),2)=1</formula>
    </cfRule>
  </conditionalFormatting>
  <conditionalFormatting sqref="C452:C453 C455:C456">
    <cfRule type="expression" dxfId="4745" priority="1993" stopIfTrue="1">
      <formula>MOD(ROW(),2)=0</formula>
    </cfRule>
    <cfRule type="expression" dxfId="4744" priority="1994" stopIfTrue="1">
      <formula>MOD(ROW(),2)=1</formula>
    </cfRule>
  </conditionalFormatting>
  <conditionalFormatting sqref="C454 C457">
    <cfRule type="expression" dxfId="4743" priority="1991" stopIfTrue="1">
      <formula>MOD(ROW(),2)=0</formula>
    </cfRule>
    <cfRule type="expression" dxfId="4742" priority="1992" stopIfTrue="1">
      <formula>MOD(ROW(),2)=1</formula>
    </cfRule>
  </conditionalFormatting>
  <conditionalFormatting sqref="C458 C460:C461 C463">
    <cfRule type="expression" dxfId="4741" priority="1989" stopIfTrue="1">
      <formula>MOD(ROW(),2)=0</formula>
    </cfRule>
    <cfRule type="expression" dxfId="4740" priority="1990" stopIfTrue="1">
      <formula>MOD(ROW(),2)=1</formula>
    </cfRule>
  </conditionalFormatting>
  <conditionalFormatting sqref="C459 C462">
    <cfRule type="expression" dxfId="4739" priority="1987" stopIfTrue="1">
      <formula>MOD(ROW(),2)=0</formula>
    </cfRule>
    <cfRule type="expression" dxfId="4738" priority="1988" stopIfTrue="1">
      <formula>MOD(ROW(),2)=1</formula>
    </cfRule>
  </conditionalFormatting>
  <conditionalFormatting sqref="C465:C466 C468:C469">
    <cfRule type="expression" dxfId="4737" priority="1985" stopIfTrue="1">
      <formula>MOD(ROW(),2)=0</formula>
    </cfRule>
    <cfRule type="expression" dxfId="4736" priority="1986" stopIfTrue="1">
      <formula>MOD(ROW(),2)=1</formula>
    </cfRule>
  </conditionalFormatting>
  <conditionalFormatting sqref="C464 C467">
    <cfRule type="expression" dxfId="4735" priority="1983" stopIfTrue="1">
      <formula>MOD(ROW(),2)=0</formula>
    </cfRule>
    <cfRule type="expression" dxfId="4734" priority="1984" stopIfTrue="1">
      <formula>MOD(ROW(),2)=1</formula>
    </cfRule>
  </conditionalFormatting>
  <conditionalFormatting sqref="C470 C472:C473 C475">
    <cfRule type="expression" dxfId="4733" priority="1981" stopIfTrue="1">
      <formula>MOD(ROW(),2)=0</formula>
    </cfRule>
    <cfRule type="expression" dxfId="4732" priority="1982" stopIfTrue="1">
      <formula>MOD(ROW(),2)=1</formula>
    </cfRule>
  </conditionalFormatting>
  <conditionalFormatting sqref="C471 C474">
    <cfRule type="expression" dxfId="4731" priority="1979" stopIfTrue="1">
      <formula>MOD(ROW(),2)=0</formula>
    </cfRule>
    <cfRule type="expression" dxfId="4730" priority="1980" stopIfTrue="1">
      <formula>MOD(ROW(),2)=1</formula>
    </cfRule>
  </conditionalFormatting>
  <conditionalFormatting sqref="C477:C479 C484:C485">
    <cfRule type="expression" dxfId="4729" priority="1977" stopIfTrue="1">
      <formula>MOD(ROW(),2)=0</formula>
    </cfRule>
    <cfRule type="expression" dxfId="4728" priority="1978" stopIfTrue="1">
      <formula>MOD(ROW(),2)=1</formula>
    </cfRule>
  </conditionalFormatting>
  <conditionalFormatting sqref="C480:C482">
    <cfRule type="expression" dxfId="4727" priority="1975" stopIfTrue="1">
      <formula>MOD(ROW(),2)=0</formula>
    </cfRule>
    <cfRule type="expression" dxfId="4726" priority="1976" stopIfTrue="1">
      <formula>MOD(ROW(),2)=1</formula>
    </cfRule>
  </conditionalFormatting>
  <conditionalFormatting sqref="C476 C483">
    <cfRule type="expression" dxfId="4725" priority="1973" stopIfTrue="1">
      <formula>MOD(ROW(),2)=0</formula>
    </cfRule>
    <cfRule type="expression" dxfId="4724" priority="1974" stopIfTrue="1">
      <formula>MOD(ROW(),2)=1</formula>
    </cfRule>
  </conditionalFormatting>
  <conditionalFormatting sqref="C476 C483">
    <cfRule type="expression" dxfId="4723" priority="1971" stopIfTrue="1">
      <formula>MOD(ROW(),2)=0</formula>
    </cfRule>
    <cfRule type="expression" dxfId="4722" priority="1972" stopIfTrue="1">
      <formula>MOD(ROW(),2)=1</formula>
    </cfRule>
  </conditionalFormatting>
  <conditionalFormatting sqref="C476 C483">
    <cfRule type="expression" dxfId="4721" priority="1969" stopIfTrue="1">
      <formula>MOD(ROW(),2)=0</formula>
    </cfRule>
    <cfRule type="expression" dxfId="4720" priority="1970" stopIfTrue="1">
      <formula>MOD(ROW(),2)=1</formula>
    </cfRule>
  </conditionalFormatting>
  <conditionalFormatting sqref="C488:C490 C495">
    <cfRule type="expression" dxfId="4719" priority="1967" stopIfTrue="1">
      <formula>MOD(ROW(),2)=0</formula>
    </cfRule>
    <cfRule type="expression" dxfId="4718" priority="1968" stopIfTrue="1">
      <formula>MOD(ROW(),2)=1</formula>
    </cfRule>
  </conditionalFormatting>
  <conditionalFormatting sqref="C486 C491:C493">
    <cfRule type="expression" dxfId="4717" priority="1965" stopIfTrue="1">
      <formula>MOD(ROW(),2)=0</formula>
    </cfRule>
    <cfRule type="expression" dxfId="4716" priority="1966" stopIfTrue="1">
      <formula>MOD(ROW(),2)=1</formula>
    </cfRule>
  </conditionalFormatting>
  <conditionalFormatting sqref="C487 C494">
    <cfRule type="expression" dxfId="4715" priority="1963" stopIfTrue="1">
      <formula>MOD(ROW(),2)=0</formula>
    </cfRule>
    <cfRule type="expression" dxfId="4714" priority="1964" stopIfTrue="1">
      <formula>MOD(ROW(),2)=1</formula>
    </cfRule>
  </conditionalFormatting>
  <conditionalFormatting sqref="C487 C494">
    <cfRule type="expression" dxfId="4713" priority="1961" stopIfTrue="1">
      <formula>MOD(ROW(),2)=0</formula>
    </cfRule>
    <cfRule type="expression" dxfId="4712" priority="1962" stopIfTrue="1">
      <formula>MOD(ROW(),2)=1</formula>
    </cfRule>
  </conditionalFormatting>
  <conditionalFormatting sqref="C487 C494">
    <cfRule type="expression" dxfId="4711" priority="1959" stopIfTrue="1">
      <formula>MOD(ROW(),2)=0</formula>
    </cfRule>
    <cfRule type="expression" dxfId="4710" priority="1960" stopIfTrue="1">
      <formula>MOD(ROW(),2)=1</formula>
    </cfRule>
  </conditionalFormatting>
  <conditionalFormatting sqref="C496:C497 C499:C500 C502:C503">
    <cfRule type="expression" dxfId="4709" priority="1957" stopIfTrue="1">
      <formula>MOD(ROW(),2)=0</formula>
    </cfRule>
    <cfRule type="expression" dxfId="4708" priority="1958" stopIfTrue="1">
      <formula>MOD(ROW(),2)=1</formula>
    </cfRule>
  </conditionalFormatting>
  <conditionalFormatting sqref="C498 C501">
    <cfRule type="expression" dxfId="4707" priority="1955" stopIfTrue="1">
      <formula>MOD(ROW(),2)=0</formula>
    </cfRule>
    <cfRule type="expression" dxfId="4706" priority="1956" stopIfTrue="1">
      <formula>MOD(ROW(),2)=1</formula>
    </cfRule>
  </conditionalFormatting>
  <conditionalFormatting sqref="C504 C506:C507 C509:C510">
    <cfRule type="expression" dxfId="4705" priority="1953" stopIfTrue="1">
      <formula>MOD(ROW(),2)=0</formula>
    </cfRule>
    <cfRule type="expression" dxfId="4704" priority="1954" stopIfTrue="1">
      <formula>MOD(ROW(),2)=1</formula>
    </cfRule>
  </conditionalFormatting>
  <conditionalFormatting sqref="C505 C508 C511">
    <cfRule type="expression" dxfId="4703" priority="1951" stopIfTrue="1">
      <formula>MOD(ROW(),2)=0</formula>
    </cfRule>
    <cfRule type="expression" dxfId="4702" priority="1952" stopIfTrue="1">
      <formula>MOD(ROW(),2)=1</formula>
    </cfRule>
  </conditionalFormatting>
  <conditionalFormatting sqref="C512:C514">
    <cfRule type="expression" dxfId="4701" priority="1949" stopIfTrue="1">
      <formula>MOD(ROW(),2)=0</formula>
    </cfRule>
    <cfRule type="expression" dxfId="4700" priority="1950" stopIfTrue="1">
      <formula>MOD(ROW(),2)=1</formula>
    </cfRule>
  </conditionalFormatting>
  <conditionalFormatting sqref="C515 C517 C519">
    <cfRule type="expression" dxfId="4699" priority="1947" stopIfTrue="1">
      <formula>MOD(ROW(),2)=0</formula>
    </cfRule>
    <cfRule type="expression" dxfId="4698" priority="1948" stopIfTrue="1">
      <formula>MOD(ROW(),2)=1</formula>
    </cfRule>
  </conditionalFormatting>
  <conditionalFormatting sqref="C516 C518 C520">
    <cfRule type="expression" dxfId="4697" priority="1945" stopIfTrue="1">
      <formula>MOD(ROW(),2)=0</formula>
    </cfRule>
    <cfRule type="expression" dxfId="4696" priority="1946" stopIfTrue="1">
      <formula>MOD(ROW(),2)=1</formula>
    </cfRule>
  </conditionalFormatting>
  <conditionalFormatting sqref="C523 C526 C528 C530">
    <cfRule type="expression" dxfId="4695" priority="1943" stopIfTrue="1">
      <formula>MOD(ROW(),2)=0</formula>
    </cfRule>
    <cfRule type="expression" dxfId="4694" priority="1944" stopIfTrue="1">
      <formula>MOD(ROW(),2)=1</formula>
    </cfRule>
  </conditionalFormatting>
  <conditionalFormatting sqref="C521:C522 C524:C525 C527 C529">
    <cfRule type="expression" dxfId="4693" priority="1941" stopIfTrue="1">
      <formula>MOD(ROW(),2)=0</formula>
    </cfRule>
    <cfRule type="expression" dxfId="4692" priority="1942" stopIfTrue="1">
      <formula>MOD(ROW(),2)=1</formula>
    </cfRule>
  </conditionalFormatting>
  <conditionalFormatting sqref="C531 C533 C535 C537 C539">
    <cfRule type="expression" dxfId="4691" priority="1939" stopIfTrue="1">
      <formula>MOD(ROW(),2)=0</formula>
    </cfRule>
    <cfRule type="expression" dxfId="4690" priority="1940" stopIfTrue="1">
      <formula>MOD(ROW(),2)=1</formula>
    </cfRule>
  </conditionalFormatting>
  <conditionalFormatting sqref="C532 C534 C536 C538 C540">
    <cfRule type="expression" dxfId="4689" priority="1937" stopIfTrue="1">
      <formula>MOD(ROW(),2)=0</formula>
    </cfRule>
    <cfRule type="expression" dxfId="4688" priority="1938" stopIfTrue="1">
      <formula>MOD(ROW(),2)=1</formula>
    </cfRule>
  </conditionalFormatting>
  <conditionalFormatting sqref="C542 C544 C546 C548">
    <cfRule type="expression" dxfId="4687" priority="1935" stopIfTrue="1">
      <formula>MOD(ROW(),2)=0</formula>
    </cfRule>
    <cfRule type="expression" dxfId="4686" priority="1936" stopIfTrue="1">
      <formula>MOD(ROW(),2)=1</formula>
    </cfRule>
  </conditionalFormatting>
  <conditionalFormatting sqref="C541 C543 C545 C547">
    <cfRule type="expression" dxfId="4685" priority="1933" stopIfTrue="1">
      <formula>MOD(ROW(),2)=0</formula>
    </cfRule>
    <cfRule type="expression" dxfId="4684" priority="1934" stopIfTrue="1">
      <formula>MOD(ROW(),2)=1</formula>
    </cfRule>
  </conditionalFormatting>
  <conditionalFormatting sqref="C549 C551">
    <cfRule type="expression" dxfId="4683" priority="1931" stopIfTrue="1">
      <formula>MOD(ROW(),2)=0</formula>
    </cfRule>
    <cfRule type="expression" dxfId="4682" priority="1932" stopIfTrue="1">
      <formula>MOD(ROW(),2)=1</formula>
    </cfRule>
  </conditionalFormatting>
  <conditionalFormatting sqref="C550 C552">
    <cfRule type="expression" dxfId="4681" priority="1929" stopIfTrue="1">
      <formula>MOD(ROW(),2)=0</formula>
    </cfRule>
    <cfRule type="expression" dxfId="4680" priority="1930" stopIfTrue="1">
      <formula>MOD(ROW(),2)=1</formula>
    </cfRule>
  </conditionalFormatting>
  <conditionalFormatting sqref="C553 C555 C557 C559 C561">
    <cfRule type="expression" dxfId="4679" priority="1927" stopIfTrue="1">
      <formula>MOD(ROW(),2)=0</formula>
    </cfRule>
    <cfRule type="expression" dxfId="4678" priority="1928" stopIfTrue="1">
      <formula>MOD(ROW(),2)=1</formula>
    </cfRule>
  </conditionalFormatting>
  <conditionalFormatting sqref="C554 C556 C558 C560 C562">
    <cfRule type="expression" dxfId="4677" priority="1925" stopIfTrue="1">
      <formula>MOD(ROW(),2)=0</formula>
    </cfRule>
    <cfRule type="expression" dxfId="4676" priority="1926" stopIfTrue="1">
      <formula>MOD(ROW(),2)=1</formula>
    </cfRule>
  </conditionalFormatting>
  <conditionalFormatting sqref="C563 C565 C567:C569">
    <cfRule type="expression" dxfId="4675" priority="1923" stopIfTrue="1">
      <formula>MOD(ROW(),2)=0</formula>
    </cfRule>
    <cfRule type="expression" dxfId="4674" priority="1924" stopIfTrue="1">
      <formula>MOD(ROW(),2)=1</formula>
    </cfRule>
  </conditionalFormatting>
  <conditionalFormatting sqref="C564 C566 C570">
    <cfRule type="expression" dxfId="4673" priority="1921" stopIfTrue="1">
      <formula>MOD(ROW(),2)=0</formula>
    </cfRule>
    <cfRule type="expression" dxfId="4672" priority="1922" stopIfTrue="1">
      <formula>MOD(ROW(),2)=1</formula>
    </cfRule>
  </conditionalFormatting>
  <conditionalFormatting sqref="C572 C574">
    <cfRule type="expression" dxfId="4671" priority="1919" stopIfTrue="1">
      <formula>MOD(ROW(),2)=0</formula>
    </cfRule>
    <cfRule type="expression" dxfId="4670" priority="1920" stopIfTrue="1">
      <formula>MOD(ROW(),2)=1</formula>
    </cfRule>
  </conditionalFormatting>
  <conditionalFormatting sqref="C571 C573">
    <cfRule type="expression" dxfId="4669" priority="1917" stopIfTrue="1">
      <formula>MOD(ROW(),2)=0</formula>
    </cfRule>
    <cfRule type="expression" dxfId="4668" priority="1918" stopIfTrue="1">
      <formula>MOD(ROW(),2)=1</formula>
    </cfRule>
  </conditionalFormatting>
  <conditionalFormatting sqref="C576">
    <cfRule type="expression" dxfId="4667" priority="1915" stopIfTrue="1">
      <formula>MOD(ROW(),2)=0</formula>
    </cfRule>
    <cfRule type="expression" dxfId="4666" priority="1916" stopIfTrue="1">
      <formula>MOD(ROW(),2)=1</formula>
    </cfRule>
  </conditionalFormatting>
  <conditionalFormatting sqref="C577">
    <cfRule type="expression" dxfId="4665" priority="1913" stopIfTrue="1">
      <formula>MOD(ROW(),2)=0</formula>
    </cfRule>
    <cfRule type="expression" dxfId="4664" priority="1914" stopIfTrue="1">
      <formula>MOD(ROW(),2)=1</formula>
    </cfRule>
  </conditionalFormatting>
  <conditionalFormatting sqref="C578 C580 C582">
    <cfRule type="expression" dxfId="4663" priority="1911" stopIfTrue="1">
      <formula>MOD(ROW(),2)=0</formula>
    </cfRule>
    <cfRule type="expression" dxfId="4662" priority="1912" stopIfTrue="1">
      <formula>MOD(ROW(),2)=1</formula>
    </cfRule>
  </conditionalFormatting>
  <conditionalFormatting sqref="C579 C581 C583">
    <cfRule type="expression" dxfId="4661" priority="1909" stopIfTrue="1">
      <formula>MOD(ROW(),2)=0</formula>
    </cfRule>
    <cfRule type="expression" dxfId="4660" priority="1910" stopIfTrue="1">
      <formula>MOD(ROW(),2)=1</formula>
    </cfRule>
  </conditionalFormatting>
  <conditionalFormatting sqref="C584 C586">
    <cfRule type="expression" dxfId="4659" priority="1907" stopIfTrue="1">
      <formula>MOD(ROW(),2)=0</formula>
    </cfRule>
    <cfRule type="expression" dxfId="4658" priority="1908" stopIfTrue="1">
      <formula>MOD(ROW(),2)=1</formula>
    </cfRule>
  </conditionalFormatting>
  <conditionalFormatting sqref="C585">
    <cfRule type="expression" dxfId="4657" priority="1905" stopIfTrue="1">
      <formula>MOD(ROW(),2)=0</formula>
    </cfRule>
    <cfRule type="expression" dxfId="4656" priority="1906" stopIfTrue="1">
      <formula>MOD(ROW(),2)=1</formula>
    </cfRule>
  </conditionalFormatting>
  <conditionalFormatting sqref="C589 C591 C593 C595">
    <cfRule type="expression" dxfId="4655" priority="1903" stopIfTrue="1">
      <formula>MOD(ROW(),2)=0</formula>
    </cfRule>
    <cfRule type="expression" dxfId="4654" priority="1904" stopIfTrue="1">
      <formula>MOD(ROW(),2)=1</formula>
    </cfRule>
  </conditionalFormatting>
  <conditionalFormatting sqref="C588 C590 C592 C594 C596">
    <cfRule type="expression" dxfId="4653" priority="1901" stopIfTrue="1">
      <formula>MOD(ROW(),2)=0</formula>
    </cfRule>
    <cfRule type="expression" dxfId="4652" priority="1902" stopIfTrue="1">
      <formula>MOD(ROW(),2)=1</formula>
    </cfRule>
  </conditionalFormatting>
  <conditionalFormatting sqref="C587">
    <cfRule type="expression" dxfId="4651" priority="1899" stopIfTrue="1">
      <formula>MOD(ROW(),2)=0</formula>
    </cfRule>
    <cfRule type="expression" dxfId="4650" priority="1900" stopIfTrue="1">
      <formula>MOD(ROW(),2)=1</formula>
    </cfRule>
  </conditionalFormatting>
  <conditionalFormatting sqref="C597 C599 C601 C603 C605 C607 C609 C611 C613 C615">
    <cfRule type="expression" dxfId="4649" priority="1897" stopIfTrue="1">
      <formula>MOD(ROW(),2)=0</formula>
    </cfRule>
    <cfRule type="expression" dxfId="4648" priority="1898" stopIfTrue="1">
      <formula>MOD(ROW(),2)=1</formula>
    </cfRule>
  </conditionalFormatting>
  <conditionalFormatting sqref="C598 C600 C602 C604 C606 C608 C610 C612 C614 C616">
    <cfRule type="expression" dxfId="4647" priority="1895" stopIfTrue="1">
      <formula>MOD(ROW(),2)=0</formula>
    </cfRule>
    <cfRule type="expression" dxfId="4646" priority="1896" stopIfTrue="1">
      <formula>MOD(ROW(),2)=1</formula>
    </cfRule>
  </conditionalFormatting>
  <conditionalFormatting sqref="C617 C619 C621 C623 C625 C627 C629 C631 C633 C635 C637 C639 C641 C643 C645 C647">
    <cfRule type="expression" dxfId="4645" priority="1893" stopIfTrue="1">
      <formula>MOD(ROW(),2)=0</formula>
    </cfRule>
    <cfRule type="expression" dxfId="4644" priority="1894" stopIfTrue="1">
      <formula>MOD(ROW(),2)=1</formula>
    </cfRule>
  </conditionalFormatting>
  <conditionalFormatting sqref="C618 C620 C622 C624 C626 C628 C630 C632 C634 C636 C638 C640 C642 C644 C646">
    <cfRule type="expression" dxfId="4643" priority="1891" stopIfTrue="1">
      <formula>MOD(ROW(),2)=0</formula>
    </cfRule>
    <cfRule type="expression" dxfId="4642" priority="1892" stopIfTrue="1">
      <formula>MOD(ROW(),2)=1</formula>
    </cfRule>
  </conditionalFormatting>
  <conditionalFormatting sqref="C649 C651 C653 C655 C657 C659 C661 C663 C665 C667">
    <cfRule type="expression" dxfId="4641" priority="1889" stopIfTrue="1">
      <formula>MOD(ROW(),2)=0</formula>
    </cfRule>
    <cfRule type="expression" dxfId="4640" priority="1890" stopIfTrue="1">
      <formula>MOD(ROW(),2)=1</formula>
    </cfRule>
  </conditionalFormatting>
  <conditionalFormatting sqref="C648 C650 C652 C654 C656 C658 C660 C662 C664 C666 C668">
    <cfRule type="expression" dxfId="4639" priority="1887" stopIfTrue="1">
      <formula>MOD(ROW(),2)=0</formula>
    </cfRule>
    <cfRule type="expression" dxfId="4638" priority="1888" stopIfTrue="1">
      <formula>MOD(ROW(),2)=1</formula>
    </cfRule>
  </conditionalFormatting>
  <conditionalFormatting sqref="C669:C705">
    <cfRule type="expression" dxfId="4637" priority="1885" stopIfTrue="1">
      <formula>MOD(ROW(),2)=0</formula>
    </cfRule>
    <cfRule type="expression" dxfId="4636" priority="1886" stopIfTrue="1">
      <formula>MOD(ROW(),2)=1</formula>
    </cfRule>
  </conditionalFormatting>
  <conditionalFormatting sqref="C706:C716">
    <cfRule type="expression" dxfId="4635" priority="1883" stopIfTrue="1">
      <formula>MOD(ROW(),2)=0</formula>
    </cfRule>
    <cfRule type="expression" dxfId="4634" priority="1884" stopIfTrue="1">
      <formula>MOD(ROW(),2)=1</formula>
    </cfRule>
  </conditionalFormatting>
  <conditionalFormatting sqref="C717:C731">
    <cfRule type="expression" dxfId="4633" priority="1881" stopIfTrue="1">
      <formula>MOD(ROW(),2)=0</formula>
    </cfRule>
    <cfRule type="expression" dxfId="4632" priority="1882" stopIfTrue="1">
      <formula>MOD(ROW(),2)=1</formula>
    </cfRule>
  </conditionalFormatting>
  <conditionalFormatting sqref="C732:C736">
    <cfRule type="expression" dxfId="4631" priority="1879" stopIfTrue="1">
      <formula>MOD(ROW(),2)=0</formula>
    </cfRule>
    <cfRule type="expression" dxfId="4630" priority="1880" stopIfTrue="1">
      <formula>MOD(ROW(),2)=1</formula>
    </cfRule>
  </conditionalFormatting>
  <conditionalFormatting sqref="C737:C746">
    <cfRule type="expression" dxfId="4629" priority="1877" stopIfTrue="1">
      <formula>MOD(ROW(),2)=0</formula>
    </cfRule>
    <cfRule type="expression" dxfId="4628" priority="1878" stopIfTrue="1">
      <formula>MOD(ROW(),2)=1</formula>
    </cfRule>
  </conditionalFormatting>
  <conditionalFormatting sqref="C747:C756">
    <cfRule type="expression" dxfId="4627" priority="1875" stopIfTrue="1">
      <formula>MOD(ROW(),2)=0</formula>
    </cfRule>
    <cfRule type="expression" dxfId="4626" priority="1876" stopIfTrue="1">
      <formula>MOD(ROW(),2)=1</formula>
    </cfRule>
  </conditionalFormatting>
  <conditionalFormatting sqref="C758 C760 C762 C764 C766 C768 C770 C772 C774 C776">
    <cfRule type="expression" dxfId="4625" priority="1873" stopIfTrue="1">
      <formula>MOD(ROW(),2)=0</formula>
    </cfRule>
    <cfRule type="expression" dxfId="4624" priority="1874" stopIfTrue="1">
      <formula>MOD(ROW(),2)=1</formula>
    </cfRule>
  </conditionalFormatting>
  <conditionalFormatting sqref="C757 C759 C761 C763 C765 C767 C769 C771 C773 C775">
    <cfRule type="expression" dxfId="4623" priority="1871" stopIfTrue="1">
      <formula>MOD(ROW(),2)=0</formula>
    </cfRule>
    <cfRule type="expression" dxfId="4622" priority="1872" stopIfTrue="1">
      <formula>MOD(ROW(),2)=1</formula>
    </cfRule>
  </conditionalFormatting>
  <conditionalFormatting sqref="C778 C780 C782 C784 C786 C788 C790">
    <cfRule type="expression" dxfId="4621" priority="1869" stopIfTrue="1">
      <formula>MOD(ROW(),2)=0</formula>
    </cfRule>
    <cfRule type="expression" dxfId="4620" priority="1870" stopIfTrue="1">
      <formula>MOD(ROW(),2)=1</formula>
    </cfRule>
  </conditionalFormatting>
  <conditionalFormatting sqref="C777 C779 C781 C783 C785 C787 C789 C791">
    <cfRule type="expression" dxfId="4619" priority="1867" stopIfTrue="1">
      <formula>MOD(ROW(),2)=0</formula>
    </cfRule>
    <cfRule type="expression" dxfId="4618" priority="1868" stopIfTrue="1">
      <formula>MOD(ROW(),2)=1</formula>
    </cfRule>
  </conditionalFormatting>
  <conditionalFormatting sqref="C804 C806 C793 C795 C797 C799 C801:C802">
    <cfRule type="expression" dxfId="4617" priority="1865" stopIfTrue="1">
      <formula>MOD(ROW(),2)=0</formula>
    </cfRule>
    <cfRule type="expression" dxfId="4616" priority="1866" stopIfTrue="1">
      <formula>MOD(ROW(),2)=1</formula>
    </cfRule>
  </conditionalFormatting>
  <conditionalFormatting sqref="C803 C805 C807 C792 C794 C796 C798 C800">
    <cfRule type="expression" dxfId="4615" priority="1863" stopIfTrue="1">
      <formula>MOD(ROW(),2)=0</formula>
    </cfRule>
    <cfRule type="expression" dxfId="4614" priority="1864" stopIfTrue="1">
      <formula>MOD(ROW(),2)=1</formula>
    </cfRule>
  </conditionalFormatting>
  <conditionalFormatting sqref="C809 C811 C813">
    <cfRule type="expression" dxfId="4613" priority="1861" stopIfTrue="1">
      <formula>MOD(ROW(),2)=0</formula>
    </cfRule>
    <cfRule type="expression" dxfId="4612" priority="1862" stopIfTrue="1">
      <formula>MOD(ROW(),2)=1</formula>
    </cfRule>
  </conditionalFormatting>
  <conditionalFormatting sqref="C808 C810 C812">
    <cfRule type="expression" dxfId="4611" priority="1859" stopIfTrue="1">
      <formula>MOD(ROW(),2)=0</formula>
    </cfRule>
    <cfRule type="expression" dxfId="4610" priority="1860" stopIfTrue="1">
      <formula>MOD(ROW(),2)=1</formula>
    </cfRule>
  </conditionalFormatting>
  <conditionalFormatting sqref="D349 D245:D255 D270:D293 D204:D211 D302:D304 D541:D552 D298 D200:D201 D145 D169:D174 D4:D55 D63:D136 D161:D166 D152:D157 D307:D310 D228:D242 D213:D222 D193:D197 D189 D575:D586 D563:D570 D521:D530 D512:D514 D470:D475 D430:D431 D356:D394">
    <cfRule type="expression" dxfId="4609" priority="1857" stopIfTrue="1">
      <formula>MOD(ROW(),2)=0</formula>
    </cfRule>
    <cfRule type="expression" dxfId="4608" priority="1858" stopIfTrue="1">
      <formula>MOD(ROW(),2)=1</formula>
    </cfRule>
  </conditionalFormatting>
  <conditionalFormatting sqref="D2">
    <cfRule type="expression" dxfId="4607" priority="1855" stopIfTrue="1">
      <formula>MOD(ROW(),2)=0</formula>
    </cfRule>
    <cfRule type="expression" dxfId="4606" priority="1856" stopIfTrue="1">
      <formula>MOD(ROW(),2)=1</formula>
    </cfRule>
  </conditionalFormatting>
  <conditionalFormatting sqref="D56:D62">
    <cfRule type="expression" dxfId="4605" priority="1853" stopIfTrue="1">
      <formula>MOD(ROW(),2)=0</formula>
    </cfRule>
    <cfRule type="expression" dxfId="4604" priority="1854" stopIfTrue="1">
      <formula>MOD(ROW(),2)=1</formula>
    </cfRule>
  </conditionalFormatting>
  <conditionalFormatting sqref="D137:D144">
    <cfRule type="expression" dxfId="4603" priority="1851" stopIfTrue="1">
      <formula>MOD(ROW(),2)=0</formula>
    </cfRule>
    <cfRule type="expression" dxfId="4602" priority="1852" stopIfTrue="1">
      <formula>MOD(ROW(),2)=1</formula>
    </cfRule>
  </conditionalFormatting>
  <conditionalFormatting sqref="D146:D148">
    <cfRule type="expression" dxfId="4601" priority="1849" stopIfTrue="1">
      <formula>MOD(ROW(),2)=0</formula>
    </cfRule>
    <cfRule type="expression" dxfId="4600" priority="1850" stopIfTrue="1">
      <formula>MOD(ROW(),2)=1</formula>
    </cfRule>
  </conditionalFormatting>
  <conditionalFormatting sqref="D149:D151">
    <cfRule type="expression" dxfId="4599" priority="1847" stopIfTrue="1">
      <formula>MOD(ROW(),2)=0</formula>
    </cfRule>
    <cfRule type="expression" dxfId="4598" priority="1848" stopIfTrue="1">
      <formula>MOD(ROW(),2)=1</formula>
    </cfRule>
  </conditionalFormatting>
  <conditionalFormatting sqref="D158:D160">
    <cfRule type="expression" dxfId="4597" priority="1845" stopIfTrue="1">
      <formula>MOD(ROW(),2)=0</formula>
    </cfRule>
    <cfRule type="expression" dxfId="4596" priority="1846" stopIfTrue="1">
      <formula>MOD(ROW(),2)=1</formula>
    </cfRule>
  </conditionalFormatting>
  <conditionalFormatting sqref="D180:D181 D167:D168">
    <cfRule type="expression" dxfId="4595" priority="1843" stopIfTrue="1">
      <formula>MOD(ROW(),2)=0</formula>
    </cfRule>
    <cfRule type="expression" dxfId="4594" priority="1844" stopIfTrue="1">
      <formula>MOD(ROW(),2)=1</formula>
    </cfRule>
  </conditionalFormatting>
  <conditionalFormatting sqref="D176:D179">
    <cfRule type="expression" dxfId="4593" priority="1841" stopIfTrue="1">
      <formula>MOD(ROW(),2)=0</formula>
    </cfRule>
    <cfRule type="expression" dxfId="4592" priority="1842" stopIfTrue="1">
      <formula>MOD(ROW(),2)=1</formula>
    </cfRule>
  </conditionalFormatting>
  <conditionalFormatting sqref="D176:D179">
    <cfRule type="expression" dxfId="4591" priority="1839" stopIfTrue="1">
      <formula>MOD(ROW(),2)=0</formula>
    </cfRule>
    <cfRule type="expression" dxfId="4590" priority="1840" stopIfTrue="1">
      <formula>MOD(ROW(),2)=1</formula>
    </cfRule>
  </conditionalFormatting>
  <conditionalFormatting sqref="D176:D179">
    <cfRule type="expression" dxfId="4589" priority="1837" stopIfTrue="1">
      <formula>MOD(ROW(),2)=0</formula>
    </cfRule>
    <cfRule type="expression" dxfId="4588" priority="1838" stopIfTrue="1">
      <formula>MOD(ROW(),2)=1</formula>
    </cfRule>
  </conditionalFormatting>
  <conditionalFormatting sqref="D175">
    <cfRule type="expression" dxfId="4587" priority="1835" stopIfTrue="1">
      <formula>MOD(ROW(),2)=0</formula>
    </cfRule>
    <cfRule type="expression" dxfId="4586" priority="1836" stopIfTrue="1">
      <formula>MOD(ROW(),2)=1</formula>
    </cfRule>
  </conditionalFormatting>
  <conditionalFormatting sqref="D175">
    <cfRule type="expression" dxfId="4585" priority="1833" stopIfTrue="1">
      <formula>MOD(ROW(),2)=0</formula>
    </cfRule>
    <cfRule type="expression" dxfId="4584" priority="1834" stopIfTrue="1">
      <formula>MOD(ROW(),2)=1</formula>
    </cfRule>
  </conditionalFormatting>
  <conditionalFormatting sqref="D175">
    <cfRule type="expression" dxfId="4583" priority="1831" stopIfTrue="1">
      <formula>MOD(ROW(),2)=0</formula>
    </cfRule>
    <cfRule type="expression" dxfId="4582" priority="1832" stopIfTrue="1">
      <formula>MOD(ROW(),2)=1</formula>
    </cfRule>
  </conditionalFormatting>
  <conditionalFormatting sqref="D182">
    <cfRule type="expression" dxfId="4581" priority="1829" stopIfTrue="1">
      <formula>MOD(ROW(),2)=0</formula>
    </cfRule>
    <cfRule type="expression" dxfId="4580" priority="1830" stopIfTrue="1">
      <formula>MOD(ROW(),2)=1</formula>
    </cfRule>
  </conditionalFormatting>
  <conditionalFormatting sqref="D183:D188">
    <cfRule type="expression" dxfId="4579" priority="1827" stopIfTrue="1">
      <formula>MOD(ROW(),2)=0</formula>
    </cfRule>
    <cfRule type="expression" dxfId="4578" priority="1828" stopIfTrue="1">
      <formula>MOD(ROW(),2)=1</formula>
    </cfRule>
  </conditionalFormatting>
  <conditionalFormatting sqref="D190">
    <cfRule type="expression" dxfId="4577" priority="1825" stopIfTrue="1">
      <formula>MOD(ROW(),2)=0</formula>
    </cfRule>
    <cfRule type="expression" dxfId="4576" priority="1826" stopIfTrue="1">
      <formula>MOD(ROW(),2)=1</formula>
    </cfRule>
  </conditionalFormatting>
  <conditionalFormatting sqref="D191:D192">
    <cfRule type="expression" dxfId="4575" priority="1823" stopIfTrue="1">
      <formula>MOD(ROW(),2)=0</formula>
    </cfRule>
    <cfRule type="expression" dxfId="4574" priority="1824" stopIfTrue="1">
      <formula>MOD(ROW(),2)=1</formula>
    </cfRule>
  </conditionalFormatting>
  <conditionalFormatting sqref="D198">
    <cfRule type="expression" dxfId="4573" priority="1821" stopIfTrue="1">
      <formula>MOD(ROW(),2)=0</formula>
    </cfRule>
    <cfRule type="expression" dxfId="4572" priority="1822" stopIfTrue="1">
      <formula>MOD(ROW(),2)=1</formula>
    </cfRule>
  </conditionalFormatting>
  <conditionalFormatting sqref="D199">
    <cfRule type="expression" dxfId="4571" priority="1819" stopIfTrue="1">
      <formula>MOD(ROW(),2)=0</formula>
    </cfRule>
    <cfRule type="expression" dxfId="4570" priority="1820" stopIfTrue="1">
      <formula>MOD(ROW(),2)=1</formula>
    </cfRule>
  </conditionalFormatting>
  <conditionalFormatting sqref="D202:D203">
    <cfRule type="expression" dxfId="4569" priority="1817" stopIfTrue="1">
      <formula>MOD(ROW(),2)=0</formula>
    </cfRule>
    <cfRule type="expression" dxfId="4568" priority="1818" stopIfTrue="1">
      <formula>MOD(ROW(),2)=1</formula>
    </cfRule>
  </conditionalFormatting>
  <conditionalFormatting sqref="D212">
    <cfRule type="expression" dxfId="4567" priority="1815" stopIfTrue="1">
      <formula>MOD(ROW(),2)=0</formula>
    </cfRule>
    <cfRule type="expression" dxfId="4566" priority="1816" stopIfTrue="1">
      <formula>MOD(ROW(),2)=1</formula>
    </cfRule>
  </conditionalFormatting>
  <conditionalFormatting sqref="D223:D226">
    <cfRule type="expression" dxfId="4565" priority="1813" stopIfTrue="1">
      <formula>MOD(ROW(),2)=0</formula>
    </cfRule>
    <cfRule type="expression" dxfId="4564" priority="1814" stopIfTrue="1">
      <formula>MOD(ROW(),2)=1</formula>
    </cfRule>
  </conditionalFormatting>
  <conditionalFormatting sqref="D243 D227">
    <cfRule type="expression" dxfId="4563" priority="1811" stopIfTrue="1">
      <formula>MOD(ROW(),2)=0</formula>
    </cfRule>
    <cfRule type="expression" dxfId="4562" priority="1812" stopIfTrue="1">
      <formula>MOD(ROW(),2)=1</formula>
    </cfRule>
  </conditionalFormatting>
  <conditionalFormatting sqref="D244">
    <cfRule type="expression" dxfId="4561" priority="1809" stopIfTrue="1">
      <formula>MOD(ROW(),2)=0</formula>
    </cfRule>
    <cfRule type="expression" dxfId="4560" priority="1810" stopIfTrue="1">
      <formula>MOD(ROW(),2)=1</formula>
    </cfRule>
  </conditionalFormatting>
  <conditionalFormatting sqref="D244">
    <cfRule type="expression" dxfId="4559" priority="1807" stopIfTrue="1">
      <formula>MOD(ROW(),2)=0</formula>
    </cfRule>
    <cfRule type="expression" dxfId="4558" priority="1808" stopIfTrue="1">
      <formula>MOD(ROW(),2)=1</formula>
    </cfRule>
  </conditionalFormatting>
  <conditionalFormatting sqref="D244">
    <cfRule type="expression" dxfId="4557" priority="1805" stopIfTrue="1">
      <formula>MOD(ROW(),2)=0</formula>
    </cfRule>
    <cfRule type="expression" dxfId="4556" priority="1806" stopIfTrue="1">
      <formula>MOD(ROW(),2)=1</formula>
    </cfRule>
  </conditionalFormatting>
  <conditionalFormatting sqref="D256:D264">
    <cfRule type="expression" dxfId="4555" priority="1803" stopIfTrue="1">
      <formula>MOD(ROW(),2)=0</formula>
    </cfRule>
    <cfRule type="expression" dxfId="4554" priority="1804" stopIfTrue="1">
      <formula>MOD(ROW(),2)=1</formula>
    </cfRule>
  </conditionalFormatting>
  <conditionalFormatting sqref="D265:D269">
    <cfRule type="expression" dxfId="4553" priority="1801" stopIfTrue="1">
      <formula>MOD(ROW(),2)=0</formula>
    </cfRule>
    <cfRule type="expression" dxfId="4552" priority="1802" stopIfTrue="1">
      <formula>MOD(ROW(),2)=1</formula>
    </cfRule>
  </conditionalFormatting>
  <conditionalFormatting sqref="D297 D294:D295">
    <cfRule type="expression" dxfId="4551" priority="1799" stopIfTrue="1">
      <formula>MOD(ROW(),2)=0</formula>
    </cfRule>
    <cfRule type="expression" dxfId="4550" priority="1800" stopIfTrue="1">
      <formula>MOD(ROW(),2)=1</formula>
    </cfRule>
  </conditionalFormatting>
  <conditionalFormatting sqref="D296">
    <cfRule type="expression" dxfId="4549" priority="1797" stopIfTrue="1">
      <formula>MOD(ROW(),2)=0</formula>
    </cfRule>
    <cfRule type="expression" dxfId="4548" priority="1798" stopIfTrue="1">
      <formula>MOD(ROW(),2)=1</formula>
    </cfRule>
  </conditionalFormatting>
  <conditionalFormatting sqref="D296">
    <cfRule type="expression" dxfId="4547" priority="1795" stopIfTrue="1">
      <formula>MOD(ROW(),2)=0</formula>
    </cfRule>
    <cfRule type="expression" dxfId="4546" priority="1796" stopIfTrue="1">
      <formula>MOD(ROW(),2)=1</formula>
    </cfRule>
  </conditionalFormatting>
  <conditionalFormatting sqref="D296">
    <cfRule type="expression" dxfId="4545" priority="1793" stopIfTrue="1">
      <formula>MOD(ROW(),2)=0</formula>
    </cfRule>
    <cfRule type="expression" dxfId="4544" priority="1794" stopIfTrue="1">
      <formula>MOD(ROW(),2)=1</formula>
    </cfRule>
  </conditionalFormatting>
  <conditionalFormatting sqref="D299:D301">
    <cfRule type="expression" dxfId="4543" priority="1791" stopIfTrue="1">
      <formula>MOD(ROW(),2)=0</formula>
    </cfRule>
    <cfRule type="expression" dxfId="4542" priority="1792" stopIfTrue="1">
      <formula>MOD(ROW(),2)=1</formula>
    </cfRule>
  </conditionalFormatting>
  <conditionalFormatting sqref="D305:D306">
    <cfRule type="expression" dxfId="4541" priority="1789" stopIfTrue="1">
      <formula>MOD(ROW(),2)=0</formula>
    </cfRule>
    <cfRule type="expression" dxfId="4540" priority="1790" stopIfTrue="1">
      <formula>MOD(ROW(),2)=1</formula>
    </cfRule>
  </conditionalFormatting>
  <conditionalFormatting sqref="D311:D334">
    <cfRule type="expression" dxfId="4539" priority="1787" stopIfTrue="1">
      <formula>MOD(ROW(),2)=0</formula>
    </cfRule>
    <cfRule type="expression" dxfId="4538" priority="1788" stopIfTrue="1">
      <formula>MOD(ROW(),2)=1</formula>
    </cfRule>
  </conditionalFormatting>
  <conditionalFormatting sqref="D311:D334">
    <cfRule type="expression" dxfId="4537" priority="1785" stopIfTrue="1">
      <formula>MOD(ROW(),2)=0</formula>
    </cfRule>
    <cfRule type="expression" dxfId="4536" priority="1786" stopIfTrue="1">
      <formula>MOD(ROW(),2)=1</formula>
    </cfRule>
  </conditionalFormatting>
  <conditionalFormatting sqref="D311:D334">
    <cfRule type="expression" dxfId="4535" priority="1783" stopIfTrue="1">
      <formula>MOD(ROW(),2)=0</formula>
    </cfRule>
    <cfRule type="expression" dxfId="4534" priority="1784" stopIfTrue="1">
      <formula>MOD(ROW(),2)=1</formula>
    </cfRule>
  </conditionalFormatting>
  <conditionalFormatting sqref="D335">
    <cfRule type="expression" dxfId="4533" priority="1781" stopIfTrue="1">
      <formula>MOD(ROW(),2)=0</formula>
    </cfRule>
    <cfRule type="expression" dxfId="4532" priority="1782" stopIfTrue="1">
      <formula>MOD(ROW(),2)=1</formula>
    </cfRule>
  </conditionalFormatting>
  <conditionalFormatting sqref="D336">
    <cfRule type="expression" dxfId="4531" priority="1779" stopIfTrue="1">
      <formula>MOD(ROW(),2)=0</formula>
    </cfRule>
    <cfRule type="expression" dxfId="4530" priority="1780" stopIfTrue="1">
      <formula>MOD(ROW(),2)=1</formula>
    </cfRule>
  </conditionalFormatting>
  <conditionalFormatting sqref="D337">
    <cfRule type="expression" dxfId="4529" priority="1777" stopIfTrue="1">
      <formula>MOD(ROW(),2)=0</formula>
    </cfRule>
    <cfRule type="expression" dxfId="4528" priority="1778" stopIfTrue="1">
      <formula>MOD(ROW(),2)=1</formula>
    </cfRule>
  </conditionalFormatting>
  <conditionalFormatting sqref="D338">
    <cfRule type="expression" dxfId="4527" priority="1775" stopIfTrue="1">
      <formula>MOD(ROW(),2)=0</formula>
    </cfRule>
    <cfRule type="expression" dxfId="4526" priority="1776" stopIfTrue="1">
      <formula>MOD(ROW(),2)=1</formula>
    </cfRule>
  </conditionalFormatting>
  <conditionalFormatting sqref="D339">
    <cfRule type="expression" dxfId="4525" priority="1773" stopIfTrue="1">
      <formula>MOD(ROW(),2)=0</formula>
    </cfRule>
    <cfRule type="expression" dxfId="4524" priority="1774" stopIfTrue="1">
      <formula>MOD(ROW(),2)=1</formula>
    </cfRule>
  </conditionalFormatting>
  <conditionalFormatting sqref="D340">
    <cfRule type="expression" dxfId="4523" priority="1771" stopIfTrue="1">
      <formula>MOD(ROW(),2)=0</formula>
    </cfRule>
    <cfRule type="expression" dxfId="4522" priority="1772" stopIfTrue="1">
      <formula>MOD(ROW(),2)=1</formula>
    </cfRule>
  </conditionalFormatting>
  <conditionalFormatting sqref="D341">
    <cfRule type="expression" dxfId="4521" priority="1769" stopIfTrue="1">
      <formula>MOD(ROW(),2)=0</formula>
    </cfRule>
    <cfRule type="expression" dxfId="4520" priority="1770" stopIfTrue="1">
      <formula>MOD(ROW(),2)=1</formula>
    </cfRule>
  </conditionalFormatting>
  <conditionalFormatting sqref="D342">
    <cfRule type="expression" dxfId="4519" priority="1767" stopIfTrue="1">
      <formula>MOD(ROW(),2)=0</formula>
    </cfRule>
    <cfRule type="expression" dxfId="4518" priority="1768" stopIfTrue="1">
      <formula>MOD(ROW(),2)=1</formula>
    </cfRule>
  </conditionalFormatting>
  <conditionalFormatting sqref="D343">
    <cfRule type="expression" dxfId="4517" priority="1765" stopIfTrue="1">
      <formula>MOD(ROW(),2)=0</formula>
    </cfRule>
    <cfRule type="expression" dxfId="4516" priority="1766" stopIfTrue="1">
      <formula>MOD(ROW(),2)=1</formula>
    </cfRule>
  </conditionalFormatting>
  <conditionalFormatting sqref="D344">
    <cfRule type="expression" dxfId="4515" priority="1763" stopIfTrue="1">
      <formula>MOD(ROW(),2)=0</formula>
    </cfRule>
    <cfRule type="expression" dxfId="4514" priority="1764" stopIfTrue="1">
      <formula>MOD(ROW(),2)=1</formula>
    </cfRule>
  </conditionalFormatting>
  <conditionalFormatting sqref="D344">
    <cfRule type="expression" dxfId="4513" priority="1761" stopIfTrue="1">
      <formula>MOD(ROW(),2)=0</formula>
    </cfRule>
    <cfRule type="expression" dxfId="4512" priority="1762" stopIfTrue="1">
      <formula>MOD(ROW(),2)=1</formula>
    </cfRule>
  </conditionalFormatting>
  <conditionalFormatting sqref="D344">
    <cfRule type="expression" dxfId="4511" priority="1759" stopIfTrue="1">
      <formula>MOD(ROW(),2)=0</formula>
    </cfRule>
    <cfRule type="expression" dxfId="4510" priority="1760" stopIfTrue="1">
      <formula>MOD(ROW(),2)=1</formula>
    </cfRule>
  </conditionalFormatting>
  <conditionalFormatting sqref="D345">
    <cfRule type="expression" dxfId="4509" priority="1757" stopIfTrue="1">
      <formula>MOD(ROW(),2)=0</formula>
    </cfRule>
    <cfRule type="expression" dxfId="4508" priority="1758" stopIfTrue="1">
      <formula>MOD(ROW(),2)=1</formula>
    </cfRule>
  </conditionalFormatting>
  <conditionalFormatting sqref="D346">
    <cfRule type="expression" dxfId="4507" priority="1755" stopIfTrue="1">
      <formula>MOD(ROW(),2)=0</formula>
    </cfRule>
    <cfRule type="expression" dxfId="4506" priority="1756" stopIfTrue="1">
      <formula>MOD(ROW(),2)=1</formula>
    </cfRule>
  </conditionalFormatting>
  <conditionalFormatting sqref="D347">
    <cfRule type="expression" dxfId="4505" priority="1753" stopIfTrue="1">
      <formula>MOD(ROW(),2)=0</formula>
    </cfRule>
    <cfRule type="expression" dxfId="4504" priority="1754" stopIfTrue="1">
      <formula>MOD(ROW(),2)=1</formula>
    </cfRule>
  </conditionalFormatting>
  <conditionalFormatting sqref="D348">
    <cfRule type="expression" dxfId="4503" priority="1751" stopIfTrue="1">
      <formula>MOD(ROW(),2)=0</formula>
    </cfRule>
    <cfRule type="expression" dxfId="4502" priority="1752" stopIfTrue="1">
      <formula>MOD(ROW(),2)=1</formula>
    </cfRule>
  </conditionalFormatting>
  <conditionalFormatting sqref="D350">
    <cfRule type="expression" dxfId="4501" priority="1749" stopIfTrue="1">
      <formula>MOD(ROW(),2)=0</formula>
    </cfRule>
    <cfRule type="expression" dxfId="4500" priority="1750" stopIfTrue="1">
      <formula>MOD(ROW(),2)=1</formula>
    </cfRule>
  </conditionalFormatting>
  <conditionalFormatting sqref="D351">
    <cfRule type="expression" dxfId="4499" priority="1747" stopIfTrue="1">
      <formula>MOD(ROW(),2)=0</formula>
    </cfRule>
    <cfRule type="expression" dxfId="4498" priority="1748" stopIfTrue="1">
      <formula>MOD(ROW(),2)=1</formula>
    </cfRule>
  </conditionalFormatting>
  <conditionalFormatting sqref="D352">
    <cfRule type="expression" dxfId="4497" priority="1745" stopIfTrue="1">
      <formula>MOD(ROW(),2)=0</formula>
    </cfRule>
    <cfRule type="expression" dxfId="4496" priority="1746" stopIfTrue="1">
      <formula>MOD(ROW(),2)=1</formula>
    </cfRule>
  </conditionalFormatting>
  <conditionalFormatting sqref="D353">
    <cfRule type="expression" dxfId="4495" priority="1743" stopIfTrue="1">
      <formula>MOD(ROW(),2)=0</formula>
    </cfRule>
    <cfRule type="expression" dxfId="4494" priority="1744" stopIfTrue="1">
      <formula>MOD(ROW(),2)=1</formula>
    </cfRule>
  </conditionalFormatting>
  <conditionalFormatting sqref="D354">
    <cfRule type="expression" dxfId="4493" priority="1741" stopIfTrue="1">
      <formula>MOD(ROW(),2)=0</formula>
    </cfRule>
    <cfRule type="expression" dxfId="4492" priority="1742" stopIfTrue="1">
      <formula>MOD(ROW(),2)=1</formula>
    </cfRule>
  </conditionalFormatting>
  <conditionalFormatting sqref="D355">
    <cfRule type="expression" dxfId="4491" priority="1739" stopIfTrue="1">
      <formula>MOD(ROW(),2)=0</formula>
    </cfRule>
    <cfRule type="expression" dxfId="4490" priority="1740" stopIfTrue="1">
      <formula>MOD(ROW(),2)=1</formula>
    </cfRule>
  </conditionalFormatting>
  <conditionalFormatting sqref="D3">
    <cfRule type="expression" dxfId="4489" priority="1737" stopIfTrue="1">
      <formula>MOD(ROW(),2)=0</formula>
    </cfRule>
    <cfRule type="expression" dxfId="4488" priority="1738" stopIfTrue="1">
      <formula>MOD(ROW(),2)=1</formula>
    </cfRule>
  </conditionalFormatting>
  <conditionalFormatting sqref="D395:D404">
    <cfRule type="expression" dxfId="4487" priority="1735" stopIfTrue="1">
      <formula>MOD(ROW(),2)=0</formula>
    </cfRule>
    <cfRule type="expression" dxfId="4486" priority="1736" stopIfTrue="1">
      <formula>MOD(ROW(),2)=1</formula>
    </cfRule>
  </conditionalFormatting>
  <conditionalFormatting sqref="D405:D414">
    <cfRule type="expression" dxfId="4485" priority="1733" stopIfTrue="1">
      <formula>MOD(ROW(),2)=0</formula>
    </cfRule>
    <cfRule type="expression" dxfId="4484" priority="1734" stopIfTrue="1">
      <formula>MOD(ROW(),2)=1</formula>
    </cfRule>
  </conditionalFormatting>
  <conditionalFormatting sqref="D415:D424">
    <cfRule type="expression" dxfId="4483" priority="1731" stopIfTrue="1">
      <formula>MOD(ROW(),2)=0</formula>
    </cfRule>
    <cfRule type="expression" dxfId="4482" priority="1732" stopIfTrue="1">
      <formula>MOD(ROW(),2)=1</formula>
    </cfRule>
  </conditionalFormatting>
  <conditionalFormatting sqref="D425:D429">
    <cfRule type="expression" dxfId="4481" priority="1729" stopIfTrue="1">
      <formula>MOD(ROW(),2)=0</formula>
    </cfRule>
    <cfRule type="expression" dxfId="4480" priority="1730" stopIfTrue="1">
      <formula>MOD(ROW(),2)=1</formula>
    </cfRule>
  </conditionalFormatting>
  <conditionalFormatting sqref="D432:D441">
    <cfRule type="expression" dxfId="4479" priority="1727" stopIfTrue="1">
      <formula>MOD(ROW(),2)=0</formula>
    </cfRule>
    <cfRule type="expression" dxfId="4478" priority="1728" stopIfTrue="1">
      <formula>MOD(ROW(),2)=1</formula>
    </cfRule>
  </conditionalFormatting>
  <conditionalFormatting sqref="D442:D451">
    <cfRule type="expression" dxfId="4477" priority="1725" stopIfTrue="1">
      <formula>MOD(ROW(),2)=0</formula>
    </cfRule>
    <cfRule type="expression" dxfId="4476" priority="1726" stopIfTrue="1">
      <formula>MOD(ROW(),2)=1</formula>
    </cfRule>
  </conditionalFormatting>
  <conditionalFormatting sqref="D452:D457">
    <cfRule type="expression" dxfId="4475" priority="1723" stopIfTrue="1">
      <formula>MOD(ROW(),2)=0</formula>
    </cfRule>
    <cfRule type="expression" dxfId="4474" priority="1724" stopIfTrue="1">
      <formula>MOD(ROW(),2)=1</formula>
    </cfRule>
  </conditionalFormatting>
  <conditionalFormatting sqref="D458:D463">
    <cfRule type="expression" dxfId="4473" priority="1721" stopIfTrue="1">
      <formula>MOD(ROW(),2)=0</formula>
    </cfRule>
    <cfRule type="expression" dxfId="4472" priority="1722" stopIfTrue="1">
      <formula>MOD(ROW(),2)=1</formula>
    </cfRule>
  </conditionalFormatting>
  <conditionalFormatting sqref="D464:D469">
    <cfRule type="expression" dxfId="4471" priority="1719" stopIfTrue="1">
      <formula>MOD(ROW(),2)=0</formula>
    </cfRule>
    <cfRule type="expression" dxfId="4470" priority="1720" stopIfTrue="1">
      <formula>MOD(ROW(),2)=1</formula>
    </cfRule>
  </conditionalFormatting>
  <conditionalFormatting sqref="D476:D485">
    <cfRule type="expression" dxfId="4469" priority="1717" stopIfTrue="1">
      <formula>MOD(ROW(),2)=0</formula>
    </cfRule>
    <cfRule type="expression" dxfId="4468" priority="1718" stopIfTrue="1">
      <formula>MOD(ROW(),2)=1</formula>
    </cfRule>
  </conditionalFormatting>
  <conditionalFormatting sqref="D486:D495">
    <cfRule type="expression" dxfId="4467" priority="1715" stopIfTrue="1">
      <formula>MOD(ROW(),2)=0</formula>
    </cfRule>
    <cfRule type="expression" dxfId="4466" priority="1716" stopIfTrue="1">
      <formula>MOD(ROW(),2)=1</formula>
    </cfRule>
  </conditionalFormatting>
  <conditionalFormatting sqref="D496:D503">
    <cfRule type="expression" dxfId="4465" priority="1713" stopIfTrue="1">
      <formula>MOD(ROW(),2)=0</formula>
    </cfRule>
    <cfRule type="expression" dxfId="4464" priority="1714" stopIfTrue="1">
      <formula>MOD(ROW(),2)=1</formula>
    </cfRule>
  </conditionalFormatting>
  <conditionalFormatting sqref="D504:D511">
    <cfRule type="expression" dxfId="4463" priority="1711" stopIfTrue="1">
      <formula>MOD(ROW(),2)=0</formula>
    </cfRule>
    <cfRule type="expression" dxfId="4462" priority="1712" stopIfTrue="1">
      <formula>MOD(ROW(),2)=1</formula>
    </cfRule>
  </conditionalFormatting>
  <conditionalFormatting sqref="D515:D520">
    <cfRule type="expression" dxfId="4461" priority="1709" stopIfTrue="1">
      <formula>MOD(ROW(),2)=0</formula>
    </cfRule>
    <cfRule type="expression" dxfId="4460" priority="1710" stopIfTrue="1">
      <formula>MOD(ROW(),2)=1</formula>
    </cfRule>
  </conditionalFormatting>
  <conditionalFormatting sqref="D531:D540">
    <cfRule type="expression" dxfId="4459" priority="1707" stopIfTrue="1">
      <formula>MOD(ROW(),2)=0</formula>
    </cfRule>
    <cfRule type="expression" dxfId="4458" priority="1708" stopIfTrue="1">
      <formula>MOD(ROW(),2)=1</formula>
    </cfRule>
  </conditionalFormatting>
  <conditionalFormatting sqref="D553:D562">
    <cfRule type="expression" dxfId="4457" priority="1705" stopIfTrue="1">
      <formula>MOD(ROW(),2)=0</formula>
    </cfRule>
    <cfRule type="expression" dxfId="4456" priority="1706" stopIfTrue="1">
      <formula>MOD(ROW(),2)=1</formula>
    </cfRule>
  </conditionalFormatting>
  <conditionalFormatting sqref="D553 D555 D557 D559 D561">
    <cfRule type="expression" dxfId="4455" priority="1703" stopIfTrue="1">
      <formula>MOD(ROW(),2)=0</formula>
    </cfRule>
    <cfRule type="expression" dxfId="4454" priority="1704" stopIfTrue="1">
      <formula>MOD(ROW(),2)=1</formula>
    </cfRule>
  </conditionalFormatting>
  <conditionalFormatting sqref="D554 D556 D558 D560 D562">
    <cfRule type="expression" dxfId="4453" priority="1701" stopIfTrue="1">
      <formula>MOD(ROW(),2)=0</formula>
    </cfRule>
    <cfRule type="expression" dxfId="4452" priority="1702" stopIfTrue="1">
      <formula>MOD(ROW(),2)=1</formula>
    </cfRule>
  </conditionalFormatting>
  <conditionalFormatting sqref="D563 D565 D567:D569">
    <cfRule type="expression" dxfId="4451" priority="1699" stopIfTrue="1">
      <formula>MOD(ROW(),2)=0</formula>
    </cfRule>
    <cfRule type="expression" dxfId="4450" priority="1700" stopIfTrue="1">
      <formula>MOD(ROW(),2)=1</formula>
    </cfRule>
  </conditionalFormatting>
  <conditionalFormatting sqref="D564 D566 D570">
    <cfRule type="expression" dxfId="4449" priority="1697" stopIfTrue="1">
      <formula>MOD(ROW(),2)=0</formula>
    </cfRule>
    <cfRule type="expression" dxfId="4448" priority="1698" stopIfTrue="1">
      <formula>MOD(ROW(),2)=1</formula>
    </cfRule>
  </conditionalFormatting>
  <conditionalFormatting sqref="D571:D574">
    <cfRule type="expression" dxfId="4447" priority="1695" stopIfTrue="1">
      <formula>MOD(ROW(),2)=0</formula>
    </cfRule>
    <cfRule type="expression" dxfId="4446" priority="1696" stopIfTrue="1">
      <formula>MOD(ROW(),2)=1</formula>
    </cfRule>
  </conditionalFormatting>
  <conditionalFormatting sqref="D572 D574">
    <cfRule type="expression" dxfId="4445" priority="1693" stopIfTrue="1">
      <formula>MOD(ROW(),2)=0</formula>
    </cfRule>
    <cfRule type="expression" dxfId="4444" priority="1694" stopIfTrue="1">
      <formula>MOD(ROW(),2)=1</formula>
    </cfRule>
  </conditionalFormatting>
  <conditionalFormatting sqref="D571 D573">
    <cfRule type="expression" dxfId="4443" priority="1691" stopIfTrue="1">
      <formula>MOD(ROW(),2)=0</formula>
    </cfRule>
    <cfRule type="expression" dxfId="4442" priority="1692" stopIfTrue="1">
      <formula>MOD(ROW(),2)=1</formula>
    </cfRule>
  </conditionalFormatting>
  <conditionalFormatting sqref="D576">
    <cfRule type="expression" dxfId="4441" priority="1689" stopIfTrue="1">
      <formula>MOD(ROW(),2)=0</formula>
    </cfRule>
    <cfRule type="expression" dxfId="4440" priority="1690" stopIfTrue="1">
      <formula>MOD(ROW(),2)=1</formula>
    </cfRule>
  </conditionalFormatting>
  <conditionalFormatting sqref="D577">
    <cfRule type="expression" dxfId="4439" priority="1687" stopIfTrue="1">
      <formula>MOD(ROW(),2)=0</formula>
    </cfRule>
    <cfRule type="expression" dxfId="4438" priority="1688" stopIfTrue="1">
      <formula>MOD(ROW(),2)=1</formula>
    </cfRule>
  </conditionalFormatting>
  <conditionalFormatting sqref="D578 D580 D582">
    <cfRule type="expression" dxfId="4437" priority="1685" stopIfTrue="1">
      <formula>MOD(ROW(),2)=0</formula>
    </cfRule>
    <cfRule type="expression" dxfId="4436" priority="1686" stopIfTrue="1">
      <formula>MOD(ROW(),2)=1</formula>
    </cfRule>
  </conditionalFormatting>
  <conditionalFormatting sqref="D579 D581 D583">
    <cfRule type="expression" dxfId="4435" priority="1683" stopIfTrue="1">
      <formula>MOD(ROW(),2)=0</formula>
    </cfRule>
    <cfRule type="expression" dxfId="4434" priority="1684" stopIfTrue="1">
      <formula>MOD(ROW(),2)=1</formula>
    </cfRule>
  </conditionalFormatting>
  <conditionalFormatting sqref="D584 D586">
    <cfRule type="expression" dxfId="4433" priority="1681" stopIfTrue="1">
      <formula>MOD(ROW(),2)=0</formula>
    </cfRule>
    <cfRule type="expression" dxfId="4432" priority="1682" stopIfTrue="1">
      <formula>MOD(ROW(),2)=1</formula>
    </cfRule>
  </conditionalFormatting>
  <conditionalFormatting sqref="D585">
    <cfRule type="expression" dxfId="4431" priority="1679" stopIfTrue="1">
      <formula>MOD(ROW(),2)=0</formula>
    </cfRule>
    <cfRule type="expression" dxfId="4430" priority="1680" stopIfTrue="1">
      <formula>MOD(ROW(),2)=1</formula>
    </cfRule>
  </conditionalFormatting>
  <conditionalFormatting sqref="D588:D596">
    <cfRule type="expression" dxfId="4429" priority="1677" stopIfTrue="1">
      <formula>MOD(ROW(),2)=0</formula>
    </cfRule>
    <cfRule type="expression" dxfId="4428" priority="1678" stopIfTrue="1">
      <formula>MOD(ROW(),2)=1</formula>
    </cfRule>
  </conditionalFormatting>
  <conditionalFormatting sqref="D587">
    <cfRule type="expression" dxfId="4427" priority="1675" stopIfTrue="1">
      <formula>MOD(ROW(),2)=0</formula>
    </cfRule>
    <cfRule type="expression" dxfId="4426" priority="1676" stopIfTrue="1">
      <formula>MOD(ROW(),2)=1</formula>
    </cfRule>
  </conditionalFormatting>
  <conditionalFormatting sqref="D597:D616">
    <cfRule type="expression" dxfId="4425" priority="1673" stopIfTrue="1">
      <formula>MOD(ROW(),2)=0</formula>
    </cfRule>
    <cfRule type="expression" dxfId="4424" priority="1674" stopIfTrue="1">
      <formula>MOD(ROW(),2)=1</formula>
    </cfRule>
  </conditionalFormatting>
  <conditionalFormatting sqref="D617:D647">
    <cfRule type="expression" dxfId="4423" priority="1671" stopIfTrue="1">
      <formula>MOD(ROW(),2)=0</formula>
    </cfRule>
    <cfRule type="expression" dxfId="4422" priority="1672" stopIfTrue="1">
      <formula>MOD(ROW(),2)=1</formula>
    </cfRule>
  </conditionalFormatting>
  <conditionalFormatting sqref="D648:D668">
    <cfRule type="expression" dxfId="4421" priority="1669" stopIfTrue="1">
      <formula>MOD(ROW(),2)=0</formula>
    </cfRule>
    <cfRule type="expression" dxfId="4420" priority="1670" stopIfTrue="1">
      <formula>MOD(ROW(),2)=1</formula>
    </cfRule>
  </conditionalFormatting>
  <conditionalFormatting sqref="D669:D705">
    <cfRule type="expression" dxfId="4419" priority="1667" stopIfTrue="1">
      <formula>MOD(ROW(),2)=0</formula>
    </cfRule>
    <cfRule type="expression" dxfId="4418" priority="1668" stopIfTrue="1">
      <formula>MOD(ROW(),2)=1</formula>
    </cfRule>
  </conditionalFormatting>
  <conditionalFormatting sqref="D706:D716">
    <cfRule type="expression" dxfId="4417" priority="1665" stopIfTrue="1">
      <formula>MOD(ROW(),2)=0</formula>
    </cfRule>
    <cfRule type="expression" dxfId="4416" priority="1666" stopIfTrue="1">
      <formula>MOD(ROW(),2)=1</formula>
    </cfRule>
  </conditionalFormatting>
  <conditionalFormatting sqref="D717:D731">
    <cfRule type="expression" dxfId="4415" priority="1663" stopIfTrue="1">
      <formula>MOD(ROW(),2)=0</formula>
    </cfRule>
    <cfRule type="expression" dxfId="4414" priority="1664" stopIfTrue="1">
      <formula>MOD(ROW(),2)=1</formula>
    </cfRule>
  </conditionalFormatting>
  <conditionalFormatting sqref="D732 D734 D736">
    <cfRule type="expression" dxfId="4413" priority="1661" stopIfTrue="1">
      <formula>MOD(ROW(),2)=0</formula>
    </cfRule>
    <cfRule type="expression" dxfId="4412" priority="1662" stopIfTrue="1">
      <formula>MOD(ROW(),2)=1</formula>
    </cfRule>
  </conditionalFormatting>
  <conditionalFormatting sqref="D733 D735">
    <cfRule type="expression" dxfId="4411" priority="1659" stopIfTrue="1">
      <formula>MOD(ROW(),2)=0</formula>
    </cfRule>
    <cfRule type="expression" dxfId="4410" priority="1660" stopIfTrue="1">
      <formula>MOD(ROW(),2)=1</formula>
    </cfRule>
  </conditionalFormatting>
  <conditionalFormatting sqref="D738 D740 D742 D744 D746">
    <cfRule type="expression" dxfId="4409" priority="1657" stopIfTrue="1">
      <formula>MOD(ROW(),2)=0</formula>
    </cfRule>
    <cfRule type="expression" dxfId="4408" priority="1658" stopIfTrue="1">
      <formula>MOD(ROW(),2)=1</formula>
    </cfRule>
  </conditionalFormatting>
  <conditionalFormatting sqref="D737 D739 D741 D743 D745">
    <cfRule type="expression" dxfId="4407" priority="1655" stopIfTrue="1">
      <formula>MOD(ROW(),2)=0</formula>
    </cfRule>
    <cfRule type="expression" dxfId="4406" priority="1656" stopIfTrue="1">
      <formula>MOD(ROW(),2)=1</formula>
    </cfRule>
  </conditionalFormatting>
  <conditionalFormatting sqref="D748 D750 D752 D754 D756">
    <cfRule type="expression" dxfId="4405" priority="1653" stopIfTrue="1">
      <formula>MOD(ROW(),2)=0</formula>
    </cfRule>
    <cfRule type="expression" dxfId="4404" priority="1654" stopIfTrue="1">
      <formula>MOD(ROW(),2)=1</formula>
    </cfRule>
  </conditionalFormatting>
  <conditionalFormatting sqref="D747 D749 D751 D753 D755">
    <cfRule type="expression" dxfId="4403" priority="1651" stopIfTrue="1">
      <formula>MOD(ROW(),2)=0</formula>
    </cfRule>
    <cfRule type="expression" dxfId="4402" priority="1652" stopIfTrue="1">
      <formula>MOD(ROW(),2)=1</formula>
    </cfRule>
  </conditionalFormatting>
  <conditionalFormatting sqref="D758 D760 D762 D764 D766 D768 D770 D772 D774 D776">
    <cfRule type="expression" dxfId="4401" priority="1649" stopIfTrue="1">
      <formula>MOD(ROW(),2)=0</formula>
    </cfRule>
    <cfRule type="expression" dxfId="4400" priority="1650" stopIfTrue="1">
      <formula>MOD(ROW(),2)=1</formula>
    </cfRule>
  </conditionalFormatting>
  <conditionalFormatting sqref="D757 D759 D761 D763 D765 D767 D769 D771 D773 D775">
    <cfRule type="expression" dxfId="4399" priority="1647" stopIfTrue="1">
      <formula>MOD(ROW(),2)=0</formula>
    </cfRule>
    <cfRule type="expression" dxfId="4398" priority="1648" stopIfTrue="1">
      <formula>MOD(ROW(),2)=1</formula>
    </cfRule>
  </conditionalFormatting>
  <conditionalFormatting sqref="D778 D780 D782 D784 D786 D788 D790">
    <cfRule type="expression" dxfId="4397" priority="1645" stopIfTrue="1">
      <formula>MOD(ROW(),2)=0</formula>
    </cfRule>
    <cfRule type="expression" dxfId="4396" priority="1646" stopIfTrue="1">
      <formula>MOD(ROW(),2)=1</formula>
    </cfRule>
  </conditionalFormatting>
  <conditionalFormatting sqref="D777 D779 D781 D783 D785 D787 D789 D791">
    <cfRule type="expression" dxfId="4395" priority="1643" stopIfTrue="1">
      <formula>MOD(ROW(),2)=0</formula>
    </cfRule>
    <cfRule type="expression" dxfId="4394" priority="1644" stopIfTrue="1">
      <formula>MOD(ROW(),2)=1</formula>
    </cfRule>
  </conditionalFormatting>
  <conditionalFormatting sqref="D804 D806 D793 D795 D797 D799 D801:D802">
    <cfRule type="expression" dxfId="4393" priority="1641" stopIfTrue="1">
      <formula>MOD(ROW(),2)=0</formula>
    </cfRule>
    <cfRule type="expression" dxfId="4392" priority="1642" stopIfTrue="1">
      <formula>MOD(ROW(),2)=1</formula>
    </cfRule>
  </conditionalFormatting>
  <conditionalFormatting sqref="D803 D805 D807 D792 D794 D796 D798 D800">
    <cfRule type="expression" dxfId="4391" priority="1639" stopIfTrue="1">
      <formula>MOD(ROW(),2)=0</formula>
    </cfRule>
    <cfRule type="expression" dxfId="4390" priority="1640" stopIfTrue="1">
      <formula>MOD(ROW(),2)=1</formula>
    </cfRule>
  </conditionalFormatting>
  <conditionalFormatting sqref="D809 D811 D813">
    <cfRule type="expression" dxfId="4389" priority="1637" stopIfTrue="1">
      <formula>MOD(ROW(),2)=0</formula>
    </cfRule>
    <cfRule type="expression" dxfId="4388" priority="1638" stopIfTrue="1">
      <formula>MOD(ROW(),2)=1</formula>
    </cfRule>
  </conditionalFormatting>
  <conditionalFormatting sqref="D808 D810 D812">
    <cfRule type="expression" dxfId="4387" priority="1635" stopIfTrue="1">
      <formula>MOD(ROW(),2)=0</formula>
    </cfRule>
    <cfRule type="expression" dxfId="4386" priority="1636" stopIfTrue="1">
      <formula>MOD(ROW(),2)=1</formula>
    </cfRule>
  </conditionalFormatting>
  <conditionalFormatting sqref="E349 E245:E253 E200 E271:E293 E205:E211 E63:E68 E213:E214 E302:E303 E541:E552 E145 E169:E174 E7:E9 E32:E37 E43:E46 E80 E106:E109 E114:E136 E162 E152:E157 E307:E310 E228:E242 E216:E222 E194:E197 E189 E575:E586 E563:E570 E522:E530 E512:E514 E471:E475 E430:E431 E356:E357 E12:E15 E18:E28 E70:E72 E74:E78 E82:E86 E88:E100 E111:E112 E164 E166 E360 E363 E367:E394">
    <cfRule type="expression" dxfId="4385" priority="1633" stopIfTrue="1">
      <formula>MOD(ROW(),2)=0</formula>
    </cfRule>
    <cfRule type="expression" dxfId="4384" priority="1634" stopIfTrue="1">
      <formula>MOD(ROW(),2)=1</formula>
    </cfRule>
  </conditionalFormatting>
  <conditionalFormatting sqref="E2:E3">
    <cfRule type="expression" dxfId="4383" priority="1631" stopIfTrue="1">
      <formula>MOD(ROW(),2)=0</formula>
    </cfRule>
    <cfRule type="expression" dxfId="4382" priority="1632" stopIfTrue="1">
      <formula>MOD(ROW(),2)=1</formula>
    </cfRule>
  </conditionalFormatting>
  <conditionalFormatting sqref="E51 E48:E49 E57:E58 E53:E54 E60">
    <cfRule type="expression" dxfId="4381" priority="1629" stopIfTrue="1">
      <formula>MOD(ROW(),2)=0</formula>
    </cfRule>
    <cfRule type="expression" dxfId="4380" priority="1630" stopIfTrue="1">
      <formula>MOD(ROW(),2)=1</formula>
    </cfRule>
  </conditionalFormatting>
  <conditionalFormatting sqref="E137:E144">
    <cfRule type="expression" dxfId="4379" priority="1627" stopIfTrue="1">
      <formula>MOD(ROW(),2)=0</formula>
    </cfRule>
    <cfRule type="expression" dxfId="4378" priority="1628" stopIfTrue="1">
      <formula>MOD(ROW(),2)=1</formula>
    </cfRule>
  </conditionalFormatting>
  <conditionalFormatting sqref="E146:E148">
    <cfRule type="expression" dxfId="4377" priority="1625" stopIfTrue="1">
      <formula>MOD(ROW(),2)=0</formula>
    </cfRule>
    <cfRule type="expression" dxfId="4376" priority="1626" stopIfTrue="1">
      <formula>MOD(ROW(),2)=1</formula>
    </cfRule>
  </conditionalFormatting>
  <conditionalFormatting sqref="E150:E151">
    <cfRule type="expression" dxfId="4375" priority="1623" stopIfTrue="1">
      <formula>MOD(ROW(),2)=0</formula>
    </cfRule>
    <cfRule type="expression" dxfId="4374" priority="1624" stopIfTrue="1">
      <formula>MOD(ROW(),2)=1</formula>
    </cfRule>
  </conditionalFormatting>
  <conditionalFormatting sqref="E158:E160">
    <cfRule type="expression" dxfId="4373" priority="1621" stopIfTrue="1">
      <formula>MOD(ROW(),2)=0</formula>
    </cfRule>
    <cfRule type="expression" dxfId="4372" priority="1622" stopIfTrue="1">
      <formula>MOD(ROW(),2)=1</formula>
    </cfRule>
  </conditionalFormatting>
  <conditionalFormatting sqref="E176 E167 E178:E181">
    <cfRule type="expression" dxfId="4371" priority="1619" stopIfTrue="1">
      <formula>MOD(ROW(),2)=0</formula>
    </cfRule>
    <cfRule type="expression" dxfId="4370" priority="1620" stopIfTrue="1">
      <formula>MOD(ROW(),2)=1</formula>
    </cfRule>
  </conditionalFormatting>
  <conditionalFormatting sqref="E175">
    <cfRule type="expression" dxfId="4369" priority="1617" stopIfTrue="1">
      <formula>MOD(ROW(),2)=0</formula>
    </cfRule>
    <cfRule type="expression" dxfId="4368" priority="1618" stopIfTrue="1">
      <formula>MOD(ROW(),2)=1</formula>
    </cfRule>
  </conditionalFormatting>
  <conditionalFormatting sqref="E182">
    <cfRule type="expression" dxfId="4367" priority="1615" stopIfTrue="1">
      <formula>MOD(ROW(),2)=0</formula>
    </cfRule>
    <cfRule type="expression" dxfId="4366" priority="1616" stopIfTrue="1">
      <formula>MOD(ROW(),2)=1</formula>
    </cfRule>
  </conditionalFormatting>
  <conditionalFormatting sqref="E183:E186 E188">
    <cfRule type="expression" dxfId="4365" priority="1613" stopIfTrue="1">
      <formula>MOD(ROW(),2)=0</formula>
    </cfRule>
    <cfRule type="expression" dxfId="4364" priority="1614" stopIfTrue="1">
      <formula>MOD(ROW(),2)=1</formula>
    </cfRule>
  </conditionalFormatting>
  <conditionalFormatting sqref="E190">
    <cfRule type="expression" dxfId="4363" priority="1611" stopIfTrue="1">
      <formula>MOD(ROW(),2)=0</formula>
    </cfRule>
    <cfRule type="expression" dxfId="4362" priority="1612" stopIfTrue="1">
      <formula>MOD(ROW(),2)=1</formula>
    </cfRule>
  </conditionalFormatting>
  <conditionalFormatting sqref="E192">
    <cfRule type="expression" dxfId="4361" priority="1609" stopIfTrue="1">
      <formula>MOD(ROW(),2)=0</formula>
    </cfRule>
    <cfRule type="expression" dxfId="4360" priority="1610" stopIfTrue="1">
      <formula>MOD(ROW(),2)=1</formula>
    </cfRule>
  </conditionalFormatting>
  <conditionalFormatting sqref="E198">
    <cfRule type="expression" dxfId="4359" priority="1607" stopIfTrue="1">
      <formula>MOD(ROW(),2)=0</formula>
    </cfRule>
    <cfRule type="expression" dxfId="4358" priority="1608" stopIfTrue="1">
      <formula>MOD(ROW(),2)=1</formula>
    </cfRule>
  </conditionalFormatting>
  <conditionalFormatting sqref="E199">
    <cfRule type="expression" dxfId="4357" priority="1605" stopIfTrue="1">
      <formula>MOD(ROW(),2)=0</formula>
    </cfRule>
    <cfRule type="expression" dxfId="4356" priority="1606" stopIfTrue="1">
      <formula>MOD(ROW(),2)=1</formula>
    </cfRule>
  </conditionalFormatting>
  <conditionalFormatting sqref="E201:E202">
    <cfRule type="expression" dxfId="4355" priority="1603" stopIfTrue="1">
      <formula>MOD(ROW(),2)=0</formula>
    </cfRule>
    <cfRule type="expression" dxfId="4354" priority="1604" stopIfTrue="1">
      <formula>MOD(ROW(),2)=1</formula>
    </cfRule>
  </conditionalFormatting>
  <conditionalFormatting sqref="E212">
    <cfRule type="expression" dxfId="4353" priority="1601" stopIfTrue="1">
      <formula>MOD(ROW(),2)=0</formula>
    </cfRule>
    <cfRule type="expression" dxfId="4352" priority="1602" stopIfTrue="1">
      <formula>MOD(ROW(),2)=1</formula>
    </cfRule>
  </conditionalFormatting>
  <conditionalFormatting sqref="E223:E226">
    <cfRule type="expression" dxfId="4351" priority="1599" stopIfTrue="1">
      <formula>MOD(ROW(),2)=0</formula>
    </cfRule>
    <cfRule type="expression" dxfId="4350" priority="1600" stopIfTrue="1">
      <formula>MOD(ROW(),2)=1</formula>
    </cfRule>
  </conditionalFormatting>
  <conditionalFormatting sqref="E243:E244 E227">
    <cfRule type="expression" dxfId="4349" priority="1597" stopIfTrue="1">
      <formula>MOD(ROW(),2)=0</formula>
    </cfRule>
    <cfRule type="expression" dxfId="4348" priority="1598" stopIfTrue="1">
      <formula>MOD(ROW(),2)=1</formula>
    </cfRule>
  </conditionalFormatting>
  <conditionalFormatting sqref="E254:E255">
    <cfRule type="expression" dxfId="4347" priority="1595" stopIfTrue="1">
      <formula>MOD(ROW(),2)=0</formula>
    </cfRule>
    <cfRule type="expression" dxfId="4346" priority="1596" stopIfTrue="1">
      <formula>MOD(ROW(),2)=1</formula>
    </cfRule>
  </conditionalFormatting>
  <conditionalFormatting sqref="E256:E264">
    <cfRule type="expression" dxfId="4345" priority="1593" stopIfTrue="1">
      <formula>MOD(ROW(),2)=0</formula>
    </cfRule>
    <cfRule type="expression" dxfId="4344" priority="1594" stopIfTrue="1">
      <formula>MOD(ROW(),2)=1</formula>
    </cfRule>
  </conditionalFormatting>
  <conditionalFormatting sqref="E265 E267:E269">
    <cfRule type="expression" dxfId="4343" priority="1591" stopIfTrue="1">
      <formula>MOD(ROW(),2)=0</formula>
    </cfRule>
    <cfRule type="expression" dxfId="4342" priority="1592" stopIfTrue="1">
      <formula>MOD(ROW(),2)=1</formula>
    </cfRule>
  </conditionalFormatting>
  <conditionalFormatting sqref="E294:E296">
    <cfRule type="expression" dxfId="4341" priority="1589" stopIfTrue="1">
      <formula>MOD(ROW(),2)=0</formula>
    </cfRule>
    <cfRule type="expression" dxfId="4340" priority="1590" stopIfTrue="1">
      <formula>MOD(ROW(),2)=1</formula>
    </cfRule>
  </conditionalFormatting>
  <conditionalFormatting sqref="E298:E301">
    <cfRule type="expression" dxfId="4339" priority="1587" stopIfTrue="1">
      <formula>MOD(ROW(),2)=0</formula>
    </cfRule>
    <cfRule type="expression" dxfId="4338" priority="1588" stopIfTrue="1">
      <formula>MOD(ROW(),2)=1</formula>
    </cfRule>
  </conditionalFormatting>
  <conditionalFormatting sqref="E305:E306">
    <cfRule type="expression" dxfId="4337" priority="1585" stopIfTrue="1">
      <formula>MOD(ROW(),2)=0</formula>
    </cfRule>
    <cfRule type="expression" dxfId="4336" priority="1586" stopIfTrue="1">
      <formula>MOD(ROW(),2)=1</formula>
    </cfRule>
  </conditionalFormatting>
  <conditionalFormatting sqref="E311 E313:E326 E328:E334">
    <cfRule type="expression" dxfId="4335" priority="1583" stopIfTrue="1">
      <formula>MOD(ROW(),2)=0</formula>
    </cfRule>
    <cfRule type="expression" dxfId="4334" priority="1584" stopIfTrue="1">
      <formula>MOD(ROW(),2)=1</formula>
    </cfRule>
  </conditionalFormatting>
  <conditionalFormatting sqref="E335">
    <cfRule type="expression" dxfId="4333" priority="1581" stopIfTrue="1">
      <formula>MOD(ROW(),2)=0</formula>
    </cfRule>
    <cfRule type="expression" dxfId="4332" priority="1582" stopIfTrue="1">
      <formula>MOD(ROW(),2)=1</formula>
    </cfRule>
  </conditionalFormatting>
  <conditionalFormatting sqref="E336">
    <cfRule type="expression" dxfId="4331" priority="1579" stopIfTrue="1">
      <formula>MOD(ROW(),2)=0</formula>
    </cfRule>
    <cfRule type="expression" dxfId="4330" priority="1580" stopIfTrue="1">
      <formula>MOD(ROW(),2)=1</formula>
    </cfRule>
  </conditionalFormatting>
  <conditionalFormatting sqref="E337">
    <cfRule type="expression" dxfId="4329" priority="1577" stopIfTrue="1">
      <formula>MOD(ROW(),2)=0</formula>
    </cfRule>
    <cfRule type="expression" dxfId="4328" priority="1578" stopIfTrue="1">
      <formula>MOD(ROW(),2)=1</formula>
    </cfRule>
  </conditionalFormatting>
  <conditionalFormatting sqref="E338">
    <cfRule type="expression" dxfId="4327" priority="1575" stopIfTrue="1">
      <formula>MOD(ROW(),2)=0</formula>
    </cfRule>
    <cfRule type="expression" dxfId="4326" priority="1576" stopIfTrue="1">
      <formula>MOD(ROW(),2)=1</formula>
    </cfRule>
  </conditionalFormatting>
  <conditionalFormatting sqref="E339">
    <cfRule type="expression" dxfId="4325" priority="1573" stopIfTrue="1">
      <formula>MOD(ROW(),2)=0</formula>
    </cfRule>
    <cfRule type="expression" dxfId="4324" priority="1574" stopIfTrue="1">
      <formula>MOD(ROW(),2)=1</formula>
    </cfRule>
  </conditionalFormatting>
  <conditionalFormatting sqref="E340">
    <cfRule type="expression" dxfId="4323" priority="1571" stopIfTrue="1">
      <formula>MOD(ROW(),2)=0</formula>
    </cfRule>
    <cfRule type="expression" dxfId="4322" priority="1572" stopIfTrue="1">
      <formula>MOD(ROW(),2)=1</formula>
    </cfRule>
  </conditionalFormatting>
  <conditionalFormatting sqref="E341">
    <cfRule type="expression" dxfId="4321" priority="1569" stopIfTrue="1">
      <formula>MOD(ROW(),2)=0</formula>
    </cfRule>
    <cfRule type="expression" dxfId="4320" priority="1570" stopIfTrue="1">
      <formula>MOD(ROW(),2)=1</formula>
    </cfRule>
  </conditionalFormatting>
  <conditionalFormatting sqref="E342">
    <cfRule type="expression" dxfId="4319" priority="1567" stopIfTrue="1">
      <formula>MOD(ROW(),2)=0</formula>
    </cfRule>
    <cfRule type="expression" dxfId="4318" priority="1568" stopIfTrue="1">
      <formula>MOD(ROW(),2)=1</formula>
    </cfRule>
  </conditionalFormatting>
  <conditionalFormatting sqref="E343">
    <cfRule type="expression" dxfId="4317" priority="1565" stopIfTrue="1">
      <formula>MOD(ROW(),2)=0</formula>
    </cfRule>
    <cfRule type="expression" dxfId="4316" priority="1566" stopIfTrue="1">
      <formula>MOD(ROW(),2)=1</formula>
    </cfRule>
  </conditionalFormatting>
  <conditionalFormatting sqref="E344">
    <cfRule type="expression" dxfId="4315" priority="1563" stopIfTrue="1">
      <formula>MOD(ROW(),2)=0</formula>
    </cfRule>
    <cfRule type="expression" dxfId="4314" priority="1564" stopIfTrue="1">
      <formula>MOD(ROW(),2)=1</formula>
    </cfRule>
  </conditionalFormatting>
  <conditionalFormatting sqref="E345">
    <cfRule type="expression" dxfId="4313" priority="1561" stopIfTrue="1">
      <formula>MOD(ROW(),2)=0</formula>
    </cfRule>
    <cfRule type="expression" dxfId="4312" priority="1562" stopIfTrue="1">
      <formula>MOD(ROW(),2)=1</formula>
    </cfRule>
  </conditionalFormatting>
  <conditionalFormatting sqref="E346">
    <cfRule type="expression" dxfId="4311" priority="1559" stopIfTrue="1">
      <formula>MOD(ROW(),2)=0</formula>
    </cfRule>
    <cfRule type="expression" dxfId="4310" priority="1560" stopIfTrue="1">
      <formula>MOD(ROW(),2)=1</formula>
    </cfRule>
  </conditionalFormatting>
  <conditionalFormatting sqref="E347">
    <cfRule type="expression" dxfId="4309" priority="1557" stopIfTrue="1">
      <formula>MOD(ROW(),2)=0</formula>
    </cfRule>
    <cfRule type="expression" dxfId="4308" priority="1558" stopIfTrue="1">
      <formula>MOD(ROW(),2)=1</formula>
    </cfRule>
  </conditionalFormatting>
  <conditionalFormatting sqref="E348">
    <cfRule type="expression" dxfId="4307" priority="1555" stopIfTrue="1">
      <formula>MOD(ROW(),2)=0</formula>
    </cfRule>
    <cfRule type="expression" dxfId="4306" priority="1556" stopIfTrue="1">
      <formula>MOD(ROW(),2)=1</formula>
    </cfRule>
  </conditionalFormatting>
  <conditionalFormatting sqref="E350">
    <cfRule type="expression" dxfId="4305" priority="1553" stopIfTrue="1">
      <formula>MOD(ROW(),2)=0</formula>
    </cfRule>
    <cfRule type="expression" dxfId="4304" priority="1554" stopIfTrue="1">
      <formula>MOD(ROW(),2)=1</formula>
    </cfRule>
  </conditionalFormatting>
  <conditionalFormatting sqref="E351">
    <cfRule type="expression" dxfId="4303" priority="1551" stopIfTrue="1">
      <formula>MOD(ROW(),2)=0</formula>
    </cfRule>
    <cfRule type="expression" dxfId="4302" priority="1552" stopIfTrue="1">
      <formula>MOD(ROW(),2)=1</formula>
    </cfRule>
  </conditionalFormatting>
  <conditionalFormatting sqref="E352">
    <cfRule type="expression" dxfId="4301" priority="1549" stopIfTrue="1">
      <formula>MOD(ROW(),2)=0</formula>
    </cfRule>
    <cfRule type="expression" dxfId="4300" priority="1550" stopIfTrue="1">
      <formula>MOD(ROW(),2)=1</formula>
    </cfRule>
  </conditionalFormatting>
  <conditionalFormatting sqref="E353">
    <cfRule type="expression" dxfId="4299" priority="1547" stopIfTrue="1">
      <formula>MOD(ROW(),2)=0</formula>
    </cfRule>
    <cfRule type="expression" dxfId="4298" priority="1548" stopIfTrue="1">
      <formula>MOD(ROW(),2)=1</formula>
    </cfRule>
  </conditionalFormatting>
  <conditionalFormatting sqref="E354">
    <cfRule type="expression" dxfId="4297" priority="1545" stopIfTrue="1">
      <formula>MOD(ROW(),2)=0</formula>
    </cfRule>
    <cfRule type="expression" dxfId="4296" priority="1546" stopIfTrue="1">
      <formula>MOD(ROW(),2)=1</formula>
    </cfRule>
  </conditionalFormatting>
  <conditionalFormatting sqref="E355">
    <cfRule type="expression" dxfId="4295" priority="1543" stopIfTrue="1">
      <formula>MOD(ROW(),2)=0</formula>
    </cfRule>
    <cfRule type="expression" dxfId="4294" priority="1544" stopIfTrue="1">
      <formula>MOD(ROW(),2)=1</formula>
    </cfRule>
  </conditionalFormatting>
  <conditionalFormatting sqref="E395:E404">
    <cfRule type="expression" dxfId="4293" priority="1541" stopIfTrue="1">
      <formula>MOD(ROW(),2)=0</formula>
    </cfRule>
    <cfRule type="expression" dxfId="4292" priority="1542" stopIfTrue="1">
      <formula>MOD(ROW(),2)=1</formula>
    </cfRule>
  </conditionalFormatting>
  <conditionalFormatting sqref="E407:E414">
    <cfRule type="expression" dxfId="4291" priority="1539" stopIfTrue="1">
      <formula>MOD(ROW(),2)=0</formula>
    </cfRule>
    <cfRule type="expression" dxfId="4290" priority="1540" stopIfTrue="1">
      <formula>MOD(ROW(),2)=1</formula>
    </cfRule>
  </conditionalFormatting>
  <conditionalFormatting sqref="E415:E424">
    <cfRule type="expression" dxfId="4289" priority="1537" stopIfTrue="1">
      <formula>MOD(ROW(),2)=0</formula>
    </cfRule>
    <cfRule type="expression" dxfId="4288" priority="1538" stopIfTrue="1">
      <formula>MOD(ROW(),2)=1</formula>
    </cfRule>
  </conditionalFormatting>
  <conditionalFormatting sqref="E425:E429">
    <cfRule type="expression" dxfId="4287" priority="1535" stopIfTrue="1">
      <formula>MOD(ROW(),2)=0</formula>
    </cfRule>
    <cfRule type="expression" dxfId="4286" priority="1536" stopIfTrue="1">
      <formula>MOD(ROW(),2)=1</formula>
    </cfRule>
  </conditionalFormatting>
  <conditionalFormatting sqref="E432:E441">
    <cfRule type="expression" dxfId="4285" priority="1533" stopIfTrue="1">
      <formula>MOD(ROW(),2)=0</formula>
    </cfRule>
    <cfRule type="expression" dxfId="4284" priority="1534" stopIfTrue="1">
      <formula>MOD(ROW(),2)=1</formula>
    </cfRule>
  </conditionalFormatting>
  <conditionalFormatting sqref="E442:E451">
    <cfRule type="expression" dxfId="4283" priority="1531" stopIfTrue="1">
      <formula>MOD(ROW(),2)=0</formula>
    </cfRule>
    <cfRule type="expression" dxfId="4282" priority="1532" stopIfTrue="1">
      <formula>MOD(ROW(),2)=1</formula>
    </cfRule>
  </conditionalFormatting>
  <conditionalFormatting sqref="E452:E453 E455:E456">
    <cfRule type="expression" dxfId="4281" priority="1529" stopIfTrue="1">
      <formula>MOD(ROW(),2)=0</formula>
    </cfRule>
    <cfRule type="expression" dxfId="4280" priority="1530" stopIfTrue="1">
      <formula>MOD(ROW(),2)=1</formula>
    </cfRule>
  </conditionalFormatting>
  <conditionalFormatting sqref="E458 E460:E463">
    <cfRule type="expression" dxfId="4279" priority="1527" stopIfTrue="1">
      <formula>MOD(ROW(),2)=0</formula>
    </cfRule>
    <cfRule type="expression" dxfId="4278" priority="1528" stopIfTrue="1">
      <formula>MOD(ROW(),2)=1</formula>
    </cfRule>
  </conditionalFormatting>
  <conditionalFormatting sqref="E464:E469">
    <cfRule type="expression" dxfId="4277" priority="1525" stopIfTrue="1">
      <formula>MOD(ROW(),2)=0</formula>
    </cfRule>
    <cfRule type="expression" dxfId="4276" priority="1526" stopIfTrue="1">
      <formula>MOD(ROW(),2)=1</formula>
    </cfRule>
  </conditionalFormatting>
  <conditionalFormatting sqref="E476:E485">
    <cfRule type="expression" dxfId="4275" priority="1523" stopIfTrue="1">
      <formula>MOD(ROW(),2)=0</formula>
    </cfRule>
    <cfRule type="expression" dxfId="4274" priority="1524" stopIfTrue="1">
      <formula>MOD(ROW(),2)=1</formula>
    </cfRule>
  </conditionalFormatting>
  <conditionalFormatting sqref="E486:E495">
    <cfRule type="expression" dxfId="4273" priority="1521" stopIfTrue="1">
      <formula>MOD(ROW(),2)=0</formula>
    </cfRule>
    <cfRule type="expression" dxfId="4272" priority="1522" stopIfTrue="1">
      <formula>MOD(ROW(),2)=1</formula>
    </cfRule>
  </conditionalFormatting>
  <conditionalFormatting sqref="E496:E498 E500:E503">
    <cfRule type="expression" dxfId="4271" priority="1519" stopIfTrue="1">
      <formula>MOD(ROW(),2)=0</formula>
    </cfRule>
    <cfRule type="expression" dxfId="4270" priority="1520" stopIfTrue="1">
      <formula>MOD(ROW(),2)=1</formula>
    </cfRule>
  </conditionalFormatting>
  <conditionalFormatting sqref="E504:E511">
    <cfRule type="expression" dxfId="4269" priority="1517" stopIfTrue="1">
      <formula>MOD(ROW(),2)=0</formula>
    </cfRule>
    <cfRule type="expression" dxfId="4268" priority="1518" stopIfTrue="1">
      <formula>MOD(ROW(),2)=1</formula>
    </cfRule>
  </conditionalFormatting>
  <conditionalFormatting sqref="E516:E520">
    <cfRule type="expression" dxfId="4267" priority="1515" stopIfTrue="1">
      <formula>MOD(ROW(),2)=0</formula>
    </cfRule>
    <cfRule type="expression" dxfId="4266" priority="1516" stopIfTrue="1">
      <formula>MOD(ROW(),2)=1</formula>
    </cfRule>
  </conditionalFormatting>
  <conditionalFormatting sqref="E531:E540">
    <cfRule type="expression" dxfId="4265" priority="1513" stopIfTrue="1">
      <formula>MOD(ROW(),2)=0</formula>
    </cfRule>
    <cfRule type="expression" dxfId="4264" priority="1514" stopIfTrue="1">
      <formula>MOD(ROW(),2)=1</formula>
    </cfRule>
  </conditionalFormatting>
  <conditionalFormatting sqref="E553:E562">
    <cfRule type="expression" dxfId="4263" priority="1511" stopIfTrue="1">
      <formula>MOD(ROW(),2)=0</formula>
    </cfRule>
    <cfRule type="expression" dxfId="4262" priority="1512" stopIfTrue="1">
      <formula>MOD(ROW(),2)=1</formula>
    </cfRule>
  </conditionalFormatting>
  <conditionalFormatting sqref="E571:E574">
    <cfRule type="expression" dxfId="4261" priority="1509" stopIfTrue="1">
      <formula>MOD(ROW(),2)=0</formula>
    </cfRule>
    <cfRule type="expression" dxfId="4260" priority="1510" stopIfTrue="1">
      <formula>MOD(ROW(),2)=1</formula>
    </cfRule>
  </conditionalFormatting>
  <conditionalFormatting sqref="E588:E596">
    <cfRule type="expression" dxfId="4259" priority="1507" stopIfTrue="1">
      <formula>MOD(ROW(),2)=0</formula>
    </cfRule>
    <cfRule type="expression" dxfId="4258" priority="1508" stopIfTrue="1">
      <formula>MOD(ROW(),2)=1</formula>
    </cfRule>
  </conditionalFormatting>
  <conditionalFormatting sqref="E587">
    <cfRule type="expression" dxfId="4257" priority="1505" stopIfTrue="1">
      <formula>MOD(ROW(),2)=0</formula>
    </cfRule>
    <cfRule type="expression" dxfId="4256" priority="1506" stopIfTrue="1">
      <formula>MOD(ROW(),2)=1</formula>
    </cfRule>
  </conditionalFormatting>
  <conditionalFormatting sqref="E597:E616">
    <cfRule type="expression" dxfId="4255" priority="1503" stopIfTrue="1">
      <formula>MOD(ROW(),2)=0</formula>
    </cfRule>
    <cfRule type="expression" dxfId="4254" priority="1504" stopIfTrue="1">
      <formula>MOD(ROW(),2)=1</formula>
    </cfRule>
  </conditionalFormatting>
  <conditionalFormatting sqref="E617:E647">
    <cfRule type="expression" dxfId="4253" priority="1501" stopIfTrue="1">
      <formula>MOD(ROW(),2)=0</formula>
    </cfRule>
    <cfRule type="expression" dxfId="4252" priority="1502" stopIfTrue="1">
      <formula>MOD(ROW(),2)=1</formula>
    </cfRule>
  </conditionalFormatting>
  <conditionalFormatting sqref="E47">
    <cfRule type="expression" dxfId="4251" priority="1499" stopIfTrue="1">
      <formula>MOD(ROW(),2)=0</formula>
    </cfRule>
    <cfRule type="expression" dxfId="4250" priority="1500" stopIfTrue="1">
      <formula>MOD(ROW(),2)=1</formula>
    </cfRule>
  </conditionalFormatting>
  <conditionalFormatting sqref="E47">
    <cfRule type="expression" dxfId="4249" priority="1497" stopIfTrue="1">
      <formula>MOD(ROW(),2)=0</formula>
    </cfRule>
    <cfRule type="expression" dxfId="4248" priority="1498" stopIfTrue="1">
      <formula>MOD(ROW(),2)=1</formula>
    </cfRule>
  </conditionalFormatting>
  <conditionalFormatting sqref="E47">
    <cfRule type="expression" dxfId="4247" priority="1495" stopIfTrue="1">
      <formula>MOD(ROW(),2)=0</formula>
    </cfRule>
    <cfRule type="expression" dxfId="4246" priority="1496" stopIfTrue="1">
      <formula>MOD(ROW(),2)=1</formula>
    </cfRule>
  </conditionalFormatting>
  <conditionalFormatting sqref="E648:E668">
    <cfRule type="expression" dxfId="4245" priority="1493" stopIfTrue="1">
      <formula>MOD(ROW(),2)=0</formula>
    </cfRule>
    <cfRule type="expression" dxfId="4244" priority="1494" stopIfTrue="1">
      <formula>MOD(ROW(),2)=1</formula>
    </cfRule>
  </conditionalFormatting>
  <conditionalFormatting sqref="E669 E671 E673 E675 E677 E679 E681 E683 E685 E687 E689 E691 E693 E695 E697 E699 E701 E703 E705">
    <cfRule type="expression" dxfId="4243" priority="1491" stopIfTrue="1">
      <formula>MOD(ROW(),2)=0</formula>
    </cfRule>
    <cfRule type="expression" dxfId="4242" priority="1492" stopIfTrue="1">
      <formula>MOD(ROW(),2)=1</formula>
    </cfRule>
  </conditionalFormatting>
  <conditionalFormatting sqref="E670 E672 E674 E676 E678 E680 E682 E684 E686 E688 E690 E692 E694 E696 E698 E700 E702 E704">
    <cfRule type="expression" dxfId="4241" priority="1489" stopIfTrue="1">
      <formula>MOD(ROW(),2)=0</formula>
    </cfRule>
    <cfRule type="expression" dxfId="4240" priority="1490" stopIfTrue="1">
      <formula>MOD(ROW(),2)=1</formula>
    </cfRule>
  </conditionalFormatting>
  <conditionalFormatting sqref="E707 E709 E711 E713 E715">
    <cfRule type="expression" dxfId="4239" priority="1487" stopIfTrue="1">
      <formula>MOD(ROW(),2)=0</formula>
    </cfRule>
    <cfRule type="expression" dxfId="4238" priority="1488" stopIfTrue="1">
      <formula>MOD(ROW(),2)=1</formula>
    </cfRule>
  </conditionalFormatting>
  <conditionalFormatting sqref="E706 E708 E710 E712 E714 E716">
    <cfRule type="expression" dxfId="4237" priority="1485" stopIfTrue="1">
      <formula>MOD(ROW(),2)=0</formula>
    </cfRule>
    <cfRule type="expression" dxfId="4236" priority="1486" stopIfTrue="1">
      <formula>MOD(ROW(),2)=1</formula>
    </cfRule>
  </conditionalFormatting>
  <conditionalFormatting sqref="E718 E720 E722 E724 E726 E728 E730">
    <cfRule type="expression" dxfId="4235" priority="1483" stopIfTrue="1">
      <formula>MOD(ROW(),2)=0</formula>
    </cfRule>
    <cfRule type="expression" dxfId="4234" priority="1484" stopIfTrue="1">
      <formula>MOD(ROW(),2)=1</formula>
    </cfRule>
  </conditionalFormatting>
  <conditionalFormatting sqref="E717 E719 E721 E723 E725 E727 E729 E731">
    <cfRule type="expression" dxfId="4233" priority="1481" stopIfTrue="1">
      <formula>MOD(ROW(),2)=0</formula>
    </cfRule>
    <cfRule type="expression" dxfId="4232" priority="1482" stopIfTrue="1">
      <formula>MOD(ROW(),2)=1</formula>
    </cfRule>
  </conditionalFormatting>
  <conditionalFormatting sqref="E732 E734 E736">
    <cfRule type="expression" dxfId="4231" priority="1479" stopIfTrue="1">
      <formula>MOD(ROW(),2)=0</formula>
    </cfRule>
    <cfRule type="expression" dxfId="4230" priority="1480" stopIfTrue="1">
      <formula>MOD(ROW(),2)=1</formula>
    </cfRule>
  </conditionalFormatting>
  <conditionalFormatting sqref="E733 E735">
    <cfRule type="expression" dxfId="4229" priority="1477" stopIfTrue="1">
      <formula>MOD(ROW(),2)=0</formula>
    </cfRule>
    <cfRule type="expression" dxfId="4228" priority="1478" stopIfTrue="1">
      <formula>MOD(ROW(),2)=1</formula>
    </cfRule>
  </conditionalFormatting>
  <conditionalFormatting sqref="E738 E740 E742 E744 E746">
    <cfRule type="expression" dxfId="4227" priority="1475" stopIfTrue="1">
      <formula>MOD(ROW(),2)=0</formula>
    </cfRule>
    <cfRule type="expression" dxfId="4226" priority="1476" stopIfTrue="1">
      <formula>MOD(ROW(),2)=1</formula>
    </cfRule>
  </conditionalFormatting>
  <conditionalFormatting sqref="E737 E739 E741 E743 E745">
    <cfRule type="expression" dxfId="4225" priority="1473" stopIfTrue="1">
      <formula>MOD(ROW(),2)=0</formula>
    </cfRule>
    <cfRule type="expression" dxfId="4224" priority="1474" stopIfTrue="1">
      <formula>MOD(ROW(),2)=1</formula>
    </cfRule>
  </conditionalFormatting>
  <conditionalFormatting sqref="E748 E750 E752 E754 E756">
    <cfRule type="expression" dxfId="4223" priority="1471" stopIfTrue="1">
      <formula>MOD(ROW(),2)=0</formula>
    </cfRule>
    <cfRule type="expression" dxfId="4222" priority="1472" stopIfTrue="1">
      <formula>MOD(ROW(),2)=1</formula>
    </cfRule>
  </conditionalFormatting>
  <conditionalFormatting sqref="E747 E749 E751 E753 E755">
    <cfRule type="expression" dxfId="4221" priority="1469" stopIfTrue="1">
      <formula>MOD(ROW(),2)=0</formula>
    </cfRule>
    <cfRule type="expression" dxfId="4220" priority="1470" stopIfTrue="1">
      <formula>MOD(ROW(),2)=1</formula>
    </cfRule>
  </conditionalFormatting>
  <conditionalFormatting sqref="E758 E760 E762 E764 E766 E768 E770 E772 E774 E776">
    <cfRule type="expression" dxfId="4219" priority="1467" stopIfTrue="1">
      <formula>MOD(ROW(),2)=0</formula>
    </cfRule>
    <cfRule type="expression" dxfId="4218" priority="1468" stopIfTrue="1">
      <formula>MOD(ROW(),2)=1</formula>
    </cfRule>
  </conditionalFormatting>
  <conditionalFormatting sqref="E757 E759 E761 E763 E765 E767 E769 E771 E773 E775">
    <cfRule type="expression" dxfId="4217" priority="1465" stopIfTrue="1">
      <formula>MOD(ROW(),2)=0</formula>
    </cfRule>
    <cfRule type="expression" dxfId="4216" priority="1466" stopIfTrue="1">
      <formula>MOD(ROW(),2)=1</formula>
    </cfRule>
  </conditionalFormatting>
  <conditionalFormatting sqref="E778 E780 E782 E784 E786 E788 E790">
    <cfRule type="expression" dxfId="4215" priority="1463" stopIfTrue="1">
      <formula>MOD(ROW(),2)=0</formula>
    </cfRule>
    <cfRule type="expression" dxfId="4214" priority="1464" stopIfTrue="1">
      <formula>MOD(ROW(),2)=1</formula>
    </cfRule>
  </conditionalFormatting>
  <conditionalFormatting sqref="E777 E779 E781 E783 E785 E787 E789 E791">
    <cfRule type="expression" dxfId="4213" priority="1461" stopIfTrue="1">
      <formula>MOD(ROW(),2)=0</formula>
    </cfRule>
    <cfRule type="expression" dxfId="4212" priority="1462" stopIfTrue="1">
      <formula>MOD(ROW(),2)=1</formula>
    </cfRule>
  </conditionalFormatting>
  <conditionalFormatting sqref="E804 E806 E793 E795 E797 E799 E801:E802">
    <cfRule type="expression" dxfId="4211" priority="1459" stopIfTrue="1">
      <formula>MOD(ROW(),2)=0</formula>
    </cfRule>
    <cfRule type="expression" dxfId="4210" priority="1460" stopIfTrue="1">
      <formula>MOD(ROW(),2)=1</formula>
    </cfRule>
  </conditionalFormatting>
  <conditionalFormatting sqref="E803 E805 E807 E792 E794 E796 E798 E800">
    <cfRule type="expression" dxfId="4209" priority="1457" stopIfTrue="1">
      <formula>MOD(ROW(),2)=0</formula>
    </cfRule>
    <cfRule type="expression" dxfId="4208" priority="1458" stopIfTrue="1">
      <formula>MOD(ROW(),2)=1</formula>
    </cfRule>
  </conditionalFormatting>
  <conditionalFormatting sqref="E808:E813">
    <cfRule type="expression" dxfId="4207" priority="1455" stopIfTrue="1">
      <formula>MOD(ROW(),2)=0</formula>
    </cfRule>
    <cfRule type="expression" dxfId="4206" priority="1456" stopIfTrue="1">
      <formula>MOD(ROW(),2)=1</formula>
    </cfRule>
  </conditionalFormatting>
  <conditionalFormatting sqref="F245:F253 F169:F174 F228:F242 F189 F563:F570 F431 F153:F166 F452 F197:F200 F521:F522 F213:F226 F575:F586 F669:F672 F4:F145 F307:F340 F342:F351 F353:F404 F464:F475 F508:F514 F531:F534 F637:F641 F649:F653 F689:F705 F757:F760">
    <cfRule type="expression" dxfId="4205" priority="1453" stopIfTrue="1">
      <formula>MOD(ROW(),2)=0</formula>
    </cfRule>
    <cfRule type="expression" dxfId="4204" priority="1454" stopIfTrue="1">
      <formula>MOD(ROW(),2)=1</formula>
    </cfRule>
  </conditionalFormatting>
  <conditionalFormatting sqref="F2:F3">
    <cfRule type="expression" dxfId="4203" priority="1451" stopIfTrue="1">
      <formula>MOD(ROW(),2)=0</formula>
    </cfRule>
    <cfRule type="expression" dxfId="4202" priority="1452" stopIfTrue="1">
      <formula>MOD(ROW(),2)=1</formula>
    </cfRule>
  </conditionalFormatting>
  <conditionalFormatting sqref="F146:F152">
    <cfRule type="expression" dxfId="4201" priority="1407" stopIfTrue="1">
      <formula>MOD(ROW(),2)=0</formula>
    </cfRule>
    <cfRule type="expression" dxfId="4200" priority="1408" stopIfTrue="1">
      <formula>MOD(ROW(),2)=1</formula>
    </cfRule>
  </conditionalFormatting>
  <conditionalFormatting sqref="F167:F168">
    <cfRule type="expression" dxfId="4199" priority="1397" stopIfTrue="1">
      <formula>MOD(ROW(),2)=0</formula>
    </cfRule>
    <cfRule type="expression" dxfId="4198" priority="1398" stopIfTrue="1">
      <formula>MOD(ROW(),2)=1</formula>
    </cfRule>
  </conditionalFormatting>
  <conditionalFormatting sqref="F175:F188 F430">
    <cfRule type="expression" dxfId="4197" priority="1395" stopIfTrue="1">
      <formula>MOD(ROW(),2)=0</formula>
    </cfRule>
    <cfRule type="expression" dxfId="4196" priority="1396" stopIfTrue="1">
      <formula>MOD(ROW(),2)=1</formula>
    </cfRule>
  </conditionalFormatting>
  <conditionalFormatting sqref="F190:F196 F458:F462">
    <cfRule type="expression" dxfId="4195" priority="1381" stopIfTrue="1">
      <formula>MOD(ROW(),2)=0</formula>
    </cfRule>
    <cfRule type="expression" dxfId="4194" priority="1382" stopIfTrue="1">
      <formula>MOD(ROW(),2)=1</formula>
    </cfRule>
  </conditionalFormatting>
  <conditionalFormatting sqref="F202:F212 F352 F747:F749">
    <cfRule type="expression" dxfId="4193" priority="1361" stopIfTrue="1">
      <formula>MOD(ROW(),2)=0</formula>
    </cfRule>
    <cfRule type="expression" dxfId="4192" priority="1362" stopIfTrue="1">
      <formula>MOD(ROW(),2)=1</formula>
    </cfRule>
  </conditionalFormatting>
  <conditionalFormatting sqref="F201">
    <cfRule type="expression" dxfId="4191" priority="1359" stopIfTrue="1">
      <formula>MOD(ROW(),2)=0</formula>
    </cfRule>
    <cfRule type="expression" dxfId="4190" priority="1360" stopIfTrue="1">
      <formula>MOD(ROW(),2)=1</formula>
    </cfRule>
  </conditionalFormatting>
  <conditionalFormatting sqref="F243:F244 F227">
    <cfRule type="expression" dxfId="4189" priority="1325" stopIfTrue="1">
      <formula>MOD(ROW(),2)=0</formula>
    </cfRule>
    <cfRule type="expression" dxfId="4188" priority="1326" stopIfTrue="1">
      <formula>MOD(ROW(),2)=1</formula>
    </cfRule>
  </conditionalFormatting>
  <conditionalFormatting sqref="F254:F293 F405:F429 F706:F714">
    <cfRule type="expression" dxfId="4187" priority="1323" stopIfTrue="1">
      <formula>MOD(ROW(),2)=0</formula>
    </cfRule>
    <cfRule type="expression" dxfId="4186" priority="1324" stopIfTrue="1">
      <formula>MOD(ROW(),2)=1</formula>
    </cfRule>
  </conditionalFormatting>
  <conditionalFormatting sqref="F294:F296">
    <cfRule type="expression" dxfId="4185" priority="1307" stopIfTrue="1">
      <formula>MOD(ROW(),2)=0</formula>
    </cfRule>
    <cfRule type="expression" dxfId="4184" priority="1308" stopIfTrue="1">
      <formula>MOD(ROW(),2)=1</formula>
    </cfRule>
  </conditionalFormatting>
  <conditionalFormatting sqref="F299:F306 F535:F536">
    <cfRule type="expression" dxfId="4183" priority="1305" stopIfTrue="1">
      <formula>MOD(ROW(),2)=0</formula>
    </cfRule>
    <cfRule type="expression" dxfId="4182" priority="1306" stopIfTrue="1">
      <formula>MOD(ROW(),2)=1</formula>
    </cfRule>
  </conditionalFormatting>
  <conditionalFormatting sqref="F298">
    <cfRule type="expression" dxfId="4181" priority="1303" stopIfTrue="1">
      <formula>MOD(ROW(),2)=0</formula>
    </cfRule>
    <cfRule type="expression" dxfId="4180" priority="1304" stopIfTrue="1">
      <formula>MOD(ROW(),2)=1</formula>
    </cfRule>
  </conditionalFormatting>
  <conditionalFormatting sqref="F341">
    <cfRule type="expression" dxfId="4179" priority="1275" stopIfTrue="1">
      <formula>MOD(ROW(),2)=0</formula>
    </cfRule>
    <cfRule type="expression" dxfId="4178" priority="1276" stopIfTrue="1">
      <formula>MOD(ROW(),2)=1</formula>
    </cfRule>
  </conditionalFormatting>
  <conditionalFormatting sqref="F297">
    <cfRule type="expression" dxfId="4177" priority="1237" stopIfTrue="1">
      <formula>MOD(ROW(),2)=0</formula>
    </cfRule>
    <cfRule type="expression" dxfId="4176" priority="1238" stopIfTrue="1">
      <formula>MOD(ROW(),2)=1</formula>
    </cfRule>
  </conditionalFormatting>
  <conditionalFormatting sqref="F432:F441">
    <cfRule type="expression" dxfId="4175" priority="1227" stopIfTrue="1">
      <formula>MOD(ROW(),2)=0</formula>
    </cfRule>
    <cfRule type="expression" dxfId="4174" priority="1228" stopIfTrue="1">
      <formula>MOD(ROW(),2)=1</formula>
    </cfRule>
  </conditionalFormatting>
  <conditionalFormatting sqref="F442:F451">
    <cfRule type="expression" dxfId="4173" priority="1225" stopIfTrue="1">
      <formula>MOD(ROW(),2)=0</formula>
    </cfRule>
    <cfRule type="expression" dxfId="4172" priority="1226" stopIfTrue="1">
      <formula>MOD(ROW(),2)=1</formula>
    </cfRule>
  </conditionalFormatting>
  <conditionalFormatting sqref="F453:F457">
    <cfRule type="expression" dxfId="4171" priority="1223" stopIfTrue="1">
      <formula>MOD(ROW(),2)=0</formula>
    </cfRule>
    <cfRule type="expression" dxfId="4170" priority="1224" stopIfTrue="1">
      <formula>MOD(ROW(),2)=1</formula>
    </cfRule>
  </conditionalFormatting>
  <conditionalFormatting sqref="F463">
    <cfRule type="expression" dxfId="4169" priority="1221" stopIfTrue="1">
      <formula>MOD(ROW(),2)=0</formula>
    </cfRule>
    <cfRule type="expression" dxfId="4168" priority="1222" stopIfTrue="1">
      <formula>MOD(ROW(),2)=1</formula>
    </cfRule>
  </conditionalFormatting>
  <conditionalFormatting sqref="F476:F485">
    <cfRule type="expression" dxfId="4167" priority="1217" stopIfTrue="1">
      <formula>MOD(ROW(),2)=0</formula>
    </cfRule>
    <cfRule type="expression" dxfId="4166" priority="1218" stopIfTrue="1">
      <formula>MOD(ROW(),2)=1</formula>
    </cfRule>
  </conditionalFormatting>
  <conditionalFormatting sqref="F486:F495">
    <cfRule type="expression" dxfId="4165" priority="1215" stopIfTrue="1">
      <formula>MOD(ROW(),2)=0</formula>
    </cfRule>
    <cfRule type="expression" dxfId="4164" priority="1216" stopIfTrue="1">
      <formula>MOD(ROW(),2)=1</formula>
    </cfRule>
  </conditionalFormatting>
  <conditionalFormatting sqref="F496:F503">
    <cfRule type="expression" dxfId="4163" priority="1213" stopIfTrue="1">
      <formula>MOD(ROW(),2)=0</formula>
    </cfRule>
    <cfRule type="expression" dxfId="4162" priority="1214" stopIfTrue="1">
      <formula>MOD(ROW(),2)=1</formula>
    </cfRule>
  </conditionalFormatting>
  <conditionalFormatting sqref="F504:F507">
    <cfRule type="expression" dxfId="4161" priority="1211" stopIfTrue="1">
      <formula>MOD(ROW(),2)=0</formula>
    </cfRule>
    <cfRule type="expression" dxfId="4160" priority="1212" stopIfTrue="1">
      <formula>MOD(ROW(),2)=1</formula>
    </cfRule>
  </conditionalFormatting>
  <conditionalFormatting sqref="F515 F517 F519">
    <cfRule type="expression" dxfId="4159" priority="1209" stopIfTrue="1">
      <formula>MOD(ROW(),2)=0</formula>
    </cfRule>
    <cfRule type="expression" dxfId="4158" priority="1210" stopIfTrue="1">
      <formula>MOD(ROW(),2)=1</formula>
    </cfRule>
  </conditionalFormatting>
  <conditionalFormatting sqref="F516 F518 F520">
    <cfRule type="expression" dxfId="4157" priority="1207" stopIfTrue="1">
      <formula>MOD(ROW(),2)=0</formula>
    </cfRule>
    <cfRule type="expression" dxfId="4156" priority="1208" stopIfTrue="1">
      <formula>MOD(ROW(),2)=1</formula>
    </cfRule>
  </conditionalFormatting>
  <conditionalFormatting sqref="F523 F526 F528 F530">
    <cfRule type="expression" dxfId="4155" priority="1205" stopIfTrue="1">
      <formula>MOD(ROW(),2)=0</formula>
    </cfRule>
    <cfRule type="expression" dxfId="4154" priority="1206" stopIfTrue="1">
      <formula>MOD(ROW(),2)=1</formula>
    </cfRule>
  </conditionalFormatting>
  <conditionalFormatting sqref="F524:F525 F527 F529">
    <cfRule type="expression" dxfId="4153" priority="1203" stopIfTrue="1">
      <formula>MOD(ROW(),2)=0</formula>
    </cfRule>
    <cfRule type="expression" dxfId="4152" priority="1204" stopIfTrue="1">
      <formula>MOD(ROW(),2)=1</formula>
    </cfRule>
  </conditionalFormatting>
  <conditionalFormatting sqref="F537 F539">
    <cfRule type="expression" dxfId="4151" priority="1201" stopIfTrue="1">
      <formula>MOD(ROW(),2)=0</formula>
    </cfRule>
    <cfRule type="expression" dxfId="4150" priority="1202" stopIfTrue="1">
      <formula>MOD(ROW(),2)=1</formula>
    </cfRule>
  </conditionalFormatting>
  <conditionalFormatting sqref="F538 F540">
    <cfRule type="expression" dxfId="4149" priority="1199" stopIfTrue="1">
      <formula>MOD(ROW(),2)=0</formula>
    </cfRule>
    <cfRule type="expression" dxfId="4148" priority="1200" stopIfTrue="1">
      <formula>MOD(ROW(),2)=1</formula>
    </cfRule>
  </conditionalFormatting>
  <conditionalFormatting sqref="F542 F544 F546 F548">
    <cfRule type="expression" dxfId="4147" priority="1197" stopIfTrue="1">
      <formula>MOD(ROW(),2)=0</formula>
    </cfRule>
    <cfRule type="expression" dxfId="4146" priority="1198" stopIfTrue="1">
      <formula>MOD(ROW(),2)=1</formula>
    </cfRule>
  </conditionalFormatting>
  <conditionalFormatting sqref="F541 F543 F545 F547">
    <cfRule type="expression" dxfId="4145" priority="1195" stopIfTrue="1">
      <formula>MOD(ROW(),2)=0</formula>
    </cfRule>
    <cfRule type="expression" dxfId="4144" priority="1196" stopIfTrue="1">
      <formula>MOD(ROW(),2)=1</formula>
    </cfRule>
  </conditionalFormatting>
  <conditionalFormatting sqref="F549 F551">
    <cfRule type="expression" dxfId="4143" priority="1193" stopIfTrue="1">
      <formula>MOD(ROW(),2)=0</formula>
    </cfRule>
    <cfRule type="expression" dxfId="4142" priority="1194" stopIfTrue="1">
      <formula>MOD(ROW(),2)=1</formula>
    </cfRule>
  </conditionalFormatting>
  <conditionalFormatting sqref="F550 F552">
    <cfRule type="expression" dxfId="4141" priority="1191" stopIfTrue="1">
      <formula>MOD(ROW(),2)=0</formula>
    </cfRule>
    <cfRule type="expression" dxfId="4140" priority="1192" stopIfTrue="1">
      <formula>MOD(ROW(),2)=1</formula>
    </cfRule>
  </conditionalFormatting>
  <conditionalFormatting sqref="F553:F562">
    <cfRule type="expression" dxfId="4139" priority="1189" stopIfTrue="1">
      <formula>MOD(ROW(),2)=0</formula>
    </cfRule>
    <cfRule type="expression" dxfId="4138" priority="1190" stopIfTrue="1">
      <formula>MOD(ROW(),2)=1</formula>
    </cfRule>
  </conditionalFormatting>
  <conditionalFormatting sqref="F553 F555 F557 F559 F561">
    <cfRule type="expression" dxfId="4137" priority="1187" stopIfTrue="1">
      <formula>MOD(ROW(),2)=0</formula>
    </cfRule>
    <cfRule type="expression" dxfId="4136" priority="1188" stopIfTrue="1">
      <formula>MOD(ROW(),2)=1</formula>
    </cfRule>
  </conditionalFormatting>
  <conditionalFormatting sqref="F554 F556 F558 F560 F562">
    <cfRule type="expression" dxfId="4135" priority="1185" stopIfTrue="1">
      <formula>MOD(ROW(),2)=0</formula>
    </cfRule>
    <cfRule type="expression" dxfId="4134" priority="1186" stopIfTrue="1">
      <formula>MOD(ROW(),2)=1</formula>
    </cfRule>
  </conditionalFormatting>
  <conditionalFormatting sqref="F563 F565 F567:F569">
    <cfRule type="expression" dxfId="4133" priority="1183" stopIfTrue="1">
      <formula>MOD(ROW(),2)=0</formula>
    </cfRule>
    <cfRule type="expression" dxfId="4132" priority="1184" stopIfTrue="1">
      <formula>MOD(ROW(),2)=1</formula>
    </cfRule>
  </conditionalFormatting>
  <conditionalFormatting sqref="F564 F566 F570">
    <cfRule type="expression" dxfId="4131" priority="1181" stopIfTrue="1">
      <formula>MOD(ROW(),2)=0</formula>
    </cfRule>
    <cfRule type="expression" dxfId="4130" priority="1182" stopIfTrue="1">
      <formula>MOD(ROW(),2)=1</formula>
    </cfRule>
  </conditionalFormatting>
  <conditionalFormatting sqref="F571:F574">
    <cfRule type="expression" dxfId="4129" priority="1179" stopIfTrue="1">
      <formula>MOD(ROW(),2)=0</formula>
    </cfRule>
    <cfRule type="expression" dxfId="4128" priority="1180" stopIfTrue="1">
      <formula>MOD(ROW(),2)=1</formula>
    </cfRule>
  </conditionalFormatting>
  <conditionalFormatting sqref="F572 F574">
    <cfRule type="expression" dxfId="4127" priority="1177" stopIfTrue="1">
      <formula>MOD(ROW(),2)=0</formula>
    </cfRule>
    <cfRule type="expression" dxfId="4126" priority="1178" stopIfTrue="1">
      <formula>MOD(ROW(),2)=1</formula>
    </cfRule>
  </conditionalFormatting>
  <conditionalFormatting sqref="F571 F573">
    <cfRule type="expression" dxfId="4125" priority="1175" stopIfTrue="1">
      <formula>MOD(ROW(),2)=0</formula>
    </cfRule>
    <cfRule type="expression" dxfId="4124" priority="1176" stopIfTrue="1">
      <formula>MOD(ROW(),2)=1</formula>
    </cfRule>
  </conditionalFormatting>
  <conditionalFormatting sqref="F576">
    <cfRule type="expression" dxfId="4123" priority="1173" stopIfTrue="1">
      <formula>MOD(ROW(),2)=0</formula>
    </cfRule>
    <cfRule type="expression" dxfId="4122" priority="1174" stopIfTrue="1">
      <formula>MOD(ROW(),2)=1</formula>
    </cfRule>
  </conditionalFormatting>
  <conditionalFormatting sqref="F577">
    <cfRule type="expression" dxfId="4121" priority="1171" stopIfTrue="1">
      <formula>MOD(ROW(),2)=0</formula>
    </cfRule>
    <cfRule type="expression" dxfId="4120" priority="1172" stopIfTrue="1">
      <formula>MOD(ROW(),2)=1</formula>
    </cfRule>
  </conditionalFormatting>
  <conditionalFormatting sqref="F578 F580 F582">
    <cfRule type="expression" dxfId="4119" priority="1169" stopIfTrue="1">
      <formula>MOD(ROW(),2)=0</formula>
    </cfRule>
    <cfRule type="expression" dxfId="4118" priority="1170" stopIfTrue="1">
      <formula>MOD(ROW(),2)=1</formula>
    </cfRule>
  </conditionalFormatting>
  <conditionalFormatting sqref="F579 F581 F583">
    <cfRule type="expression" dxfId="4117" priority="1167" stopIfTrue="1">
      <formula>MOD(ROW(),2)=0</formula>
    </cfRule>
    <cfRule type="expression" dxfId="4116" priority="1168" stopIfTrue="1">
      <formula>MOD(ROW(),2)=1</formula>
    </cfRule>
  </conditionalFormatting>
  <conditionalFormatting sqref="F584 F586">
    <cfRule type="expression" dxfId="4115" priority="1165" stopIfTrue="1">
      <formula>MOD(ROW(),2)=0</formula>
    </cfRule>
    <cfRule type="expression" dxfId="4114" priority="1166" stopIfTrue="1">
      <formula>MOD(ROW(),2)=1</formula>
    </cfRule>
  </conditionalFormatting>
  <conditionalFormatting sqref="F585">
    <cfRule type="expression" dxfId="4113" priority="1163" stopIfTrue="1">
      <formula>MOD(ROW(),2)=0</formula>
    </cfRule>
    <cfRule type="expression" dxfId="4112" priority="1164" stopIfTrue="1">
      <formula>MOD(ROW(),2)=1</formula>
    </cfRule>
  </conditionalFormatting>
  <conditionalFormatting sqref="F589 F591 F593 F595">
    <cfRule type="expression" dxfId="4111" priority="1161" stopIfTrue="1">
      <formula>MOD(ROW(),2)=0</formula>
    </cfRule>
    <cfRule type="expression" dxfId="4110" priority="1162" stopIfTrue="1">
      <formula>MOD(ROW(),2)=1</formula>
    </cfRule>
  </conditionalFormatting>
  <conditionalFormatting sqref="F588 F590 F592 F594 F596">
    <cfRule type="expression" dxfId="4109" priority="1159" stopIfTrue="1">
      <formula>MOD(ROW(),2)=0</formula>
    </cfRule>
    <cfRule type="expression" dxfId="4108" priority="1160" stopIfTrue="1">
      <formula>MOD(ROW(),2)=1</formula>
    </cfRule>
  </conditionalFormatting>
  <conditionalFormatting sqref="F587">
    <cfRule type="expression" dxfId="4107" priority="1157" stopIfTrue="1">
      <formula>MOD(ROW(),2)=0</formula>
    </cfRule>
    <cfRule type="expression" dxfId="4106" priority="1158" stopIfTrue="1">
      <formula>MOD(ROW(),2)=1</formula>
    </cfRule>
  </conditionalFormatting>
  <conditionalFormatting sqref="F597 F599 F601 F603 F605 F607 F609 F611 F613 F615">
    <cfRule type="expression" dxfId="4105" priority="1155" stopIfTrue="1">
      <formula>MOD(ROW(),2)=0</formula>
    </cfRule>
    <cfRule type="expression" dxfId="4104" priority="1156" stopIfTrue="1">
      <formula>MOD(ROW(),2)=1</formula>
    </cfRule>
  </conditionalFormatting>
  <conditionalFormatting sqref="F598 F600 F602 F604 F606 F608 F610 F612 F614 F616">
    <cfRule type="expression" dxfId="4103" priority="1153" stopIfTrue="1">
      <formula>MOD(ROW(),2)=0</formula>
    </cfRule>
    <cfRule type="expression" dxfId="4102" priority="1154" stopIfTrue="1">
      <formula>MOD(ROW(),2)=1</formula>
    </cfRule>
  </conditionalFormatting>
  <conditionalFormatting sqref="F617 F619 F621 F623 F625 F627 F629 F631 F633 F635 F643 F645 F647">
    <cfRule type="expression" dxfId="4101" priority="1151" stopIfTrue="1">
      <formula>MOD(ROW(),2)=0</formula>
    </cfRule>
    <cfRule type="expression" dxfId="4100" priority="1152" stopIfTrue="1">
      <formula>MOD(ROW(),2)=1</formula>
    </cfRule>
  </conditionalFormatting>
  <conditionalFormatting sqref="F618 F620 F622 F624 F626 F628 F630 F632 F634 F636 F642 F644 F646">
    <cfRule type="expression" dxfId="4099" priority="1149" stopIfTrue="1">
      <formula>MOD(ROW(),2)=0</formula>
    </cfRule>
    <cfRule type="expression" dxfId="4098" priority="1150" stopIfTrue="1">
      <formula>MOD(ROW(),2)=1</formula>
    </cfRule>
  </conditionalFormatting>
  <conditionalFormatting sqref="F655 F657 F659 F661 F663 F665 F667">
    <cfRule type="expression" dxfId="4097" priority="1147" stopIfTrue="1">
      <formula>MOD(ROW(),2)=0</formula>
    </cfRule>
    <cfRule type="expression" dxfId="4096" priority="1148" stopIfTrue="1">
      <formula>MOD(ROW(),2)=1</formula>
    </cfRule>
  </conditionalFormatting>
  <conditionalFormatting sqref="F648 F654 F656 F658 F660 F662 F664 F666 F668">
    <cfRule type="expression" dxfId="4095" priority="1145" stopIfTrue="1">
      <formula>MOD(ROW(),2)=0</formula>
    </cfRule>
    <cfRule type="expression" dxfId="4094" priority="1146" stopIfTrue="1">
      <formula>MOD(ROW(),2)=1</formula>
    </cfRule>
  </conditionalFormatting>
  <conditionalFormatting sqref="F673 F675 F677 F679 F681 F683 F685 F687">
    <cfRule type="expression" dxfId="4093" priority="1143" stopIfTrue="1">
      <formula>MOD(ROW(),2)=0</formula>
    </cfRule>
    <cfRule type="expression" dxfId="4092" priority="1144" stopIfTrue="1">
      <formula>MOD(ROW(),2)=1</formula>
    </cfRule>
  </conditionalFormatting>
  <conditionalFormatting sqref="F674 F676 F678 F680 F682 F684 F686 F688">
    <cfRule type="expression" dxfId="4091" priority="1141" stopIfTrue="1">
      <formula>MOD(ROW(),2)=0</formula>
    </cfRule>
    <cfRule type="expression" dxfId="4090" priority="1142" stopIfTrue="1">
      <formula>MOD(ROW(),2)=1</formula>
    </cfRule>
  </conditionalFormatting>
  <conditionalFormatting sqref="F715">
    <cfRule type="expression" dxfId="4089" priority="1139" stopIfTrue="1">
      <formula>MOD(ROW(),2)=0</formula>
    </cfRule>
    <cfRule type="expression" dxfId="4088" priority="1140" stopIfTrue="1">
      <formula>MOD(ROW(),2)=1</formula>
    </cfRule>
  </conditionalFormatting>
  <conditionalFormatting sqref="F716">
    <cfRule type="expression" dxfId="4087" priority="1137" stopIfTrue="1">
      <formula>MOD(ROW(),2)=0</formula>
    </cfRule>
    <cfRule type="expression" dxfId="4086" priority="1138" stopIfTrue="1">
      <formula>MOD(ROW(),2)=1</formula>
    </cfRule>
  </conditionalFormatting>
  <conditionalFormatting sqref="F718 F720 F722 F724 F726 F728 F730">
    <cfRule type="expression" dxfId="4085" priority="1135" stopIfTrue="1">
      <formula>MOD(ROW(),2)=0</formula>
    </cfRule>
    <cfRule type="expression" dxfId="4084" priority="1136" stopIfTrue="1">
      <formula>MOD(ROW(),2)=1</formula>
    </cfRule>
  </conditionalFormatting>
  <conditionalFormatting sqref="F717 F719 F721 F723 F725 F727 F729 F731">
    <cfRule type="expression" dxfId="4083" priority="1133" stopIfTrue="1">
      <formula>MOD(ROW(),2)=0</formula>
    </cfRule>
    <cfRule type="expression" dxfId="4082" priority="1134" stopIfTrue="1">
      <formula>MOD(ROW(),2)=1</formula>
    </cfRule>
  </conditionalFormatting>
  <conditionalFormatting sqref="F732 F734 F736">
    <cfRule type="expression" dxfId="4081" priority="1131" stopIfTrue="1">
      <formula>MOD(ROW(),2)=0</formula>
    </cfRule>
    <cfRule type="expression" dxfId="4080" priority="1132" stopIfTrue="1">
      <formula>MOD(ROW(),2)=1</formula>
    </cfRule>
  </conditionalFormatting>
  <conditionalFormatting sqref="F733 F735">
    <cfRule type="expression" dxfId="4079" priority="1129" stopIfTrue="1">
      <formula>MOD(ROW(),2)=0</formula>
    </cfRule>
    <cfRule type="expression" dxfId="4078" priority="1130" stopIfTrue="1">
      <formula>MOD(ROW(),2)=1</formula>
    </cfRule>
  </conditionalFormatting>
  <conditionalFormatting sqref="F738 F740 F742 F744 F746">
    <cfRule type="expression" dxfId="4077" priority="1127" stopIfTrue="1">
      <formula>MOD(ROW(),2)=0</formula>
    </cfRule>
    <cfRule type="expression" dxfId="4076" priority="1128" stopIfTrue="1">
      <formula>MOD(ROW(),2)=1</formula>
    </cfRule>
  </conditionalFormatting>
  <conditionalFormatting sqref="F737 F739 F741 F743 F745">
    <cfRule type="expression" dxfId="4075" priority="1125" stopIfTrue="1">
      <formula>MOD(ROW(),2)=0</formula>
    </cfRule>
    <cfRule type="expression" dxfId="4074" priority="1126" stopIfTrue="1">
      <formula>MOD(ROW(),2)=1</formula>
    </cfRule>
  </conditionalFormatting>
  <conditionalFormatting sqref="F750 F752 F754 F756">
    <cfRule type="expression" dxfId="4073" priority="1123" stopIfTrue="1">
      <formula>MOD(ROW(),2)=0</formula>
    </cfRule>
    <cfRule type="expression" dxfId="4072" priority="1124" stopIfTrue="1">
      <formula>MOD(ROW(),2)=1</formula>
    </cfRule>
  </conditionalFormatting>
  <conditionalFormatting sqref="F751 F753 F755">
    <cfRule type="expression" dxfId="4071" priority="1121" stopIfTrue="1">
      <formula>MOD(ROW(),2)=0</formula>
    </cfRule>
    <cfRule type="expression" dxfId="4070" priority="1122" stopIfTrue="1">
      <formula>MOD(ROW(),2)=1</formula>
    </cfRule>
  </conditionalFormatting>
  <conditionalFormatting sqref="F762 F764 F766 F768 F770 F772 F774 F776">
    <cfRule type="expression" dxfId="4069" priority="1119" stopIfTrue="1">
      <formula>MOD(ROW(),2)=0</formula>
    </cfRule>
    <cfRule type="expression" dxfId="4068" priority="1120" stopIfTrue="1">
      <formula>MOD(ROW(),2)=1</formula>
    </cfRule>
  </conditionalFormatting>
  <conditionalFormatting sqref="F761 F763 F765 F767 F769 F771 F773 F775">
    <cfRule type="expression" dxfId="4067" priority="1117" stopIfTrue="1">
      <formula>MOD(ROW(),2)=0</formula>
    </cfRule>
    <cfRule type="expression" dxfId="4066" priority="1118" stopIfTrue="1">
      <formula>MOD(ROW(),2)=1</formula>
    </cfRule>
  </conditionalFormatting>
  <conditionalFormatting sqref="F777:F791">
    <cfRule type="expression" dxfId="4065" priority="1115" stopIfTrue="1">
      <formula>MOD(ROW(),2)=0</formula>
    </cfRule>
    <cfRule type="expression" dxfId="4064" priority="1116" stopIfTrue="1">
      <formula>MOD(ROW(),2)=1</formula>
    </cfRule>
  </conditionalFormatting>
  <conditionalFormatting sqref="F792:F807">
    <cfRule type="expression" dxfId="4063" priority="1113" stopIfTrue="1">
      <formula>MOD(ROW(),2)=0</formula>
    </cfRule>
    <cfRule type="expression" dxfId="4062" priority="1114" stopIfTrue="1">
      <formula>MOD(ROW(),2)=1</formula>
    </cfRule>
  </conditionalFormatting>
  <conditionalFormatting sqref="F808:F813">
    <cfRule type="expression" dxfId="4061" priority="1111" stopIfTrue="1">
      <formula>MOD(ROW(),2)=0</formula>
    </cfRule>
    <cfRule type="expression" dxfId="4060" priority="1112" stopIfTrue="1">
      <formula>MOD(ROW(),2)=1</formula>
    </cfRule>
  </conditionalFormatting>
  <conditionalFormatting sqref="G349 G245:G253 G200 G73:G76 G66:G67 G145 G169:G174 G44 G152:G157 G307:G334 G228:G242 G189 G575 G512:G514 G430:G431 G2:G39 G79:G100 G102:G136 G161:G166 G193:G197 G204:G211 G213:G216 G270:G293 G304 G356:G394 G470:G475">
    <cfRule type="expression" dxfId="4059" priority="1109" stopIfTrue="1">
      <formula>MOD(ROW(),2)=0</formula>
    </cfRule>
    <cfRule type="expression" dxfId="4058" priority="1110" stopIfTrue="1">
      <formula>MOD(ROW(),2)=1</formula>
    </cfRule>
  </conditionalFormatting>
  <conditionalFormatting sqref="G56:G62">
    <cfRule type="expression" dxfId="4057" priority="1107" stopIfTrue="1">
      <formula>MOD(ROW(),2)=0</formula>
    </cfRule>
    <cfRule type="expression" dxfId="4056" priority="1108" stopIfTrue="1">
      <formula>MOD(ROW(),2)=1</formula>
    </cfRule>
  </conditionalFormatting>
  <conditionalFormatting sqref="G40">
    <cfRule type="expression" dxfId="4055" priority="1105" stopIfTrue="1">
      <formula>MOD(ROW(),2)=0</formula>
    </cfRule>
    <cfRule type="expression" dxfId="4054" priority="1106" stopIfTrue="1">
      <formula>MOD(ROW(),2)=1</formula>
    </cfRule>
  </conditionalFormatting>
  <conditionalFormatting sqref="G41:G42">
    <cfRule type="expression" dxfId="4053" priority="1103" stopIfTrue="1">
      <formula>MOD(ROW(),2)=0</formula>
    </cfRule>
    <cfRule type="expression" dxfId="4052" priority="1104" stopIfTrue="1">
      <formula>MOD(ROW(),2)=1</formula>
    </cfRule>
  </conditionalFormatting>
  <conditionalFormatting sqref="G43">
    <cfRule type="expression" dxfId="4051" priority="1101" stopIfTrue="1">
      <formula>MOD(ROW(),2)=0</formula>
    </cfRule>
    <cfRule type="expression" dxfId="4050" priority="1102" stopIfTrue="1">
      <formula>MOD(ROW(),2)=1</formula>
    </cfRule>
  </conditionalFormatting>
  <conditionalFormatting sqref="G43">
    <cfRule type="expression" dxfId="4049" priority="1099" stopIfTrue="1">
      <formula>MOD(ROW(),2)=0</formula>
    </cfRule>
    <cfRule type="expression" dxfId="4048" priority="1100" stopIfTrue="1">
      <formula>MOD(ROW(),2)=1</formula>
    </cfRule>
  </conditionalFormatting>
  <conditionalFormatting sqref="G43">
    <cfRule type="expression" dxfId="4047" priority="1097" stopIfTrue="1">
      <formula>MOD(ROW(),2)=0</formula>
    </cfRule>
    <cfRule type="expression" dxfId="4046" priority="1098" stopIfTrue="1">
      <formula>MOD(ROW(),2)=1</formula>
    </cfRule>
  </conditionalFormatting>
  <conditionalFormatting sqref="G45:G47">
    <cfRule type="expression" dxfId="4045" priority="1095" stopIfTrue="1">
      <formula>MOD(ROW(),2)=0</formula>
    </cfRule>
    <cfRule type="expression" dxfId="4044" priority="1096" stopIfTrue="1">
      <formula>MOD(ROW(),2)=1</formula>
    </cfRule>
  </conditionalFormatting>
  <conditionalFormatting sqref="G48:G50">
    <cfRule type="expression" dxfId="4043" priority="1093" stopIfTrue="1">
      <formula>MOD(ROW(),2)=0</formula>
    </cfRule>
    <cfRule type="expression" dxfId="4042" priority="1094" stopIfTrue="1">
      <formula>MOD(ROW(),2)=1</formula>
    </cfRule>
  </conditionalFormatting>
  <conditionalFormatting sqref="G51">
    <cfRule type="expression" dxfId="4041" priority="1091" stopIfTrue="1">
      <formula>MOD(ROW(),2)=0</formula>
    </cfRule>
    <cfRule type="expression" dxfId="4040" priority="1092" stopIfTrue="1">
      <formula>MOD(ROW(),2)=1</formula>
    </cfRule>
  </conditionalFormatting>
  <conditionalFormatting sqref="G52">
    <cfRule type="expression" dxfId="4039" priority="1089" stopIfTrue="1">
      <formula>MOD(ROW(),2)=0</formula>
    </cfRule>
    <cfRule type="expression" dxfId="4038" priority="1090" stopIfTrue="1">
      <formula>MOD(ROW(),2)=1</formula>
    </cfRule>
  </conditionalFormatting>
  <conditionalFormatting sqref="G53">
    <cfRule type="expression" dxfId="4037" priority="1087" stopIfTrue="1">
      <formula>MOD(ROW(),2)=0</formula>
    </cfRule>
    <cfRule type="expression" dxfId="4036" priority="1088" stopIfTrue="1">
      <formula>MOD(ROW(),2)=1</formula>
    </cfRule>
  </conditionalFormatting>
  <conditionalFormatting sqref="G54:G55">
    <cfRule type="expression" dxfId="4035" priority="1085" stopIfTrue="1">
      <formula>MOD(ROW(),2)=0</formula>
    </cfRule>
    <cfRule type="expression" dxfId="4034" priority="1086" stopIfTrue="1">
      <formula>MOD(ROW(),2)=1</formula>
    </cfRule>
  </conditionalFormatting>
  <conditionalFormatting sqref="G64">
    <cfRule type="expression" dxfId="4033" priority="1083" stopIfTrue="1">
      <formula>MOD(ROW(),2)=0</formula>
    </cfRule>
    <cfRule type="expression" dxfId="4032" priority="1084" stopIfTrue="1">
      <formula>MOD(ROW(),2)=1</formula>
    </cfRule>
  </conditionalFormatting>
  <conditionalFormatting sqref="G68:G72">
    <cfRule type="expression" dxfId="4031" priority="1081" stopIfTrue="1">
      <formula>MOD(ROW(),2)=0</formula>
    </cfRule>
    <cfRule type="expression" dxfId="4030" priority="1082" stopIfTrue="1">
      <formula>MOD(ROW(),2)=1</formula>
    </cfRule>
  </conditionalFormatting>
  <conditionalFormatting sqref="G63">
    <cfRule type="expression" dxfId="4029" priority="1079" stopIfTrue="1">
      <formula>MOD(ROW(),2)=0</formula>
    </cfRule>
    <cfRule type="expression" dxfId="4028" priority="1080" stopIfTrue="1">
      <formula>MOD(ROW(),2)=1</formula>
    </cfRule>
  </conditionalFormatting>
  <conditionalFormatting sqref="G63">
    <cfRule type="expression" dxfId="4027" priority="1077" stopIfTrue="1">
      <formula>MOD(ROW(),2)=0</formula>
    </cfRule>
    <cfRule type="expression" dxfId="4026" priority="1078" stopIfTrue="1">
      <formula>MOD(ROW(),2)=1</formula>
    </cfRule>
  </conditionalFormatting>
  <conditionalFormatting sqref="G63">
    <cfRule type="expression" dxfId="4025" priority="1075" stopIfTrue="1">
      <formula>MOD(ROW(),2)=0</formula>
    </cfRule>
    <cfRule type="expression" dxfId="4024" priority="1076" stopIfTrue="1">
      <formula>MOD(ROW(),2)=1</formula>
    </cfRule>
  </conditionalFormatting>
  <conditionalFormatting sqref="G65">
    <cfRule type="expression" dxfId="4023" priority="1073" stopIfTrue="1">
      <formula>MOD(ROW(),2)=0</formula>
    </cfRule>
    <cfRule type="expression" dxfId="4022" priority="1074" stopIfTrue="1">
      <formula>MOD(ROW(),2)=1</formula>
    </cfRule>
  </conditionalFormatting>
  <conditionalFormatting sqref="G65">
    <cfRule type="expression" dxfId="4021" priority="1071" stopIfTrue="1">
      <formula>MOD(ROW(),2)=0</formula>
    </cfRule>
    <cfRule type="expression" dxfId="4020" priority="1072" stopIfTrue="1">
      <formula>MOD(ROW(),2)=1</formula>
    </cfRule>
  </conditionalFormatting>
  <conditionalFormatting sqref="G65">
    <cfRule type="expression" dxfId="4019" priority="1069" stopIfTrue="1">
      <formula>MOD(ROW(),2)=0</formula>
    </cfRule>
    <cfRule type="expression" dxfId="4018" priority="1070" stopIfTrue="1">
      <formula>MOD(ROW(),2)=1</formula>
    </cfRule>
  </conditionalFormatting>
  <conditionalFormatting sqref="G77:G78">
    <cfRule type="expression" dxfId="4017" priority="1067" stopIfTrue="1">
      <formula>MOD(ROW(),2)=0</formula>
    </cfRule>
    <cfRule type="expression" dxfId="4016" priority="1068" stopIfTrue="1">
      <formula>MOD(ROW(),2)=1</formula>
    </cfRule>
  </conditionalFormatting>
  <conditionalFormatting sqref="G95 G92:G93 G89:G90 G86:G87 G82">
    <cfRule type="expression" dxfId="4015" priority="1065" stopIfTrue="1">
      <formula>MOD(ROW(),2)=0</formula>
    </cfRule>
    <cfRule type="expression" dxfId="4014" priority="1066" stopIfTrue="1">
      <formula>MOD(ROW(),2)=1</formula>
    </cfRule>
  </conditionalFormatting>
  <conditionalFormatting sqref="G94 G91 G88 G83:G85 G80:G81">
    <cfRule type="expression" dxfId="4013" priority="1063" stopIfTrue="1">
      <formula>MOD(ROW(),2)=0</formula>
    </cfRule>
    <cfRule type="expression" dxfId="4012" priority="1064" stopIfTrue="1">
      <formula>MOD(ROW(),2)=1</formula>
    </cfRule>
  </conditionalFormatting>
  <conditionalFormatting sqref="G101">
    <cfRule type="expression" dxfId="4011" priority="1061" stopIfTrue="1">
      <formula>MOD(ROW(),2)=0</formula>
    </cfRule>
    <cfRule type="expression" dxfId="4010" priority="1062" stopIfTrue="1">
      <formula>MOD(ROW(),2)=1</formula>
    </cfRule>
  </conditionalFormatting>
  <conditionalFormatting sqref="G137:G144">
    <cfRule type="expression" dxfId="4009" priority="1059" stopIfTrue="1">
      <formula>MOD(ROW(),2)=0</formula>
    </cfRule>
    <cfRule type="expression" dxfId="4008" priority="1060" stopIfTrue="1">
      <formula>MOD(ROW(),2)=1</formula>
    </cfRule>
  </conditionalFormatting>
  <conditionalFormatting sqref="G137:G144">
    <cfRule type="expression" dxfId="4007" priority="1057" stopIfTrue="1">
      <formula>MOD(ROW(),2)=0</formula>
    </cfRule>
    <cfRule type="expression" dxfId="4006" priority="1058" stopIfTrue="1">
      <formula>MOD(ROW(),2)=1</formula>
    </cfRule>
  </conditionalFormatting>
  <conditionalFormatting sqref="G140:G143 G137:G138">
    <cfRule type="expression" dxfId="4005" priority="1055" stopIfTrue="1">
      <formula>MOD(ROW(),2)=0</formula>
    </cfRule>
    <cfRule type="expression" dxfId="4004" priority="1056" stopIfTrue="1">
      <formula>MOD(ROW(),2)=1</formula>
    </cfRule>
  </conditionalFormatting>
  <conditionalFormatting sqref="G144 G139">
    <cfRule type="expression" dxfId="4003" priority="1053" stopIfTrue="1">
      <formula>MOD(ROW(),2)=0</formula>
    </cfRule>
    <cfRule type="expression" dxfId="4002" priority="1054" stopIfTrue="1">
      <formula>MOD(ROW(),2)=1</formula>
    </cfRule>
  </conditionalFormatting>
  <conditionalFormatting sqref="G146:G148">
    <cfRule type="expression" dxfId="4001" priority="1051" stopIfTrue="1">
      <formula>MOD(ROW(),2)=0</formula>
    </cfRule>
    <cfRule type="expression" dxfId="4000" priority="1052" stopIfTrue="1">
      <formula>MOD(ROW(),2)=1</formula>
    </cfRule>
  </conditionalFormatting>
  <conditionalFormatting sqref="G149:G151">
    <cfRule type="expression" dxfId="3999" priority="1049" stopIfTrue="1">
      <formula>MOD(ROW(),2)=0</formula>
    </cfRule>
    <cfRule type="expression" dxfId="3998" priority="1050" stopIfTrue="1">
      <formula>MOD(ROW(),2)=1</formula>
    </cfRule>
  </conditionalFormatting>
  <conditionalFormatting sqref="G152">
    <cfRule type="expression" dxfId="3997" priority="1047" stopIfTrue="1">
      <formula>MOD(ROW(),2)=0</formula>
    </cfRule>
    <cfRule type="expression" dxfId="3996" priority="1048" stopIfTrue="1">
      <formula>MOD(ROW(),2)=1</formula>
    </cfRule>
  </conditionalFormatting>
  <conditionalFormatting sqref="G158:G160">
    <cfRule type="expression" dxfId="3995" priority="1045" stopIfTrue="1">
      <formula>MOD(ROW(),2)=0</formula>
    </cfRule>
    <cfRule type="expression" dxfId="3994" priority="1046" stopIfTrue="1">
      <formula>MOD(ROW(),2)=1</formula>
    </cfRule>
  </conditionalFormatting>
  <conditionalFormatting sqref="G161:G166">
    <cfRule type="expression" dxfId="3993" priority="1043" stopIfTrue="1">
      <formula>MOD(ROW(),2)=0</formula>
    </cfRule>
    <cfRule type="expression" dxfId="3992" priority="1044" stopIfTrue="1">
      <formula>MOD(ROW(),2)=1</formula>
    </cfRule>
  </conditionalFormatting>
  <conditionalFormatting sqref="G180:G181 G167:G168 G176:G178">
    <cfRule type="expression" dxfId="3991" priority="1041" stopIfTrue="1">
      <formula>MOD(ROW(),2)=0</formula>
    </cfRule>
    <cfRule type="expression" dxfId="3990" priority="1042" stopIfTrue="1">
      <formula>MOD(ROW(),2)=1</formula>
    </cfRule>
  </conditionalFormatting>
  <conditionalFormatting sqref="G175">
    <cfRule type="expression" dxfId="3989" priority="1039" stopIfTrue="1">
      <formula>MOD(ROW(),2)=0</formula>
    </cfRule>
    <cfRule type="expression" dxfId="3988" priority="1040" stopIfTrue="1">
      <formula>MOD(ROW(),2)=1</formula>
    </cfRule>
  </conditionalFormatting>
  <conditionalFormatting sqref="G179">
    <cfRule type="expression" dxfId="3987" priority="1037" stopIfTrue="1">
      <formula>MOD(ROW(),2)=0</formula>
    </cfRule>
    <cfRule type="expression" dxfId="3986" priority="1038" stopIfTrue="1">
      <formula>MOD(ROW(),2)=1</formula>
    </cfRule>
  </conditionalFormatting>
  <conditionalFormatting sqref="G182">
    <cfRule type="expression" dxfId="3985" priority="1033" stopIfTrue="1">
      <formula>MOD(ROW(),2)=0</formula>
    </cfRule>
    <cfRule type="expression" dxfId="3984" priority="1034" stopIfTrue="1">
      <formula>MOD(ROW(),2)=1</formula>
    </cfRule>
  </conditionalFormatting>
  <conditionalFormatting sqref="G182">
    <cfRule type="expression" dxfId="3983" priority="1035" stopIfTrue="1">
      <formula>MOD(ROW(),2)=0</formula>
    </cfRule>
    <cfRule type="expression" dxfId="3982" priority="1036" stopIfTrue="1">
      <formula>MOD(ROW(),2)=1</formula>
    </cfRule>
  </conditionalFormatting>
  <conditionalFormatting sqref="G183:G186">
    <cfRule type="expression" dxfId="3981" priority="1031" stopIfTrue="1">
      <formula>MOD(ROW(),2)=0</formula>
    </cfRule>
    <cfRule type="expression" dxfId="3980" priority="1032" stopIfTrue="1">
      <formula>MOD(ROW(),2)=1</formula>
    </cfRule>
  </conditionalFormatting>
  <conditionalFormatting sqref="G183:G188">
    <cfRule type="expression" dxfId="3979" priority="1029" stopIfTrue="1">
      <formula>MOD(ROW(),2)=0</formula>
    </cfRule>
    <cfRule type="expression" dxfId="3978" priority="1030" stopIfTrue="1">
      <formula>MOD(ROW(),2)=1</formula>
    </cfRule>
  </conditionalFormatting>
  <conditionalFormatting sqref="G183:G188">
    <cfRule type="expression" dxfId="3977" priority="1027" stopIfTrue="1">
      <formula>MOD(ROW(),2)=0</formula>
    </cfRule>
    <cfRule type="expression" dxfId="3976" priority="1028" stopIfTrue="1">
      <formula>MOD(ROW(),2)=1</formula>
    </cfRule>
  </conditionalFormatting>
  <conditionalFormatting sqref="G187:G188">
    <cfRule type="expression" dxfId="3975" priority="1025" stopIfTrue="1">
      <formula>MOD(ROW(),2)=0</formula>
    </cfRule>
    <cfRule type="expression" dxfId="3974" priority="1026" stopIfTrue="1">
      <formula>MOD(ROW(),2)=1</formula>
    </cfRule>
  </conditionalFormatting>
  <conditionalFormatting sqref="G190">
    <cfRule type="expression" dxfId="3973" priority="1023" stopIfTrue="1">
      <formula>MOD(ROW(),2)=0</formula>
    </cfRule>
    <cfRule type="expression" dxfId="3972" priority="1024" stopIfTrue="1">
      <formula>MOD(ROW(),2)=1</formula>
    </cfRule>
  </conditionalFormatting>
  <conditionalFormatting sqref="G191:G192">
    <cfRule type="expression" dxfId="3971" priority="1019" stopIfTrue="1">
      <formula>MOD(ROW(),2)=0</formula>
    </cfRule>
    <cfRule type="expression" dxfId="3970" priority="1020" stopIfTrue="1">
      <formula>MOD(ROW(),2)=1</formula>
    </cfRule>
  </conditionalFormatting>
  <conditionalFormatting sqref="G192">
    <cfRule type="expression" dxfId="3969" priority="1021" stopIfTrue="1">
      <formula>MOD(ROW(),2)=0</formula>
    </cfRule>
    <cfRule type="expression" dxfId="3968" priority="1022" stopIfTrue="1">
      <formula>MOD(ROW(),2)=1</formula>
    </cfRule>
  </conditionalFormatting>
  <conditionalFormatting sqref="G193:G196">
    <cfRule type="expression" dxfId="3967" priority="1017" stopIfTrue="1">
      <formula>MOD(ROW(),2)=0</formula>
    </cfRule>
    <cfRule type="expression" dxfId="3966" priority="1018" stopIfTrue="1">
      <formula>MOD(ROW(),2)=1</formula>
    </cfRule>
  </conditionalFormatting>
  <conditionalFormatting sqref="G198">
    <cfRule type="expression" dxfId="3965" priority="1015" stopIfTrue="1">
      <formula>MOD(ROW(),2)=0</formula>
    </cfRule>
    <cfRule type="expression" dxfId="3964" priority="1016" stopIfTrue="1">
      <formula>MOD(ROW(),2)=1</formula>
    </cfRule>
  </conditionalFormatting>
  <conditionalFormatting sqref="G198">
    <cfRule type="expression" dxfId="3963" priority="1013" stopIfTrue="1">
      <formula>MOD(ROW(),2)=0</formula>
    </cfRule>
    <cfRule type="expression" dxfId="3962" priority="1014" stopIfTrue="1">
      <formula>MOD(ROW(),2)=1</formula>
    </cfRule>
  </conditionalFormatting>
  <conditionalFormatting sqref="G198">
    <cfRule type="expression" dxfId="3961" priority="1011" stopIfTrue="1">
      <formula>MOD(ROW(),2)=0</formula>
    </cfRule>
    <cfRule type="expression" dxfId="3960" priority="1012" stopIfTrue="1">
      <formula>MOD(ROW(),2)=1</formula>
    </cfRule>
  </conditionalFormatting>
  <conditionalFormatting sqref="G199">
    <cfRule type="expression" dxfId="3959" priority="1009" stopIfTrue="1">
      <formula>MOD(ROW(),2)=0</formula>
    </cfRule>
    <cfRule type="expression" dxfId="3958" priority="1010" stopIfTrue="1">
      <formula>MOD(ROW(),2)=1</formula>
    </cfRule>
  </conditionalFormatting>
  <conditionalFormatting sqref="G199">
    <cfRule type="expression" dxfId="3957" priority="1007" stopIfTrue="1">
      <formula>MOD(ROW(),2)=0</formula>
    </cfRule>
    <cfRule type="expression" dxfId="3956" priority="1008" stopIfTrue="1">
      <formula>MOD(ROW(),2)=1</formula>
    </cfRule>
  </conditionalFormatting>
  <conditionalFormatting sqref="G199">
    <cfRule type="expression" dxfId="3955" priority="1005" stopIfTrue="1">
      <formula>MOD(ROW(),2)=0</formula>
    </cfRule>
    <cfRule type="expression" dxfId="3954" priority="1006" stopIfTrue="1">
      <formula>MOD(ROW(),2)=1</formula>
    </cfRule>
  </conditionalFormatting>
  <conditionalFormatting sqref="G202:G203">
    <cfRule type="expression" dxfId="3953" priority="1003" stopIfTrue="1">
      <formula>MOD(ROW(),2)=0</formula>
    </cfRule>
    <cfRule type="expression" dxfId="3952" priority="1004" stopIfTrue="1">
      <formula>MOD(ROW(),2)=1</formula>
    </cfRule>
  </conditionalFormatting>
  <conditionalFormatting sqref="G201">
    <cfRule type="expression" dxfId="3951" priority="1001" stopIfTrue="1">
      <formula>MOD(ROW(),2)=0</formula>
    </cfRule>
    <cfRule type="expression" dxfId="3950" priority="1002" stopIfTrue="1">
      <formula>MOD(ROW(),2)=1</formula>
    </cfRule>
  </conditionalFormatting>
  <conditionalFormatting sqref="G204">
    <cfRule type="expression" dxfId="3949" priority="999" stopIfTrue="1">
      <formula>MOD(ROW(),2)=0</formula>
    </cfRule>
    <cfRule type="expression" dxfId="3948" priority="1000" stopIfTrue="1">
      <formula>MOD(ROW(),2)=1</formula>
    </cfRule>
  </conditionalFormatting>
  <conditionalFormatting sqref="G207 G205">
    <cfRule type="expression" dxfId="3947" priority="997" stopIfTrue="1">
      <formula>MOD(ROW(),2)=0</formula>
    </cfRule>
    <cfRule type="expression" dxfId="3946" priority="998" stopIfTrue="1">
      <formula>MOD(ROW(),2)=1</formula>
    </cfRule>
  </conditionalFormatting>
  <conditionalFormatting sqref="G208 G210">
    <cfRule type="expression" dxfId="3945" priority="995" stopIfTrue="1">
      <formula>MOD(ROW(),2)=0</formula>
    </cfRule>
    <cfRule type="expression" dxfId="3944" priority="996" stopIfTrue="1">
      <formula>MOD(ROW(),2)=1</formula>
    </cfRule>
  </conditionalFormatting>
  <conditionalFormatting sqref="G209 G211">
    <cfRule type="expression" dxfId="3943" priority="993" stopIfTrue="1">
      <formula>MOD(ROW(),2)=0</formula>
    </cfRule>
    <cfRule type="expression" dxfId="3942" priority="994" stopIfTrue="1">
      <formula>MOD(ROW(),2)=1</formula>
    </cfRule>
  </conditionalFormatting>
  <conditionalFormatting sqref="G212">
    <cfRule type="expression" dxfId="3941" priority="991" stopIfTrue="1">
      <formula>MOD(ROW(),2)=0</formula>
    </cfRule>
    <cfRule type="expression" dxfId="3940" priority="992" stopIfTrue="1">
      <formula>MOD(ROW(),2)=1</formula>
    </cfRule>
  </conditionalFormatting>
  <conditionalFormatting sqref="G212">
    <cfRule type="expression" dxfId="3939" priority="989" stopIfTrue="1">
      <formula>MOD(ROW(),2)=0</formula>
    </cfRule>
    <cfRule type="expression" dxfId="3938" priority="990" stopIfTrue="1">
      <formula>MOD(ROW(),2)=1</formula>
    </cfRule>
  </conditionalFormatting>
  <conditionalFormatting sqref="G212">
    <cfRule type="expression" dxfId="3937" priority="987" stopIfTrue="1">
      <formula>MOD(ROW(),2)=0</formula>
    </cfRule>
    <cfRule type="expression" dxfId="3936" priority="988" stopIfTrue="1">
      <formula>MOD(ROW(),2)=1</formula>
    </cfRule>
  </conditionalFormatting>
  <conditionalFormatting sqref="G219:G222">
    <cfRule type="expression" dxfId="3935" priority="977" stopIfTrue="1">
      <formula>MOD(ROW(),2)=0</formula>
    </cfRule>
    <cfRule type="expression" dxfId="3934" priority="978" stopIfTrue="1">
      <formula>MOD(ROW(),2)=1</formula>
    </cfRule>
  </conditionalFormatting>
  <conditionalFormatting sqref="G217">
    <cfRule type="expression" dxfId="3933" priority="985" stopIfTrue="1">
      <formula>MOD(ROW(),2)=0</formula>
    </cfRule>
    <cfRule type="expression" dxfId="3932" priority="986" stopIfTrue="1">
      <formula>MOD(ROW(),2)=1</formula>
    </cfRule>
  </conditionalFormatting>
  <conditionalFormatting sqref="G218">
    <cfRule type="expression" dxfId="3931" priority="983" stopIfTrue="1">
      <formula>MOD(ROW(),2)=0</formula>
    </cfRule>
    <cfRule type="expression" dxfId="3930" priority="984" stopIfTrue="1">
      <formula>MOD(ROW(),2)=1</formula>
    </cfRule>
  </conditionalFormatting>
  <conditionalFormatting sqref="G218">
    <cfRule type="expression" dxfId="3929" priority="981" stopIfTrue="1">
      <formula>MOD(ROW(),2)=0</formula>
    </cfRule>
    <cfRule type="expression" dxfId="3928" priority="982" stopIfTrue="1">
      <formula>MOD(ROW(),2)=1</formula>
    </cfRule>
  </conditionalFormatting>
  <conditionalFormatting sqref="G218">
    <cfRule type="expression" dxfId="3927" priority="979" stopIfTrue="1">
      <formula>MOD(ROW(),2)=0</formula>
    </cfRule>
    <cfRule type="expression" dxfId="3926" priority="980" stopIfTrue="1">
      <formula>MOD(ROW(),2)=1</formula>
    </cfRule>
  </conditionalFormatting>
  <conditionalFormatting sqref="G223:G226">
    <cfRule type="expression" dxfId="3925" priority="975" stopIfTrue="1">
      <formula>MOD(ROW(),2)=0</formula>
    </cfRule>
    <cfRule type="expression" dxfId="3924" priority="976" stopIfTrue="1">
      <formula>MOD(ROW(),2)=1</formula>
    </cfRule>
  </conditionalFormatting>
  <conditionalFormatting sqref="G223:G226">
    <cfRule type="expression" dxfId="3923" priority="973" stopIfTrue="1">
      <formula>MOD(ROW(),2)=0</formula>
    </cfRule>
    <cfRule type="expression" dxfId="3922" priority="974" stopIfTrue="1">
      <formula>MOD(ROW(),2)=1</formula>
    </cfRule>
  </conditionalFormatting>
  <conditionalFormatting sqref="G226 G223">
    <cfRule type="expression" dxfId="3921" priority="971" stopIfTrue="1">
      <formula>MOD(ROW(),2)=0</formula>
    </cfRule>
    <cfRule type="expression" dxfId="3920" priority="972" stopIfTrue="1">
      <formula>MOD(ROW(),2)=1</formula>
    </cfRule>
  </conditionalFormatting>
  <conditionalFormatting sqref="G224:G225">
    <cfRule type="expression" dxfId="3919" priority="969" stopIfTrue="1">
      <formula>MOD(ROW(),2)=0</formula>
    </cfRule>
    <cfRule type="expression" dxfId="3918" priority="970" stopIfTrue="1">
      <formula>MOD(ROW(),2)=1</formula>
    </cfRule>
  </conditionalFormatting>
  <conditionalFormatting sqref="G243:G244 G227">
    <cfRule type="expression" dxfId="3917" priority="967" stopIfTrue="1">
      <formula>MOD(ROW(),2)=0</formula>
    </cfRule>
    <cfRule type="expression" dxfId="3916" priority="968" stopIfTrue="1">
      <formula>MOD(ROW(),2)=1</formula>
    </cfRule>
  </conditionalFormatting>
  <conditionalFormatting sqref="G254:G255">
    <cfRule type="expression" dxfId="3915" priority="965" stopIfTrue="1">
      <formula>MOD(ROW(),2)=0</formula>
    </cfRule>
    <cfRule type="expression" dxfId="3914" priority="966" stopIfTrue="1">
      <formula>MOD(ROW(),2)=1</formula>
    </cfRule>
  </conditionalFormatting>
  <conditionalFormatting sqref="G256:G264">
    <cfRule type="expression" dxfId="3913" priority="963" stopIfTrue="1">
      <formula>MOD(ROW(),2)=0</formula>
    </cfRule>
    <cfRule type="expression" dxfId="3912" priority="964" stopIfTrue="1">
      <formula>MOD(ROW(),2)=1</formula>
    </cfRule>
  </conditionalFormatting>
  <conditionalFormatting sqref="G265:G269">
    <cfRule type="expression" dxfId="3911" priority="959" stopIfTrue="1">
      <formula>MOD(ROW(),2)=0</formula>
    </cfRule>
    <cfRule type="expression" dxfId="3910" priority="960" stopIfTrue="1">
      <formula>MOD(ROW(),2)=1</formula>
    </cfRule>
  </conditionalFormatting>
  <conditionalFormatting sqref="G265">
    <cfRule type="expression" dxfId="3909" priority="961" stopIfTrue="1">
      <formula>MOD(ROW(),2)=0</formula>
    </cfRule>
    <cfRule type="expression" dxfId="3908" priority="962" stopIfTrue="1">
      <formula>MOD(ROW(),2)=1</formula>
    </cfRule>
  </conditionalFormatting>
  <conditionalFormatting sqref="G279 G277 G273:G274 G270:G271">
    <cfRule type="expression" dxfId="3907" priority="957" stopIfTrue="1">
      <formula>MOD(ROW(),2)=0</formula>
    </cfRule>
    <cfRule type="expression" dxfId="3906" priority="958" stopIfTrue="1">
      <formula>MOD(ROW(),2)=1</formula>
    </cfRule>
  </conditionalFormatting>
  <conditionalFormatting sqref="G278 G280 G275:G276 G272">
    <cfRule type="expression" dxfId="3905" priority="955" stopIfTrue="1">
      <formula>MOD(ROW(),2)=0</formula>
    </cfRule>
    <cfRule type="expression" dxfId="3904" priority="956" stopIfTrue="1">
      <formula>MOD(ROW(),2)=1</formula>
    </cfRule>
  </conditionalFormatting>
  <conditionalFormatting sqref="G290 G292 G288 G285:G286 G281:G282">
    <cfRule type="expression" dxfId="3903" priority="953" stopIfTrue="1">
      <formula>MOD(ROW(),2)=0</formula>
    </cfRule>
    <cfRule type="expression" dxfId="3902" priority="954" stopIfTrue="1">
      <formula>MOD(ROW(),2)=1</formula>
    </cfRule>
  </conditionalFormatting>
  <conditionalFormatting sqref="G293 G291 G289 G287">
    <cfRule type="expression" dxfId="3901" priority="951" stopIfTrue="1">
      <formula>MOD(ROW(),2)=0</formula>
    </cfRule>
    <cfRule type="expression" dxfId="3900" priority="952" stopIfTrue="1">
      <formula>MOD(ROW(),2)=1</formula>
    </cfRule>
  </conditionalFormatting>
  <conditionalFormatting sqref="G294:G297">
    <cfRule type="expression" dxfId="3899" priority="949" stopIfTrue="1">
      <formula>MOD(ROW(),2)=0</formula>
    </cfRule>
    <cfRule type="expression" dxfId="3898" priority="950" stopIfTrue="1">
      <formula>MOD(ROW(),2)=1</formula>
    </cfRule>
  </conditionalFormatting>
  <conditionalFormatting sqref="G299:G301">
    <cfRule type="expression" dxfId="3897" priority="947" stopIfTrue="1">
      <formula>MOD(ROW(),2)=0</formula>
    </cfRule>
    <cfRule type="expression" dxfId="3896" priority="948" stopIfTrue="1">
      <formula>MOD(ROW(),2)=1</formula>
    </cfRule>
  </conditionalFormatting>
  <conditionalFormatting sqref="G298">
    <cfRule type="expression" dxfId="3895" priority="945" stopIfTrue="1">
      <formula>MOD(ROW(),2)=0</formula>
    </cfRule>
    <cfRule type="expression" dxfId="3894" priority="946" stopIfTrue="1">
      <formula>MOD(ROW(),2)=1</formula>
    </cfRule>
  </conditionalFormatting>
  <conditionalFormatting sqref="G302:G303">
    <cfRule type="expression" dxfId="3893" priority="939" stopIfTrue="1">
      <formula>MOD(ROW(),2)=0</formula>
    </cfRule>
    <cfRule type="expression" dxfId="3892" priority="940" stopIfTrue="1">
      <formula>MOD(ROW(),2)=1</formula>
    </cfRule>
  </conditionalFormatting>
  <conditionalFormatting sqref="G303">
    <cfRule type="expression" dxfId="3891" priority="943" stopIfTrue="1">
      <formula>MOD(ROW(),2)=0</formula>
    </cfRule>
    <cfRule type="expression" dxfId="3890" priority="944" stopIfTrue="1">
      <formula>MOD(ROW(),2)=1</formula>
    </cfRule>
  </conditionalFormatting>
  <conditionalFormatting sqref="G304">
    <cfRule type="expression" dxfId="3889" priority="941" stopIfTrue="1">
      <formula>MOD(ROW(),2)=0</formula>
    </cfRule>
    <cfRule type="expression" dxfId="3888" priority="942" stopIfTrue="1">
      <formula>MOD(ROW(),2)=1</formula>
    </cfRule>
  </conditionalFormatting>
  <conditionalFormatting sqref="G305:G306">
    <cfRule type="expression" dxfId="3887" priority="937" stopIfTrue="1">
      <formula>MOD(ROW(),2)=0</formula>
    </cfRule>
    <cfRule type="expression" dxfId="3886" priority="938" stopIfTrue="1">
      <formula>MOD(ROW(),2)=1</formula>
    </cfRule>
  </conditionalFormatting>
  <conditionalFormatting sqref="G305:G306">
    <cfRule type="expression" dxfId="3885" priority="935" stopIfTrue="1">
      <formula>MOD(ROW(),2)=0</formula>
    </cfRule>
    <cfRule type="expression" dxfId="3884" priority="936" stopIfTrue="1">
      <formula>MOD(ROW(),2)=1</formula>
    </cfRule>
  </conditionalFormatting>
  <conditionalFormatting sqref="G305">
    <cfRule type="expression" dxfId="3883" priority="933" stopIfTrue="1">
      <formula>MOD(ROW(),2)=0</formula>
    </cfRule>
    <cfRule type="expression" dxfId="3882" priority="934" stopIfTrue="1">
      <formula>MOD(ROW(),2)=1</formula>
    </cfRule>
  </conditionalFormatting>
  <conditionalFormatting sqref="G306">
    <cfRule type="expression" dxfId="3881" priority="931" stopIfTrue="1">
      <formula>MOD(ROW(),2)=0</formula>
    </cfRule>
    <cfRule type="expression" dxfId="3880" priority="932" stopIfTrue="1">
      <formula>MOD(ROW(),2)=1</formula>
    </cfRule>
  </conditionalFormatting>
  <conditionalFormatting sqref="G335">
    <cfRule type="expression" dxfId="3879" priority="929" stopIfTrue="1">
      <formula>MOD(ROW(),2)=0</formula>
    </cfRule>
    <cfRule type="expression" dxfId="3878" priority="930" stopIfTrue="1">
      <formula>MOD(ROW(),2)=1</formula>
    </cfRule>
  </conditionalFormatting>
  <conditionalFormatting sqref="G336">
    <cfRule type="expression" dxfId="3877" priority="927" stopIfTrue="1">
      <formula>MOD(ROW(),2)=0</formula>
    </cfRule>
    <cfRule type="expression" dxfId="3876" priority="928" stopIfTrue="1">
      <formula>MOD(ROW(),2)=1</formula>
    </cfRule>
  </conditionalFormatting>
  <conditionalFormatting sqref="G337">
    <cfRule type="expression" dxfId="3875" priority="925" stopIfTrue="1">
      <formula>MOD(ROW(),2)=0</formula>
    </cfRule>
    <cfRule type="expression" dxfId="3874" priority="926" stopIfTrue="1">
      <formula>MOD(ROW(),2)=1</formula>
    </cfRule>
  </conditionalFormatting>
  <conditionalFormatting sqref="G338">
    <cfRule type="expression" dxfId="3873" priority="923" stopIfTrue="1">
      <formula>MOD(ROW(),2)=0</formula>
    </cfRule>
    <cfRule type="expression" dxfId="3872" priority="924" stopIfTrue="1">
      <formula>MOD(ROW(),2)=1</formula>
    </cfRule>
  </conditionalFormatting>
  <conditionalFormatting sqref="G339">
    <cfRule type="expression" dxfId="3871" priority="921" stopIfTrue="1">
      <formula>MOD(ROW(),2)=0</formula>
    </cfRule>
    <cfRule type="expression" dxfId="3870" priority="922" stopIfTrue="1">
      <formula>MOD(ROW(),2)=1</formula>
    </cfRule>
  </conditionalFormatting>
  <conditionalFormatting sqref="G340">
    <cfRule type="expression" dxfId="3869" priority="919" stopIfTrue="1">
      <formula>MOD(ROW(),2)=0</formula>
    </cfRule>
    <cfRule type="expression" dxfId="3868" priority="920" stopIfTrue="1">
      <formula>MOD(ROW(),2)=1</formula>
    </cfRule>
  </conditionalFormatting>
  <conditionalFormatting sqref="G341">
    <cfRule type="expression" dxfId="3867" priority="917" stopIfTrue="1">
      <formula>MOD(ROW(),2)=0</formula>
    </cfRule>
    <cfRule type="expression" dxfId="3866" priority="918" stopIfTrue="1">
      <formula>MOD(ROW(),2)=1</formula>
    </cfRule>
  </conditionalFormatting>
  <conditionalFormatting sqref="G342">
    <cfRule type="expression" dxfId="3865" priority="915" stopIfTrue="1">
      <formula>MOD(ROW(),2)=0</formula>
    </cfRule>
    <cfRule type="expression" dxfId="3864" priority="916" stopIfTrue="1">
      <formula>MOD(ROW(),2)=1</formula>
    </cfRule>
  </conditionalFormatting>
  <conditionalFormatting sqref="G343">
    <cfRule type="expression" dxfId="3863" priority="913" stopIfTrue="1">
      <formula>MOD(ROW(),2)=0</formula>
    </cfRule>
    <cfRule type="expression" dxfId="3862" priority="914" stopIfTrue="1">
      <formula>MOD(ROW(),2)=1</formula>
    </cfRule>
  </conditionalFormatting>
  <conditionalFormatting sqref="G344">
    <cfRule type="expression" dxfId="3861" priority="911" stopIfTrue="1">
      <formula>MOD(ROW(),2)=0</formula>
    </cfRule>
    <cfRule type="expression" dxfId="3860" priority="912" stopIfTrue="1">
      <formula>MOD(ROW(),2)=1</formula>
    </cfRule>
  </conditionalFormatting>
  <conditionalFormatting sqref="G345">
    <cfRule type="expression" dxfId="3859" priority="909" stopIfTrue="1">
      <formula>MOD(ROW(),2)=0</formula>
    </cfRule>
    <cfRule type="expression" dxfId="3858" priority="910" stopIfTrue="1">
      <formula>MOD(ROW(),2)=1</formula>
    </cfRule>
  </conditionalFormatting>
  <conditionalFormatting sqref="G345">
    <cfRule type="expression" dxfId="3857" priority="907" stopIfTrue="1">
      <formula>MOD(ROW(),2)=0</formula>
    </cfRule>
    <cfRule type="expression" dxfId="3856" priority="908" stopIfTrue="1">
      <formula>MOD(ROW(),2)=1</formula>
    </cfRule>
  </conditionalFormatting>
  <conditionalFormatting sqref="G345">
    <cfRule type="expression" dxfId="3855" priority="905" stopIfTrue="1">
      <formula>MOD(ROW(),2)=0</formula>
    </cfRule>
    <cfRule type="expression" dxfId="3854" priority="906" stopIfTrue="1">
      <formula>MOD(ROW(),2)=1</formula>
    </cfRule>
  </conditionalFormatting>
  <conditionalFormatting sqref="G346">
    <cfRule type="expression" dxfId="3853" priority="903" stopIfTrue="1">
      <formula>MOD(ROW(),2)=0</formula>
    </cfRule>
    <cfRule type="expression" dxfId="3852" priority="904" stopIfTrue="1">
      <formula>MOD(ROW(),2)=1</formula>
    </cfRule>
  </conditionalFormatting>
  <conditionalFormatting sqref="G347">
    <cfRule type="expression" dxfId="3851" priority="901" stopIfTrue="1">
      <formula>MOD(ROW(),2)=0</formula>
    </cfRule>
    <cfRule type="expression" dxfId="3850" priority="902" stopIfTrue="1">
      <formula>MOD(ROW(),2)=1</formula>
    </cfRule>
  </conditionalFormatting>
  <conditionalFormatting sqref="G348">
    <cfRule type="expression" dxfId="3849" priority="899" stopIfTrue="1">
      <formula>MOD(ROW(),2)=0</formula>
    </cfRule>
    <cfRule type="expression" dxfId="3848" priority="900" stopIfTrue="1">
      <formula>MOD(ROW(),2)=1</formula>
    </cfRule>
  </conditionalFormatting>
  <conditionalFormatting sqref="G350">
    <cfRule type="expression" dxfId="3847" priority="897" stopIfTrue="1">
      <formula>MOD(ROW(),2)=0</formula>
    </cfRule>
    <cfRule type="expression" dxfId="3846" priority="898" stopIfTrue="1">
      <formula>MOD(ROW(),2)=1</formula>
    </cfRule>
  </conditionalFormatting>
  <conditionalFormatting sqref="G350">
    <cfRule type="expression" dxfId="3845" priority="895" stopIfTrue="1">
      <formula>MOD(ROW(),2)=0</formula>
    </cfRule>
    <cfRule type="expression" dxfId="3844" priority="896" stopIfTrue="1">
      <formula>MOD(ROW(),2)=1</formula>
    </cfRule>
  </conditionalFormatting>
  <conditionalFormatting sqref="G351">
    <cfRule type="expression" dxfId="3843" priority="893" stopIfTrue="1">
      <formula>MOD(ROW(),2)=0</formula>
    </cfRule>
    <cfRule type="expression" dxfId="3842" priority="894" stopIfTrue="1">
      <formula>MOD(ROW(),2)=1</formula>
    </cfRule>
  </conditionalFormatting>
  <conditionalFormatting sqref="G351">
    <cfRule type="expression" dxfId="3841" priority="891" stopIfTrue="1">
      <formula>MOD(ROW(),2)=0</formula>
    </cfRule>
    <cfRule type="expression" dxfId="3840" priority="892" stopIfTrue="1">
      <formula>MOD(ROW(),2)=1</formula>
    </cfRule>
  </conditionalFormatting>
  <conditionalFormatting sqref="G352">
    <cfRule type="expression" dxfId="3839" priority="889" stopIfTrue="1">
      <formula>MOD(ROW(),2)=0</formula>
    </cfRule>
    <cfRule type="expression" dxfId="3838" priority="890" stopIfTrue="1">
      <formula>MOD(ROW(),2)=1</formula>
    </cfRule>
  </conditionalFormatting>
  <conditionalFormatting sqref="G352">
    <cfRule type="expression" dxfId="3837" priority="887" stopIfTrue="1">
      <formula>MOD(ROW(),2)=0</formula>
    </cfRule>
    <cfRule type="expression" dxfId="3836" priority="888" stopIfTrue="1">
      <formula>MOD(ROW(),2)=1</formula>
    </cfRule>
  </conditionalFormatting>
  <conditionalFormatting sqref="G353">
    <cfRule type="expression" dxfId="3835" priority="885" stopIfTrue="1">
      <formula>MOD(ROW(),2)=0</formula>
    </cfRule>
    <cfRule type="expression" dxfId="3834" priority="886" stopIfTrue="1">
      <formula>MOD(ROW(),2)=1</formula>
    </cfRule>
  </conditionalFormatting>
  <conditionalFormatting sqref="G354">
    <cfRule type="expression" dxfId="3833" priority="883" stopIfTrue="1">
      <formula>MOD(ROW(),2)=0</formula>
    </cfRule>
    <cfRule type="expression" dxfId="3832" priority="884" stopIfTrue="1">
      <formula>MOD(ROW(),2)=1</formula>
    </cfRule>
  </conditionalFormatting>
  <conditionalFormatting sqref="G355">
    <cfRule type="expression" dxfId="3831" priority="881" stopIfTrue="1">
      <formula>MOD(ROW(),2)=0</formula>
    </cfRule>
    <cfRule type="expression" dxfId="3830" priority="882" stopIfTrue="1">
      <formula>MOD(ROW(),2)=1</formula>
    </cfRule>
  </conditionalFormatting>
  <conditionalFormatting sqref="G395:G404">
    <cfRule type="expression" dxfId="3829" priority="879" stopIfTrue="1">
      <formula>MOD(ROW(),2)=0</formula>
    </cfRule>
    <cfRule type="expression" dxfId="3828" priority="880" stopIfTrue="1">
      <formula>MOD(ROW(),2)=1</formula>
    </cfRule>
  </conditionalFormatting>
  <conditionalFormatting sqref="G405:G414">
    <cfRule type="expression" dxfId="3827" priority="877" stopIfTrue="1">
      <formula>MOD(ROW(),2)=0</formula>
    </cfRule>
    <cfRule type="expression" dxfId="3826" priority="878" stopIfTrue="1">
      <formula>MOD(ROW(),2)=1</formula>
    </cfRule>
  </conditionalFormatting>
  <conditionalFormatting sqref="G415:G424">
    <cfRule type="expression" dxfId="3825" priority="875" stopIfTrue="1">
      <formula>MOD(ROW(),2)=0</formula>
    </cfRule>
    <cfRule type="expression" dxfId="3824" priority="876" stopIfTrue="1">
      <formula>MOD(ROW(),2)=1</formula>
    </cfRule>
  </conditionalFormatting>
  <conditionalFormatting sqref="G425:G429">
    <cfRule type="expression" dxfId="3823" priority="873" stopIfTrue="1">
      <formula>MOD(ROW(),2)=0</formula>
    </cfRule>
    <cfRule type="expression" dxfId="3822" priority="874" stopIfTrue="1">
      <formula>MOD(ROW(),2)=1</formula>
    </cfRule>
  </conditionalFormatting>
  <conditionalFormatting sqref="G432:G441">
    <cfRule type="expression" dxfId="3821" priority="871" stopIfTrue="1">
      <formula>MOD(ROW(),2)=0</formula>
    </cfRule>
    <cfRule type="expression" dxfId="3820" priority="872" stopIfTrue="1">
      <formula>MOD(ROW(),2)=1</formula>
    </cfRule>
  </conditionalFormatting>
  <conditionalFormatting sqref="G442:G451">
    <cfRule type="expression" dxfId="3819" priority="869" stopIfTrue="1">
      <formula>MOD(ROW(),2)=0</formula>
    </cfRule>
    <cfRule type="expression" dxfId="3818" priority="870" stopIfTrue="1">
      <formula>MOD(ROW(),2)=1</formula>
    </cfRule>
  </conditionalFormatting>
  <conditionalFormatting sqref="G452:G457">
    <cfRule type="expression" dxfId="3817" priority="867" stopIfTrue="1">
      <formula>MOD(ROW(),2)=0</formula>
    </cfRule>
    <cfRule type="expression" dxfId="3816" priority="868" stopIfTrue="1">
      <formula>MOD(ROW(),2)=1</formula>
    </cfRule>
  </conditionalFormatting>
  <conditionalFormatting sqref="G458:G463">
    <cfRule type="expression" dxfId="3815" priority="865" stopIfTrue="1">
      <formula>MOD(ROW(),2)=0</formula>
    </cfRule>
    <cfRule type="expression" dxfId="3814" priority="866" stopIfTrue="1">
      <formula>MOD(ROW(),2)=1</formula>
    </cfRule>
  </conditionalFormatting>
  <conditionalFormatting sqref="G464:G469">
    <cfRule type="expression" dxfId="3813" priority="863" stopIfTrue="1">
      <formula>MOD(ROW(),2)=0</formula>
    </cfRule>
    <cfRule type="expression" dxfId="3812" priority="864" stopIfTrue="1">
      <formula>MOD(ROW(),2)=1</formula>
    </cfRule>
  </conditionalFormatting>
  <conditionalFormatting sqref="G476:G485">
    <cfRule type="expression" dxfId="3811" priority="861" stopIfTrue="1">
      <formula>MOD(ROW(),2)=0</formula>
    </cfRule>
    <cfRule type="expression" dxfId="3810" priority="862" stopIfTrue="1">
      <formula>MOD(ROW(),2)=1</formula>
    </cfRule>
  </conditionalFormatting>
  <conditionalFormatting sqref="G486:G495">
    <cfRule type="expression" dxfId="3809" priority="859" stopIfTrue="1">
      <formula>MOD(ROW(),2)=0</formula>
    </cfRule>
    <cfRule type="expression" dxfId="3808" priority="860" stopIfTrue="1">
      <formula>MOD(ROW(),2)=1</formula>
    </cfRule>
  </conditionalFormatting>
  <conditionalFormatting sqref="G496:G503">
    <cfRule type="expression" dxfId="3807" priority="857" stopIfTrue="1">
      <formula>MOD(ROW(),2)=0</formula>
    </cfRule>
    <cfRule type="expression" dxfId="3806" priority="858" stopIfTrue="1">
      <formula>MOD(ROW(),2)=1</formula>
    </cfRule>
  </conditionalFormatting>
  <conditionalFormatting sqref="G504:G511">
    <cfRule type="expression" dxfId="3805" priority="855" stopIfTrue="1">
      <formula>MOD(ROW(),2)=0</formula>
    </cfRule>
    <cfRule type="expression" dxfId="3804" priority="856" stopIfTrue="1">
      <formula>MOD(ROW(),2)=1</formula>
    </cfRule>
  </conditionalFormatting>
  <conditionalFormatting sqref="G515 G517 G519">
    <cfRule type="expression" dxfId="3803" priority="853" stopIfTrue="1">
      <formula>MOD(ROW(),2)=0</formula>
    </cfRule>
    <cfRule type="expression" dxfId="3802" priority="854" stopIfTrue="1">
      <formula>MOD(ROW(),2)=1</formula>
    </cfRule>
  </conditionalFormatting>
  <conditionalFormatting sqref="G516 G518 G520">
    <cfRule type="expression" dxfId="3801" priority="851" stopIfTrue="1">
      <formula>MOD(ROW(),2)=0</formula>
    </cfRule>
    <cfRule type="expression" dxfId="3800" priority="852" stopIfTrue="1">
      <formula>MOD(ROW(),2)=1</formula>
    </cfRule>
  </conditionalFormatting>
  <conditionalFormatting sqref="G523 G526 G528 G530">
    <cfRule type="expression" dxfId="3799" priority="849" stopIfTrue="1">
      <formula>MOD(ROW(),2)=0</formula>
    </cfRule>
    <cfRule type="expression" dxfId="3798" priority="850" stopIfTrue="1">
      <formula>MOD(ROW(),2)=1</formula>
    </cfRule>
  </conditionalFormatting>
  <conditionalFormatting sqref="G521:G522 G524:G525 G527 G529">
    <cfRule type="expression" dxfId="3797" priority="847" stopIfTrue="1">
      <formula>MOD(ROW(),2)=0</formula>
    </cfRule>
    <cfRule type="expression" dxfId="3796" priority="848" stopIfTrue="1">
      <formula>MOD(ROW(),2)=1</formula>
    </cfRule>
  </conditionalFormatting>
  <conditionalFormatting sqref="G531 G533 G535 G537 G539">
    <cfRule type="expression" dxfId="3795" priority="845" stopIfTrue="1">
      <formula>MOD(ROW(),2)=0</formula>
    </cfRule>
    <cfRule type="expression" dxfId="3794" priority="846" stopIfTrue="1">
      <formula>MOD(ROW(),2)=1</formula>
    </cfRule>
  </conditionalFormatting>
  <conditionalFormatting sqref="G532 G534 G536 G538 G540">
    <cfRule type="expression" dxfId="3793" priority="843" stopIfTrue="1">
      <formula>MOD(ROW(),2)=0</formula>
    </cfRule>
    <cfRule type="expression" dxfId="3792" priority="844" stopIfTrue="1">
      <formula>MOD(ROW(),2)=1</formula>
    </cfRule>
  </conditionalFormatting>
  <conditionalFormatting sqref="G542 G544 G546 G548">
    <cfRule type="expression" dxfId="3791" priority="841" stopIfTrue="1">
      <formula>MOD(ROW(),2)=0</formula>
    </cfRule>
    <cfRule type="expression" dxfId="3790" priority="842" stopIfTrue="1">
      <formula>MOD(ROW(),2)=1</formula>
    </cfRule>
  </conditionalFormatting>
  <conditionalFormatting sqref="G541 G543 G545 G547">
    <cfRule type="expression" dxfId="3789" priority="839" stopIfTrue="1">
      <formula>MOD(ROW(),2)=0</formula>
    </cfRule>
    <cfRule type="expression" dxfId="3788" priority="840" stopIfTrue="1">
      <formula>MOD(ROW(),2)=1</formula>
    </cfRule>
  </conditionalFormatting>
  <conditionalFormatting sqref="G549 G551">
    <cfRule type="expression" dxfId="3787" priority="837" stopIfTrue="1">
      <formula>MOD(ROW(),2)=0</formula>
    </cfRule>
    <cfRule type="expression" dxfId="3786" priority="838" stopIfTrue="1">
      <formula>MOD(ROW(),2)=1</formula>
    </cfRule>
  </conditionalFormatting>
  <conditionalFormatting sqref="G550 G552">
    <cfRule type="expression" dxfId="3785" priority="835" stopIfTrue="1">
      <formula>MOD(ROW(),2)=0</formula>
    </cfRule>
    <cfRule type="expression" dxfId="3784" priority="836" stopIfTrue="1">
      <formula>MOD(ROW(),2)=1</formula>
    </cfRule>
  </conditionalFormatting>
  <conditionalFormatting sqref="G553 G555 G557 G559 G561">
    <cfRule type="expression" dxfId="3783" priority="833" stopIfTrue="1">
      <formula>MOD(ROW(),2)=0</formula>
    </cfRule>
    <cfRule type="expression" dxfId="3782" priority="834" stopIfTrue="1">
      <formula>MOD(ROW(),2)=1</formula>
    </cfRule>
  </conditionalFormatting>
  <conditionalFormatting sqref="G554 G556 G558 G560 G562">
    <cfRule type="expression" dxfId="3781" priority="831" stopIfTrue="1">
      <formula>MOD(ROW(),2)=0</formula>
    </cfRule>
    <cfRule type="expression" dxfId="3780" priority="832" stopIfTrue="1">
      <formula>MOD(ROW(),2)=1</formula>
    </cfRule>
  </conditionalFormatting>
  <conditionalFormatting sqref="G563 G565 G567:G569">
    <cfRule type="expression" dxfId="3779" priority="829" stopIfTrue="1">
      <formula>MOD(ROW(),2)=0</formula>
    </cfRule>
    <cfRule type="expression" dxfId="3778" priority="830" stopIfTrue="1">
      <formula>MOD(ROW(),2)=1</formula>
    </cfRule>
  </conditionalFormatting>
  <conditionalFormatting sqref="G564 G566 G570">
    <cfRule type="expression" dxfId="3777" priority="827" stopIfTrue="1">
      <formula>MOD(ROW(),2)=0</formula>
    </cfRule>
    <cfRule type="expression" dxfId="3776" priority="828" stopIfTrue="1">
      <formula>MOD(ROW(),2)=1</formula>
    </cfRule>
  </conditionalFormatting>
  <conditionalFormatting sqref="G572 G574">
    <cfRule type="expression" dxfId="3775" priority="825" stopIfTrue="1">
      <formula>MOD(ROW(),2)=0</formula>
    </cfRule>
    <cfRule type="expression" dxfId="3774" priority="826" stopIfTrue="1">
      <formula>MOD(ROW(),2)=1</formula>
    </cfRule>
  </conditionalFormatting>
  <conditionalFormatting sqref="G571 G573">
    <cfRule type="expression" dxfId="3773" priority="823" stopIfTrue="1">
      <formula>MOD(ROW(),2)=0</formula>
    </cfRule>
    <cfRule type="expression" dxfId="3772" priority="824" stopIfTrue="1">
      <formula>MOD(ROW(),2)=1</formula>
    </cfRule>
  </conditionalFormatting>
  <conditionalFormatting sqref="G576">
    <cfRule type="expression" dxfId="3771" priority="821" stopIfTrue="1">
      <formula>MOD(ROW(),2)=0</formula>
    </cfRule>
    <cfRule type="expression" dxfId="3770" priority="822" stopIfTrue="1">
      <formula>MOD(ROW(),2)=1</formula>
    </cfRule>
  </conditionalFormatting>
  <conditionalFormatting sqref="G577">
    <cfRule type="expression" dxfId="3769" priority="819" stopIfTrue="1">
      <formula>MOD(ROW(),2)=0</formula>
    </cfRule>
    <cfRule type="expression" dxfId="3768" priority="820" stopIfTrue="1">
      <formula>MOD(ROW(),2)=1</formula>
    </cfRule>
  </conditionalFormatting>
  <conditionalFormatting sqref="G578 G580 G582">
    <cfRule type="expression" dxfId="3767" priority="817" stopIfTrue="1">
      <formula>MOD(ROW(),2)=0</formula>
    </cfRule>
    <cfRule type="expression" dxfId="3766" priority="818" stopIfTrue="1">
      <formula>MOD(ROW(),2)=1</formula>
    </cfRule>
  </conditionalFormatting>
  <conditionalFormatting sqref="G579 G581 G583">
    <cfRule type="expression" dxfId="3765" priority="815" stopIfTrue="1">
      <formula>MOD(ROW(),2)=0</formula>
    </cfRule>
    <cfRule type="expression" dxfId="3764" priority="816" stopIfTrue="1">
      <formula>MOD(ROW(),2)=1</formula>
    </cfRule>
  </conditionalFormatting>
  <conditionalFormatting sqref="G584 G586">
    <cfRule type="expression" dxfId="3763" priority="813" stopIfTrue="1">
      <formula>MOD(ROW(),2)=0</formula>
    </cfRule>
    <cfRule type="expression" dxfId="3762" priority="814" stopIfTrue="1">
      <formula>MOD(ROW(),2)=1</formula>
    </cfRule>
  </conditionalFormatting>
  <conditionalFormatting sqref="G585">
    <cfRule type="expression" dxfId="3761" priority="811" stopIfTrue="1">
      <formula>MOD(ROW(),2)=0</formula>
    </cfRule>
    <cfRule type="expression" dxfId="3760" priority="812" stopIfTrue="1">
      <formula>MOD(ROW(),2)=1</formula>
    </cfRule>
  </conditionalFormatting>
  <conditionalFormatting sqref="G589 G591 G593 G595">
    <cfRule type="expression" dxfId="3759" priority="809" stopIfTrue="1">
      <formula>MOD(ROW(),2)=0</formula>
    </cfRule>
    <cfRule type="expression" dxfId="3758" priority="810" stopIfTrue="1">
      <formula>MOD(ROW(),2)=1</formula>
    </cfRule>
  </conditionalFormatting>
  <conditionalFormatting sqref="G588 G590 G592 G594 G596">
    <cfRule type="expression" dxfId="3757" priority="807" stopIfTrue="1">
      <formula>MOD(ROW(),2)=0</formula>
    </cfRule>
    <cfRule type="expression" dxfId="3756" priority="808" stopIfTrue="1">
      <formula>MOD(ROW(),2)=1</formula>
    </cfRule>
  </conditionalFormatting>
  <conditionalFormatting sqref="G587">
    <cfRule type="expression" dxfId="3755" priority="805" stopIfTrue="1">
      <formula>MOD(ROW(),2)=0</formula>
    </cfRule>
    <cfRule type="expression" dxfId="3754" priority="806" stopIfTrue="1">
      <formula>MOD(ROW(),2)=1</formula>
    </cfRule>
  </conditionalFormatting>
  <conditionalFormatting sqref="G597 G599 G601 G603 G605 G607 G609 G611 G613 G615">
    <cfRule type="expression" dxfId="3753" priority="803" stopIfTrue="1">
      <formula>MOD(ROW(),2)=0</formula>
    </cfRule>
    <cfRule type="expression" dxfId="3752" priority="804" stopIfTrue="1">
      <formula>MOD(ROW(),2)=1</formula>
    </cfRule>
  </conditionalFormatting>
  <conditionalFormatting sqref="G598 G600 G602 G604 G606 G608 G610 G612 G614 G616">
    <cfRule type="expression" dxfId="3751" priority="801" stopIfTrue="1">
      <formula>MOD(ROW(),2)=0</formula>
    </cfRule>
    <cfRule type="expression" dxfId="3750" priority="802" stopIfTrue="1">
      <formula>MOD(ROW(),2)=1</formula>
    </cfRule>
  </conditionalFormatting>
  <conditionalFormatting sqref="G617 G619 G621 G623 G625 G627 G629 G631 G633 G635 G637 G639 G641 G643 G645 G647">
    <cfRule type="expression" dxfId="3749" priority="799" stopIfTrue="1">
      <formula>MOD(ROW(),2)=0</formula>
    </cfRule>
    <cfRule type="expression" dxfId="3748" priority="800" stopIfTrue="1">
      <formula>MOD(ROW(),2)=1</formula>
    </cfRule>
  </conditionalFormatting>
  <conditionalFormatting sqref="G618 G620 G622 G624 G626 G628 G630 G632 G634 G636 G638 G640 G642 G644 G646">
    <cfRule type="expression" dxfId="3747" priority="797" stopIfTrue="1">
      <formula>MOD(ROW(),2)=0</formula>
    </cfRule>
    <cfRule type="expression" dxfId="3746" priority="798" stopIfTrue="1">
      <formula>MOD(ROW(),2)=1</formula>
    </cfRule>
  </conditionalFormatting>
  <conditionalFormatting sqref="G649 G651 G653 G655 G657 G659 G661 G663 G665 G667">
    <cfRule type="expression" dxfId="3745" priority="795" stopIfTrue="1">
      <formula>MOD(ROW(),2)=0</formula>
    </cfRule>
    <cfRule type="expression" dxfId="3744" priority="796" stopIfTrue="1">
      <formula>MOD(ROW(),2)=1</formula>
    </cfRule>
  </conditionalFormatting>
  <conditionalFormatting sqref="G648 G650 G652 G654 G656 G658 G660 G662 G664 G666 G668">
    <cfRule type="expression" dxfId="3743" priority="793" stopIfTrue="1">
      <formula>MOD(ROW(),2)=0</formula>
    </cfRule>
    <cfRule type="expression" dxfId="3742" priority="794" stopIfTrue="1">
      <formula>MOD(ROW(),2)=1</formula>
    </cfRule>
  </conditionalFormatting>
  <conditionalFormatting sqref="G669 G671 G673 G675 G677 G679 G681 G683 G685 G687 G689 G691 G693 G695 G697 G699 G701 G703 G705">
    <cfRule type="expression" dxfId="3741" priority="791" stopIfTrue="1">
      <formula>MOD(ROW(),2)=0</formula>
    </cfRule>
    <cfRule type="expression" dxfId="3740" priority="792" stopIfTrue="1">
      <formula>MOD(ROW(),2)=1</formula>
    </cfRule>
  </conditionalFormatting>
  <conditionalFormatting sqref="G670 G672 G674 G676 G678 G680 G682 G684 G686 G688 G690 G692 G694 G696 G698 G700 G702 G704">
    <cfRule type="expression" dxfId="3739" priority="789" stopIfTrue="1">
      <formula>MOD(ROW(),2)=0</formula>
    </cfRule>
    <cfRule type="expression" dxfId="3738" priority="790" stopIfTrue="1">
      <formula>MOD(ROW(),2)=1</formula>
    </cfRule>
  </conditionalFormatting>
  <conditionalFormatting sqref="G707 G709 G711 G713 G715">
    <cfRule type="expression" dxfId="3737" priority="787" stopIfTrue="1">
      <formula>MOD(ROW(),2)=0</formula>
    </cfRule>
    <cfRule type="expression" dxfId="3736" priority="788" stopIfTrue="1">
      <formula>MOD(ROW(),2)=1</formula>
    </cfRule>
  </conditionalFormatting>
  <conditionalFormatting sqref="G706 G708 G710 G712 G714 G716">
    <cfRule type="expression" dxfId="3735" priority="785" stopIfTrue="1">
      <formula>MOD(ROW(),2)=0</formula>
    </cfRule>
    <cfRule type="expression" dxfId="3734" priority="786" stopIfTrue="1">
      <formula>MOD(ROW(),2)=1</formula>
    </cfRule>
  </conditionalFormatting>
  <conditionalFormatting sqref="G718 G720 G722 G724 G726 G728 G730">
    <cfRule type="expression" dxfId="3733" priority="783" stopIfTrue="1">
      <formula>MOD(ROW(),2)=0</formula>
    </cfRule>
    <cfRule type="expression" dxfId="3732" priority="784" stopIfTrue="1">
      <formula>MOD(ROW(),2)=1</formula>
    </cfRule>
  </conditionalFormatting>
  <conditionalFormatting sqref="G717 G719 G721 G723 G725 G727 G729 G731">
    <cfRule type="expression" dxfId="3731" priority="781" stopIfTrue="1">
      <formula>MOD(ROW(),2)=0</formula>
    </cfRule>
    <cfRule type="expression" dxfId="3730" priority="782" stopIfTrue="1">
      <formula>MOD(ROW(),2)=1</formula>
    </cfRule>
  </conditionalFormatting>
  <conditionalFormatting sqref="G732 G734 G736">
    <cfRule type="expression" dxfId="3729" priority="779" stopIfTrue="1">
      <formula>MOD(ROW(),2)=0</formula>
    </cfRule>
    <cfRule type="expression" dxfId="3728" priority="780" stopIfTrue="1">
      <formula>MOD(ROW(),2)=1</formula>
    </cfRule>
  </conditionalFormatting>
  <conditionalFormatting sqref="G733 G735">
    <cfRule type="expression" dxfId="3727" priority="777" stopIfTrue="1">
      <formula>MOD(ROW(),2)=0</formula>
    </cfRule>
    <cfRule type="expression" dxfId="3726" priority="778" stopIfTrue="1">
      <formula>MOD(ROW(),2)=1</formula>
    </cfRule>
  </conditionalFormatting>
  <conditionalFormatting sqref="G738 G740 G742 G744 G746">
    <cfRule type="expression" dxfId="3725" priority="775" stopIfTrue="1">
      <formula>MOD(ROW(),2)=0</formula>
    </cfRule>
    <cfRule type="expression" dxfId="3724" priority="776" stopIfTrue="1">
      <formula>MOD(ROW(),2)=1</formula>
    </cfRule>
  </conditionalFormatting>
  <conditionalFormatting sqref="G737 G739 G741 G743 G745">
    <cfRule type="expression" dxfId="3723" priority="773" stopIfTrue="1">
      <formula>MOD(ROW(),2)=0</formula>
    </cfRule>
    <cfRule type="expression" dxfId="3722" priority="774" stopIfTrue="1">
      <formula>MOD(ROW(),2)=1</formula>
    </cfRule>
  </conditionalFormatting>
  <conditionalFormatting sqref="G748 G750 G752 G754 G756">
    <cfRule type="expression" dxfId="3721" priority="771" stopIfTrue="1">
      <formula>MOD(ROW(),2)=0</formula>
    </cfRule>
    <cfRule type="expression" dxfId="3720" priority="772" stopIfTrue="1">
      <formula>MOD(ROW(),2)=1</formula>
    </cfRule>
  </conditionalFormatting>
  <conditionalFormatting sqref="G747 G749 G751 G753 G755">
    <cfRule type="expression" dxfId="3719" priority="769" stopIfTrue="1">
      <formula>MOD(ROW(),2)=0</formula>
    </cfRule>
    <cfRule type="expression" dxfId="3718" priority="770" stopIfTrue="1">
      <formula>MOD(ROW(),2)=1</formula>
    </cfRule>
  </conditionalFormatting>
  <conditionalFormatting sqref="G757:G776">
    <cfRule type="expression" dxfId="3717" priority="767" stopIfTrue="1">
      <formula>MOD(ROW(),2)=0</formula>
    </cfRule>
    <cfRule type="expression" dxfId="3716" priority="768" stopIfTrue="1">
      <formula>MOD(ROW(),2)=1</formula>
    </cfRule>
  </conditionalFormatting>
  <conditionalFormatting sqref="G777:G791">
    <cfRule type="expression" dxfId="3715" priority="765" stopIfTrue="1">
      <formula>MOD(ROW(),2)=0</formula>
    </cfRule>
    <cfRule type="expression" dxfId="3714" priority="766" stopIfTrue="1">
      <formula>MOD(ROW(),2)=1</formula>
    </cfRule>
  </conditionalFormatting>
  <conditionalFormatting sqref="G792:G807">
    <cfRule type="expression" dxfId="3713" priority="763" stopIfTrue="1">
      <formula>MOD(ROW(),2)=0</formula>
    </cfRule>
    <cfRule type="expression" dxfId="3712" priority="764" stopIfTrue="1">
      <formula>MOD(ROW(),2)=1</formula>
    </cfRule>
  </conditionalFormatting>
  <conditionalFormatting sqref="G808:G813">
    <cfRule type="expression" dxfId="3711" priority="761" stopIfTrue="1">
      <formula>MOD(ROW(),2)=0</formula>
    </cfRule>
    <cfRule type="expression" dxfId="3710" priority="762" stopIfTrue="1">
      <formula>MOD(ROW(),2)=1</formula>
    </cfRule>
  </conditionalFormatting>
  <conditionalFormatting sqref="H349 H249 H152 H73:H76 H157 H66:H67 H135:H136 H3:H7 H113:H114 H169 H15:H21 H44 H107:H110 H126:H127 H307:H308 H229:H230 H575 H79:H100 H161:H166 H193:H196 H204:H211 H215:H216 H270:H293 H304">
    <cfRule type="expression" dxfId="3709" priority="759" stopIfTrue="1">
      <formula>MOD(ROW(),2)=0</formula>
    </cfRule>
    <cfRule type="expression" dxfId="3708" priority="760" stopIfTrue="1">
      <formula>MOD(ROW(),2)=1</formula>
    </cfRule>
  </conditionalFormatting>
  <conditionalFormatting sqref="H2">
    <cfRule type="expression" dxfId="3707" priority="757" stopIfTrue="1">
      <formula>MOD(ROW(),2)=0</formula>
    </cfRule>
    <cfRule type="expression" dxfId="3706" priority="758" stopIfTrue="1">
      <formula>MOD(ROW(),2)=1</formula>
    </cfRule>
  </conditionalFormatting>
  <conditionalFormatting sqref="H5:H10">
    <cfRule type="expression" dxfId="3705" priority="755" stopIfTrue="1">
      <formula>MOD(ROW(),2)=0</formula>
    </cfRule>
    <cfRule type="expression" dxfId="3704" priority="756" stopIfTrue="1">
      <formula>MOD(ROW(),2)=1</formula>
    </cfRule>
  </conditionalFormatting>
  <conditionalFormatting sqref="H6:H10">
    <cfRule type="expression" dxfId="3703" priority="753" stopIfTrue="1">
      <formula>MOD(ROW(),2)=0</formula>
    </cfRule>
    <cfRule type="expression" dxfId="3702" priority="754" stopIfTrue="1">
      <formula>MOD(ROW(),2)=1</formula>
    </cfRule>
  </conditionalFormatting>
  <conditionalFormatting sqref="H10">
    <cfRule type="expression" dxfId="3701" priority="751" stopIfTrue="1">
      <formula>MOD(ROW(),2)=0</formula>
    </cfRule>
    <cfRule type="expression" dxfId="3700" priority="752" stopIfTrue="1">
      <formula>MOD(ROW(),2)=1</formula>
    </cfRule>
  </conditionalFormatting>
  <conditionalFormatting sqref="H8:H9">
    <cfRule type="expression" dxfId="3699" priority="749" stopIfTrue="1">
      <formula>MOD(ROW(),2)=0</formula>
    </cfRule>
    <cfRule type="expression" dxfId="3698" priority="750" stopIfTrue="1">
      <formula>MOD(ROW(),2)=1</formula>
    </cfRule>
  </conditionalFormatting>
  <conditionalFormatting sqref="H11">
    <cfRule type="expression" dxfId="3697" priority="747" stopIfTrue="1">
      <formula>MOD(ROW(),2)=0</formula>
    </cfRule>
    <cfRule type="expression" dxfId="3696" priority="748" stopIfTrue="1">
      <formula>MOD(ROW(),2)=1</formula>
    </cfRule>
  </conditionalFormatting>
  <conditionalFormatting sqref="H11">
    <cfRule type="expression" dxfId="3695" priority="745" stopIfTrue="1">
      <formula>MOD(ROW(),2)=0</formula>
    </cfRule>
    <cfRule type="expression" dxfId="3694" priority="746" stopIfTrue="1">
      <formula>MOD(ROW(),2)=1</formula>
    </cfRule>
  </conditionalFormatting>
  <conditionalFormatting sqref="H11">
    <cfRule type="expression" dxfId="3693" priority="743" stopIfTrue="1">
      <formula>MOD(ROW(),2)=0</formula>
    </cfRule>
    <cfRule type="expression" dxfId="3692" priority="744" stopIfTrue="1">
      <formula>MOD(ROW(),2)=1</formula>
    </cfRule>
  </conditionalFormatting>
  <conditionalFormatting sqref="H12 H14">
    <cfRule type="expression" dxfId="3691" priority="741" stopIfTrue="1">
      <formula>MOD(ROW(),2)=0</formula>
    </cfRule>
    <cfRule type="expression" dxfId="3690" priority="742" stopIfTrue="1">
      <formula>MOD(ROW(),2)=1</formula>
    </cfRule>
  </conditionalFormatting>
  <conditionalFormatting sqref="H13">
    <cfRule type="expression" dxfId="3689" priority="739" stopIfTrue="1">
      <formula>MOD(ROW(),2)=0</formula>
    </cfRule>
    <cfRule type="expression" dxfId="3688" priority="740" stopIfTrue="1">
      <formula>MOD(ROW(),2)=1</formula>
    </cfRule>
  </conditionalFormatting>
  <conditionalFormatting sqref="H13">
    <cfRule type="expression" dxfId="3687" priority="737" stopIfTrue="1">
      <formula>MOD(ROW(),2)=0</formula>
    </cfRule>
    <cfRule type="expression" dxfId="3686" priority="738" stopIfTrue="1">
      <formula>MOD(ROW(),2)=1</formula>
    </cfRule>
  </conditionalFormatting>
  <conditionalFormatting sqref="H13">
    <cfRule type="expression" dxfId="3685" priority="735" stopIfTrue="1">
      <formula>MOD(ROW(),2)=0</formula>
    </cfRule>
    <cfRule type="expression" dxfId="3684" priority="736" stopIfTrue="1">
      <formula>MOD(ROW(),2)=1</formula>
    </cfRule>
  </conditionalFormatting>
  <conditionalFormatting sqref="H23">
    <cfRule type="expression" dxfId="3683" priority="733" stopIfTrue="1">
      <formula>MOD(ROW(),2)=0</formula>
    </cfRule>
    <cfRule type="expression" dxfId="3682" priority="734" stopIfTrue="1">
      <formula>MOD(ROW(),2)=1</formula>
    </cfRule>
  </conditionalFormatting>
  <conditionalFormatting sqref="H22">
    <cfRule type="expression" dxfId="3681" priority="731" stopIfTrue="1">
      <formula>MOD(ROW(),2)=0</formula>
    </cfRule>
    <cfRule type="expression" dxfId="3680" priority="732" stopIfTrue="1">
      <formula>MOD(ROW(),2)=1</formula>
    </cfRule>
  </conditionalFormatting>
  <conditionalFormatting sqref="H22">
    <cfRule type="expression" dxfId="3679" priority="729" stopIfTrue="1">
      <formula>MOD(ROW(),2)=0</formula>
    </cfRule>
    <cfRule type="expression" dxfId="3678" priority="730" stopIfTrue="1">
      <formula>MOD(ROW(),2)=1</formula>
    </cfRule>
  </conditionalFormatting>
  <conditionalFormatting sqref="H22">
    <cfRule type="expression" dxfId="3677" priority="727" stopIfTrue="1">
      <formula>MOD(ROW(),2)=0</formula>
    </cfRule>
    <cfRule type="expression" dxfId="3676" priority="728" stopIfTrue="1">
      <formula>MOD(ROW(),2)=1</formula>
    </cfRule>
  </conditionalFormatting>
  <conditionalFormatting sqref="H24:H27">
    <cfRule type="expression" dxfId="3675" priority="725" stopIfTrue="1">
      <formula>MOD(ROW(),2)=0</formula>
    </cfRule>
    <cfRule type="expression" dxfId="3674" priority="726" stopIfTrue="1">
      <formula>MOD(ROW(),2)=1</formula>
    </cfRule>
  </conditionalFormatting>
  <conditionalFormatting sqref="H28:H30">
    <cfRule type="expression" dxfId="3673" priority="723" stopIfTrue="1">
      <formula>MOD(ROW(),2)=0</formula>
    </cfRule>
    <cfRule type="expression" dxfId="3672" priority="724" stopIfTrue="1">
      <formula>MOD(ROW(),2)=1</formula>
    </cfRule>
  </conditionalFormatting>
  <conditionalFormatting sqref="H28">
    <cfRule type="expression" dxfId="3671" priority="721" stopIfTrue="1">
      <formula>MOD(ROW(),2)=0</formula>
    </cfRule>
    <cfRule type="expression" dxfId="3670" priority="722" stopIfTrue="1">
      <formula>MOD(ROW(),2)=1</formula>
    </cfRule>
  </conditionalFormatting>
  <conditionalFormatting sqref="H56:H62">
    <cfRule type="expression" dxfId="3669" priority="719" stopIfTrue="1">
      <formula>MOD(ROW(),2)=0</formula>
    </cfRule>
    <cfRule type="expression" dxfId="3668" priority="720" stopIfTrue="1">
      <formula>MOD(ROW(),2)=1</formula>
    </cfRule>
  </conditionalFormatting>
  <conditionalFormatting sqref="H31:H33">
    <cfRule type="expression" dxfId="3667" priority="717" stopIfTrue="1">
      <formula>MOD(ROW(),2)=0</formula>
    </cfRule>
    <cfRule type="expression" dxfId="3666" priority="718" stopIfTrue="1">
      <formula>MOD(ROW(),2)=1</formula>
    </cfRule>
  </conditionalFormatting>
  <conditionalFormatting sqref="H31:H35">
    <cfRule type="expression" dxfId="3665" priority="715" stopIfTrue="1">
      <formula>MOD(ROW(),2)=0</formula>
    </cfRule>
    <cfRule type="expression" dxfId="3664" priority="716" stopIfTrue="1">
      <formula>MOD(ROW(),2)=1</formula>
    </cfRule>
  </conditionalFormatting>
  <conditionalFormatting sqref="H33:H35">
    <cfRule type="expression" dxfId="3663" priority="713" stopIfTrue="1">
      <formula>MOD(ROW(),2)=0</formula>
    </cfRule>
    <cfRule type="expression" dxfId="3662" priority="714" stopIfTrue="1">
      <formula>MOD(ROW(),2)=1</formula>
    </cfRule>
  </conditionalFormatting>
  <conditionalFormatting sqref="H34:H35">
    <cfRule type="expression" dxfId="3661" priority="711" stopIfTrue="1">
      <formula>MOD(ROW(),2)=0</formula>
    </cfRule>
    <cfRule type="expression" dxfId="3660" priority="712" stopIfTrue="1">
      <formula>MOD(ROW(),2)=1</formula>
    </cfRule>
  </conditionalFormatting>
  <conditionalFormatting sqref="H36">
    <cfRule type="expression" dxfId="3659" priority="709" stopIfTrue="1">
      <formula>MOD(ROW(),2)=0</formula>
    </cfRule>
    <cfRule type="expression" dxfId="3658" priority="710" stopIfTrue="1">
      <formula>MOD(ROW(),2)=1</formula>
    </cfRule>
  </conditionalFormatting>
  <conditionalFormatting sqref="H36">
    <cfRule type="expression" dxfId="3657" priority="707" stopIfTrue="1">
      <formula>MOD(ROW(),2)=0</formula>
    </cfRule>
    <cfRule type="expression" dxfId="3656" priority="708" stopIfTrue="1">
      <formula>MOD(ROW(),2)=1</formula>
    </cfRule>
  </conditionalFormatting>
  <conditionalFormatting sqref="H36">
    <cfRule type="expression" dxfId="3655" priority="705" stopIfTrue="1">
      <formula>MOD(ROW(),2)=0</formula>
    </cfRule>
    <cfRule type="expression" dxfId="3654" priority="706" stopIfTrue="1">
      <formula>MOD(ROW(),2)=1</formula>
    </cfRule>
  </conditionalFormatting>
  <conditionalFormatting sqref="H37:H38">
    <cfRule type="expression" dxfId="3653" priority="703" stopIfTrue="1">
      <formula>MOD(ROW(),2)=0</formula>
    </cfRule>
    <cfRule type="expression" dxfId="3652" priority="704" stopIfTrue="1">
      <formula>MOD(ROW(),2)=1</formula>
    </cfRule>
  </conditionalFormatting>
  <conditionalFormatting sqref="H39">
    <cfRule type="expression" dxfId="3651" priority="701" stopIfTrue="1">
      <formula>MOD(ROW(),2)=0</formula>
    </cfRule>
    <cfRule type="expression" dxfId="3650" priority="702" stopIfTrue="1">
      <formula>MOD(ROW(),2)=1</formula>
    </cfRule>
  </conditionalFormatting>
  <conditionalFormatting sqref="H40">
    <cfRule type="expression" dxfId="3649" priority="699" stopIfTrue="1">
      <formula>MOD(ROW(),2)=0</formula>
    </cfRule>
    <cfRule type="expression" dxfId="3648" priority="700" stopIfTrue="1">
      <formula>MOD(ROW(),2)=1</formula>
    </cfRule>
  </conditionalFormatting>
  <conditionalFormatting sqref="H41:H42">
    <cfRule type="expression" dxfId="3647" priority="697" stopIfTrue="1">
      <formula>MOD(ROW(),2)=0</formula>
    </cfRule>
    <cfRule type="expression" dxfId="3646" priority="698" stopIfTrue="1">
      <formula>MOD(ROW(),2)=1</formula>
    </cfRule>
  </conditionalFormatting>
  <conditionalFormatting sqref="H43">
    <cfRule type="expression" dxfId="3645" priority="695" stopIfTrue="1">
      <formula>MOD(ROW(),2)=0</formula>
    </cfRule>
    <cfRule type="expression" dxfId="3644" priority="696" stopIfTrue="1">
      <formula>MOD(ROW(),2)=1</formula>
    </cfRule>
  </conditionalFormatting>
  <conditionalFormatting sqref="H43">
    <cfRule type="expression" dxfId="3643" priority="693" stopIfTrue="1">
      <formula>MOD(ROW(),2)=0</formula>
    </cfRule>
    <cfRule type="expression" dxfId="3642" priority="694" stopIfTrue="1">
      <formula>MOD(ROW(),2)=1</formula>
    </cfRule>
  </conditionalFormatting>
  <conditionalFormatting sqref="H43">
    <cfRule type="expression" dxfId="3641" priority="691" stopIfTrue="1">
      <formula>MOD(ROW(),2)=0</formula>
    </cfRule>
    <cfRule type="expression" dxfId="3640" priority="692" stopIfTrue="1">
      <formula>MOD(ROW(),2)=1</formula>
    </cfRule>
  </conditionalFormatting>
  <conditionalFormatting sqref="H45:H47">
    <cfRule type="expression" dxfId="3639" priority="689" stopIfTrue="1">
      <formula>MOD(ROW(),2)=0</formula>
    </cfRule>
    <cfRule type="expression" dxfId="3638" priority="690" stopIfTrue="1">
      <formula>MOD(ROW(),2)=1</formula>
    </cfRule>
  </conditionalFormatting>
  <conditionalFormatting sqref="H48:H50">
    <cfRule type="expression" dxfId="3637" priority="687" stopIfTrue="1">
      <formula>MOD(ROW(),2)=0</formula>
    </cfRule>
    <cfRule type="expression" dxfId="3636" priority="688" stopIfTrue="1">
      <formula>MOD(ROW(),2)=1</formula>
    </cfRule>
  </conditionalFormatting>
  <conditionalFormatting sqref="H51">
    <cfRule type="expression" dxfId="3635" priority="685" stopIfTrue="1">
      <formula>MOD(ROW(),2)=0</formula>
    </cfRule>
    <cfRule type="expression" dxfId="3634" priority="686" stopIfTrue="1">
      <formula>MOD(ROW(),2)=1</formula>
    </cfRule>
  </conditionalFormatting>
  <conditionalFormatting sqref="H52">
    <cfRule type="expression" dxfId="3633" priority="683" stopIfTrue="1">
      <formula>MOD(ROW(),2)=0</formula>
    </cfRule>
    <cfRule type="expression" dxfId="3632" priority="684" stopIfTrue="1">
      <formula>MOD(ROW(),2)=1</formula>
    </cfRule>
  </conditionalFormatting>
  <conditionalFormatting sqref="H53">
    <cfRule type="expression" dxfId="3631" priority="681" stopIfTrue="1">
      <formula>MOD(ROW(),2)=0</formula>
    </cfRule>
    <cfRule type="expression" dxfId="3630" priority="682" stopIfTrue="1">
      <formula>MOD(ROW(),2)=1</formula>
    </cfRule>
  </conditionalFormatting>
  <conditionalFormatting sqref="H54:H55">
    <cfRule type="expression" dxfId="3629" priority="679" stopIfTrue="1">
      <formula>MOD(ROW(),2)=0</formula>
    </cfRule>
    <cfRule type="expression" dxfId="3628" priority="680" stopIfTrue="1">
      <formula>MOD(ROW(),2)=1</formula>
    </cfRule>
  </conditionalFormatting>
  <conditionalFormatting sqref="H64">
    <cfRule type="expression" dxfId="3627" priority="677" stopIfTrue="1">
      <formula>MOD(ROW(),2)=0</formula>
    </cfRule>
    <cfRule type="expression" dxfId="3626" priority="678" stopIfTrue="1">
      <formula>MOD(ROW(),2)=1</formula>
    </cfRule>
  </conditionalFormatting>
  <conditionalFormatting sqref="H68:H72">
    <cfRule type="expression" dxfId="3625" priority="675" stopIfTrue="1">
      <formula>MOD(ROW(),2)=0</formula>
    </cfRule>
    <cfRule type="expression" dxfId="3624" priority="676" stopIfTrue="1">
      <formula>MOD(ROW(),2)=1</formula>
    </cfRule>
  </conditionalFormatting>
  <conditionalFormatting sqref="H63">
    <cfRule type="expression" dxfId="3623" priority="673" stopIfTrue="1">
      <formula>MOD(ROW(),2)=0</formula>
    </cfRule>
    <cfRule type="expression" dxfId="3622" priority="674" stopIfTrue="1">
      <formula>MOD(ROW(),2)=1</formula>
    </cfRule>
  </conditionalFormatting>
  <conditionalFormatting sqref="H63">
    <cfRule type="expression" dxfId="3621" priority="671" stopIfTrue="1">
      <formula>MOD(ROW(),2)=0</formula>
    </cfRule>
    <cfRule type="expression" dxfId="3620" priority="672" stopIfTrue="1">
      <formula>MOD(ROW(),2)=1</formula>
    </cfRule>
  </conditionalFormatting>
  <conditionalFormatting sqref="H63">
    <cfRule type="expression" dxfId="3619" priority="669" stopIfTrue="1">
      <formula>MOD(ROW(),2)=0</formula>
    </cfRule>
    <cfRule type="expression" dxfId="3618" priority="670" stopIfTrue="1">
      <formula>MOD(ROW(),2)=1</formula>
    </cfRule>
  </conditionalFormatting>
  <conditionalFormatting sqref="H65">
    <cfRule type="expression" dxfId="3617" priority="667" stopIfTrue="1">
      <formula>MOD(ROW(),2)=0</formula>
    </cfRule>
    <cfRule type="expression" dxfId="3616" priority="668" stopIfTrue="1">
      <formula>MOD(ROW(),2)=1</formula>
    </cfRule>
  </conditionalFormatting>
  <conditionalFormatting sqref="H65">
    <cfRule type="expression" dxfId="3615" priority="665" stopIfTrue="1">
      <formula>MOD(ROW(),2)=0</formula>
    </cfRule>
    <cfRule type="expression" dxfId="3614" priority="666" stopIfTrue="1">
      <formula>MOD(ROW(),2)=1</formula>
    </cfRule>
  </conditionalFormatting>
  <conditionalFormatting sqref="H65">
    <cfRule type="expression" dxfId="3613" priority="663" stopIfTrue="1">
      <formula>MOD(ROW(),2)=0</formula>
    </cfRule>
    <cfRule type="expression" dxfId="3612" priority="664" stopIfTrue="1">
      <formula>MOD(ROW(),2)=1</formula>
    </cfRule>
  </conditionalFormatting>
  <conditionalFormatting sqref="H77:H78">
    <cfRule type="expression" dxfId="3611" priority="661" stopIfTrue="1">
      <formula>MOD(ROW(),2)=0</formula>
    </cfRule>
    <cfRule type="expression" dxfId="3610" priority="662" stopIfTrue="1">
      <formula>MOD(ROW(),2)=1</formula>
    </cfRule>
  </conditionalFormatting>
  <conditionalFormatting sqref="H95 H92:H93 H89:H90 H86:H87 H82">
    <cfRule type="expression" dxfId="3609" priority="659" stopIfTrue="1">
      <formula>MOD(ROW(),2)=0</formula>
    </cfRule>
    <cfRule type="expression" dxfId="3608" priority="660" stopIfTrue="1">
      <formula>MOD(ROW(),2)=1</formula>
    </cfRule>
  </conditionalFormatting>
  <conditionalFormatting sqref="H94 H91 H88 H83:H85 H80:H81">
    <cfRule type="expression" dxfId="3607" priority="657" stopIfTrue="1">
      <formula>MOD(ROW(),2)=0</formula>
    </cfRule>
    <cfRule type="expression" dxfId="3606" priority="658" stopIfTrue="1">
      <formula>MOD(ROW(),2)=1</formula>
    </cfRule>
  </conditionalFormatting>
  <conditionalFormatting sqref="H101">
    <cfRule type="expression" dxfId="3605" priority="655" stopIfTrue="1">
      <formula>MOD(ROW(),2)=0</formula>
    </cfRule>
    <cfRule type="expression" dxfId="3604" priority="656" stopIfTrue="1">
      <formula>MOD(ROW(),2)=1</formula>
    </cfRule>
  </conditionalFormatting>
  <conditionalFormatting sqref="H100">
    <cfRule type="expression" dxfId="3603" priority="653" stopIfTrue="1">
      <formula>MOD(ROW(),2)=0</formula>
    </cfRule>
    <cfRule type="expression" dxfId="3602" priority="654" stopIfTrue="1">
      <formula>MOD(ROW(),2)=1</formula>
    </cfRule>
  </conditionalFormatting>
  <conditionalFormatting sqref="H96:H98">
    <cfRule type="expression" dxfId="3601" priority="651" stopIfTrue="1">
      <formula>MOD(ROW(),2)=0</formula>
    </cfRule>
    <cfRule type="expression" dxfId="3600" priority="652" stopIfTrue="1">
      <formula>MOD(ROW(),2)=1</formula>
    </cfRule>
  </conditionalFormatting>
  <conditionalFormatting sqref="H102:H106">
    <cfRule type="expression" dxfId="3599" priority="649" stopIfTrue="1">
      <formula>MOD(ROW(),2)=0</formula>
    </cfRule>
    <cfRule type="expression" dxfId="3598" priority="650" stopIfTrue="1">
      <formula>MOD(ROW(),2)=1</formula>
    </cfRule>
  </conditionalFormatting>
  <conditionalFormatting sqref="H111">
    <cfRule type="expression" dxfId="3597" priority="647" stopIfTrue="1">
      <formula>MOD(ROW(),2)=0</formula>
    </cfRule>
    <cfRule type="expression" dxfId="3596" priority="648" stopIfTrue="1">
      <formula>MOD(ROW(),2)=1</formula>
    </cfRule>
  </conditionalFormatting>
  <conditionalFormatting sqref="H112">
    <cfRule type="expression" dxfId="3595" priority="645" stopIfTrue="1">
      <formula>MOD(ROW(),2)=0</formula>
    </cfRule>
    <cfRule type="expression" dxfId="3594" priority="646" stopIfTrue="1">
      <formula>MOD(ROW(),2)=1</formula>
    </cfRule>
  </conditionalFormatting>
  <conditionalFormatting sqref="H112">
    <cfRule type="expression" dxfId="3593" priority="643" stopIfTrue="1">
      <formula>MOD(ROW(),2)=0</formula>
    </cfRule>
    <cfRule type="expression" dxfId="3592" priority="644" stopIfTrue="1">
      <formula>MOD(ROW(),2)=1</formula>
    </cfRule>
  </conditionalFormatting>
  <conditionalFormatting sqref="H112">
    <cfRule type="expression" dxfId="3591" priority="641" stopIfTrue="1">
      <formula>MOD(ROW(),2)=0</formula>
    </cfRule>
    <cfRule type="expression" dxfId="3590" priority="642" stopIfTrue="1">
      <formula>MOD(ROW(),2)=1</formula>
    </cfRule>
  </conditionalFormatting>
  <conditionalFormatting sqref="H115:H118">
    <cfRule type="expression" dxfId="3589" priority="639" stopIfTrue="1">
      <formula>MOD(ROW(),2)=0</formula>
    </cfRule>
    <cfRule type="expression" dxfId="3588" priority="640" stopIfTrue="1">
      <formula>MOD(ROW(),2)=1</formula>
    </cfRule>
  </conditionalFormatting>
  <conditionalFormatting sqref="H119:H123">
    <cfRule type="expression" dxfId="3587" priority="637" stopIfTrue="1">
      <formula>MOD(ROW(),2)=0</formula>
    </cfRule>
    <cfRule type="expression" dxfId="3586" priority="638" stopIfTrue="1">
      <formula>MOD(ROW(),2)=1</formula>
    </cfRule>
  </conditionalFormatting>
  <conditionalFormatting sqref="H124">
    <cfRule type="expression" dxfId="3585" priority="635" stopIfTrue="1">
      <formula>MOD(ROW(),2)=0</formula>
    </cfRule>
    <cfRule type="expression" dxfId="3584" priority="636" stopIfTrue="1">
      <formula>MOD(ROW(),2)=1</formula>
    </cfRule>
  </conditionalFormatting>
  <conditionalFormatting sqref="H128:H132">
    <cfRule type="expression" dxfId="3583" priority="633" stopIfTrue="1">
      <formula>MOD(ROW(),2)=0</formula>
    </cfRule>
    <cfRule type="expression" dxfId="3582" priority="634" stopIfTrue="1">
      <formula>MOD(ROW(),2)=1</formula>
    </cfRule>
  </conditionalFormatting>
  <conditionalFormatting sqref="H133:H134">
    <cfRule type="expression" dxfId="3581" priority="631" stopIfTrue="1">
      <formula>MOD(ROW(),2)=0</formula>
    </cfRule>
    <cfRule type="expression" dxfId="3580" priority="632" stopIfTrue="1">
      <formula>MOD(ROW(),2)=1</formula>
    </cfRule>
  </conditionalFormatting>
  <conditionalFormatting sqref="H125">
    <cfRule type="expression" dxfId="3579" priority="629" stopIfTrue="1">
      <formula>MOD(ROW(),2)=0</formula>
    </cfRule>
    <cfRule type="expression" dxfId="3578" priority="630" stopIfTrue="1">
      <formula>MOD(ROW(),2)=1</formula>
    </cfRule>
  </conditionalFormatting>
  <conditionalFormatting sqref="H125">
    <cfRule type="expression" dxfId="3577" priority="627" stopIfTrue="1">
      <formula>MOD(ROW(),2)=0</formula>
    </cfRule>
    <cfRule type="expression" dxfId="3576" priority="628" stopIfTrue="1">
      <formula>MOD(ROW(),2)=1</formula>
    </cfRule>
  </conditionalFormatting>
  <conditionalFormatting sqref="H125">
    <cfRule type="expression" dxfId="3575" priority="625" stopIfTrue="1">
      <formula>MOD(ROW(),2)=0</formula>
    </cfRule>
    <cfRule type="expression" dxfId="3574" priority="626" stopIfTrue="1">
      <formula>MOD(ROW(),2)=1</formula>
    </cfRule>
  </conditionalFormatting>
  <conditionalFormatting sqref="H137:H144">
    <cfRule type="expression" dxfId="3573" priority="623" stopIfTrue="1">
      <formula>MOD(ROW(),2)=0</formula>
    </cfRule>
    <cfRule type="expression" dxfId="3572" priority="624" stopIfTrue="1">
      <formula>MOD(ROW(),2)=1</formula>
    </cfRule>
  </conditionalFormatting>
  <conditionalFormatting sqref="H137:H144">
    <cfRule type="expression" dxfId="3571" priority="621" stopIfTrue="1">
      <formula>MOD(ROW(),2)=0</formula>
    </cfRule>
    <cfRule type="expression" dxfId="3570" priority="622" stopIfTrue="1">
      <formula>MOD(ROW(),2)=1</formula>
    </cfRule>
  </conditionalFormatting>
  <conditionalFormatting sqref="H140:H143 H137:H138">
    <cfRule type="expression" dxfId="3569" priority="619" stopIfTrue="1">
      <formula>MOD(ROW(),2)=0</formula>
    </cfRule>
    <cfRule type="expression" dxfId="3568" priority="620" stopIfTrue="1">
      <formula>MOD(ROW(),2)=1</formula>
    </cfRule>
  </conditionalFormatting>
  <conditionalFormatting sqref="H144 H139">
    <cfRule type="expression" dxfId="3567" priority="617" stopIfTrue="1">
      <formula>MOD(ROW(),2)=0</formula>
    </cfRule>
    <cfRule type="expression" dxfId="3566" priority="618" stopIfTrue="1">
      <formula>MOD(ROW(),2)=1</formula>
    </cfRule>
  </conditionalFormatting>
  <conditionalFormatting sqref="H146:H148">
    <cfRule type="expression" dxfId="3565" priority="615" stopIfTrue="1">
      <formula>MOD(ROW(),2)=0</formula>
    </cfRule>
    <cfRule type="expression" dxfId="3564" priority="616" stopIfTrue="1">
      <formula>MOD(ROW(),2)=1</formula>
    </cfRule>
  </conditionalFormatting>
  <conditionalFormatting sqref="H145">
    <cfRule type="expression" dxfId="3563" priority="613" stopIfTrue="1">
      <formula>MOD(ROW(),2)=0</formula>
    </cfRule>
    <cfRule type="expression" dxfId="3562" priority="614" stopIfTrue="1">
      <formula>MOD(ROW(),2)=1</formula>
    </cfRule>
  </conditionalFormatting>
  <conditionalFormatting sqref="H145">
    <cfRule type="expression" dxfId="3561" priority="611" stopIfTrue="1">
      <formula>MOD(ROW(),2)=0</formula>
    </cfRule>
    <cfRule type="expression" dxfId="3560" priority="612" stopIfTrue="1">
      <formula>MOD(ROW(),2)=1</formula>
    </cfRule>
  </conditionalFormatting>
  <conditionalFormatting sqref="H149:H151">
    <cfRule type="expression" dxfId="3559" priority="609" stopIfTrue="1">
      <formula>MOD(ROW(),2)=0</formula>
    </cfRule>
    <cfRule type="expression" dxfId="3558" priority="610" stopIfTrue="1">
      <formula>MOD(ROW(),2)=1</formula>
    </cfRule>
  </conditionalFormatting>
  <conditionalFormatting sqref="H152">
    <cfRule type="expression" dxfId="3557" priority="607" stopIfTrue="1">
      <formula>MOD(ROW(),2)=0</formula>
    </cfRule>
    <cfRule type="expression" dxfId="3556" priority="608" stopIfTrue="1">
      <formula>MOD(ROW(),2)=1</formula>
    </cfRule>
  </conditionalFormatting>
  <conditionalFormatting sqref="H153">
    <cfRule type="expression" dxfId="3555" priority="605" stopIfTrue="1">
      <formula>MOD(ROW(),2)=0</formula>
    </cfRule>
    <cfRule type="expression" dxfId="3554" priority="606" stopIfTrue="1">
      <formula>MOD(ROW(),2)=1</formula>
    </cfRule>
  </conditionalFormatting>
  <conditionalFormatting sqref="H154">
    <cfRule type="expression" dxfId="3553" priority="603" stopIfTrue="1">
      <formula>MOD(ROW(),2)=0</formula>
    </cfRule>
    <cfRule type="expression" dxfId="3552" priority="604" stopIfTrue="1">
      <formula>MOD(ROW(),2)=1</formula>
    </cfRule>
  </conditionalFormatting>
  <conditionalFormatting sqref="H155">
    <cfRule type="expression" dxfId="3551" priority="601" stopIfTrue="1">
      <formula>MOD(ROW(),2)=0</formula>
    </cfRule>
    <cfRule type="expression" dxfId="3550" priority="602" stopIfTrue="1">
      <formula>MOD(ROW(),2)=1</formula>
    </cfRule>
  </conditionalFormatting>
  <conditionalFormatting sqref="H155">
    <cfRule type="expression" dxfId="3549" priority="599" stopIfTrue="1">
      <formula>MOD(ROW(),2)=0</formula>
    </cfRule>
    <cfRule type="expression" dxfId="3548" priority="600" stopIfTrue="1">
      <formula>MOD(ROW(),2)=1</formula>
    </cfRule>
  </conditionalFormatting>
  <conditionalFormatting sqref="H155">
    <cfRule type="expression" dxfId="3547" priority="597" stopIfTrue="1">
      <formula>MOD(ROW(),2)=0</formula>
    </cfRule>
    <cfRule type="expression" dxfId="3546" priority="598" stopIfTrue="1">
      <formula>MOD(ROW(),2)=1</formula>
    </cfRule>
  </conditionalFormatting>
  <conditionalFormatting sqref="H156">
    <cfRule type="expression" dxfId="3545" priority="595" stopIfTrue="1">
      <formula>MOD(ROW(),2)=0</formula>
    </cfRule>
    <cfRule type="expression" dxfId="3544" priority="596" stopIfTrue="1">
      <formula>MOD(ROW(),2)=1</formula>
    </cfRule>
  </conditionalFormatting>
  <conditionalFormatting sqref="H157">
    <cfRule type="expression" dxfId="3543" priority="593" stopIfTrue="1">
      <formula>MOD(ROW(),2)=0</formula>
    </cfRule>
    <cfRule type="expression" dxfId="3542" priority="594" stopIfTrue="1">
      <formula>MOD(ROW(),2)=1</formula>
    </cfRule>
  </conditionalFormatting>
  <conditionalFormatting sqref="H158:H160">
    <cfRule type="expression" dxfId="3541" priority="591" stopIfTrue="1">
      <formula>MOD(ROW(),2)=0</formula>
    </cfRule>
    <cfRule type="expression" dxfId="3540" priority="592" stopIfTrue="1">
      <formula>MOD(ROW(),2)=1</formula>
    </cfRule>
  </conditionalFormatting>
  <conditionalFormatting sqref="H161:H166">
    <cfRule type="expression" dxfId="3539" priority="589" stopIfTrue="1">
      <formula>MOD(ROW(),2)=0</formula>
    </cfRule>
    <cfRule type="expression" dxfId="3538" priority="590" stopIfTrue="1">
      <formula>MOD(ROW(),2)=1</formula>
    </cfRule>
  </conditionalFormatting>
  <conditionalFormatting sqref="H180:H181">
    <cfRule type="expression" dxfId="3537" priority="587" stopIfTrue="1">
      <formula>MOD(ROW(),2)=0</formula>
    </cfRule>
    <cfRule type="expression" dxfId="3536" priority="588" stopIfTrue="1">
      <formula>MOD(ROW(),2)=1</formula>
    </cfRule>
  </conditionalFormatting>
  <conditionalFormatting sqref="H167">
    <cfRule type="expression" dxfId="3535" priority="585" stopIfTrue="1">
      <formula>MOD(ROW(),2)=0</formula>
    </cfRule>
    <cfRule type="expression" dxfId="3534" priority="586" stopIfTrue="1">
      <formula>MOD(ROW(),2)=1</formula>
    </cfRule>
  </conditionalFormatting>
  <conditionalFormatting sqref="H168">
    <cfRule type="expression" dxfId="3533" priority="583" stopIfTrue="1">
      <formula>MOD(ROW(),2)=0</formula>
    </cfRule>
    <cfRule type="expression" dxfId="3532" priority="584" stopIfTrue="1">
      <formula>MOD(ROW(),2)=1</formula>
    </cfRule>
  </conditionalFormatting>
  <conditionalFormatting sqref="H170:H171">
    <cfRule type="expression" dxfId="3531" priority="581" stopIfTrue="1">
      <formula>MOD(ROW(),2)=0</formula>
    </cfRule>
    <cfRule type="expression" dxfId="3530" priority="582" stopIfTrue="1">
      <formula>MOD(ROW(),2)=1</formula>
    </cfRule>
  </conditionalFormatting>
  <conditionalFormatting sqref="H172">
    <cfRule type="expression" dxfId="3529" priority="579" stopIfTrue="1">
      <formula>MOD(ROW(),2)=0</formula>
    </cfRule>
    <cfRule type="expression" dxfId="3528" priority="580" stopIfTrue="1">
      <formula>MOD(ROW(),2)=1</formula>
    </cfRule>
  </conditionalFormatting>
  <conditionalFormatting sqref="H173">
    <cfRule type="expression" dxfId="3527" priority="577" stopIfTrue="1">
      <formula>MOD(ROW(),2)=0</formula>
    </cfRule>
    <cfRule type="expression" dxfId="3526" priority="578" stopIfTrue="1">
      <formula>MOD(ROW(),2)=1</formula>
    </cfRule>
  </conditionalFormatting>
  <conditionalFormatting sqref="H173">
    <cfRule type="expression" dxfId="3525" priority="575" stopIfTrue="1">
      <formula>MOD(ROW(),2)=0</formula>
    </cfRule>
    <cfRule type="expression" dxfId="3524" priority="576" stopIfTrue="1">
      <formula>MOD(ROW(),2)=1</formula>
    </cfRule>
  </conditionalFormatting>
  <conditionalFormatting sqref="H174">
    <cfRule type="expression" dxfId="3523" priority="573" stopIfTrue="1">
      <formula>MOD(ROW(),2)=0</formula>
    </cfRule>
    <cfRule type="expression" dxfId="3522" priority="574" stopIfTrue="1">
      <formula>MOD(ROW(),2)=1</formula>
    </cfRule>
  </conditionalFormatting>
  <conditionalFormatting sqref="H175">
    <cfRule type="expression" dxfId="3521" priority="571" stopIfTrue="1">
      <formula>MOD(ROW(),2)=0</formula>
    </cfRule>
    <cfRule type="expression" dxfId="3520" priority="572" stopIfTrue="1">
      <formula>MOD(ROW(),2)=1</formula>
    </cfRule>
  </conditionalFormatting>
  <conditionalFormatting sqref="H175">
    <cfRule type="expression" dxfId="3519" priority="569" stopIfTrue="1">
      <formula>MOD(ROW(),2)=0</formula>
    </cfRule>
    <cfRule type="expression" dxfId="3518" priority="570" stopIfTrue="1">
      <formula>MOD(ROW(),2)=1</formula>
    </cfRule>
  </conditionalFormatting>
  <conditionalFormatting sqref="H176">
    <cfRule type="expression" dxfId="3517" priority="567" stopIfTrue="1">
      <formula>MOD(ROW(),2)=0</formula>
    </cfRule>
    <cfRule type="expression" dxfId="3516" priority="568" stopIfTrue="1">
      <formula>MOD(ROW(),2)=1</formula>
    </cfRule>
  </conditionalFormatting>
  <conditionalFormatting sqref="H176">
    <cfRule type="expression" dxfId="3515" priority="565" stopIfTrue="1">
      <formula>MOD(ROW(),2)=0</formula>
    </cfRule>
    <cfRule type="expression" dxfId="3514" priority="566" stopIfTrue="1">
      <formula>MOD(ROW(),2)=1</formula>
    </cfRule>
  </conditionalFormatting>
  <conditionalFormatting sqref="H176">
    <cfRule type="expression" dxfId="3513" priority="563" stopIfTrue="1">
      <formula>MOD(ROW(),2)=0</formula>
    </cfRule>
    <cfRule type="expression" dxfId="3512" priority="564" stopIfTrue="1">
      <formula>MOD(ROW(),2)=1</formula>
    </cfRule>
  </conditionalFormatting>
  <conditionalFormatting sqref="H177">
    <cfRule type="expression" dxfId="3511" priority="561" stopIfTrue="1">
      <formula>MOD(ROW(),2)=0</formula>
    </cfRule>
    <cfRule type="expression" dxfId="3510" priority="562" stopIfTrue="1">
      <formula>MOD(ROW(),2)=1</formula>
    </cfRule>
  </conditionalFormatting>
  <conditionalFormatting sqref="H177">
    <cfRule type="expression" dxfId="3509" priority="559" stopIfTrue="1">
      <formula>MOD(ROW(),2)=0</formula>
    </cfRule>
    <cfRule type="expression" dxfId="3508" priority="560" stopIfTrue="1">
      <formula>MOD(ROW(),2)=1</formula>
    </cfRule>
  </conditionalFormatting>
  <conditionalFormatting sqref="H177">
    <cfRule type="expression" dxfId="3507" priority="557" stopIfTrue="1">
      <formula>MOD(ROW(),2)=0</formula>
    </cfRule>
    <cfRule type="expression" dxfId="3506" priority="558" stopIfTrue="1">
      <formula>MOD(ROW(),2)=1</formula>
    </cfRule>
  </conditionalFormatting>
  <conditionalFormatting sqref="H178">
    <cfRule type="expression" dxfId="3505" priority="555" stopIfTrue="1">
      <formula>MOD(ROW(),2)=0</formula>
    </cfRule>
    <cfRule type="expression" dxfId="3504" priority="556" stopIfTrue="1">
      <formula>MOD(ROW(),2)=1</formula>
    </cfRule>
  </conditionalFormatting>
  <conditionalFormatting sqref="H179">
    <cfRule type="expression" dxfId="3503" priority="553" stopIfTrue="1">
      <formula>MOD(ROW(),2)=0</formula>
    </cfRule>
    <cfRule type="expression" dxfId="3502" priority="554" stopIfTrue="1">
      <formula>MOD(ROW(),2)=1</formula>
    </cfRule>
  </conditionalFormatting>
  <conditionalFormatting sqref="H182">
    <cfRule type="expression" dxfId="3501" priority="549" stopIfTrue="1">
      <formula>MOD(ROW(),2)=0</formula>
    </cfRule>
    <cfRule type="expression" dxfId="3500" priority="550" stopIfTrue="1">
      <formula>MOD(ROW(),2)=1</formula>
    </cfRule>
  </conditionalFormatting>
  <conditionalFormatting sqref="H182">
    <cfRule type="expression" dxfId="3499" priority="551" stopIfTrue="1">
      <formula>MOD(ROW(),2)=0</formula>
    </cfRule>
    <cfRule type="expression" dxfId="3498" priority="552" stopIfTrue="1">
      <formula>MOD(ROW(),2)=1</formula>
    </cfRule>
  </conditionalFormatting>
  <conditionalFormatting sqref="H183:H186">
    <cfRule type="expression" dxfId="3497" priority="547" stopIfTrue="1">
      <formula>MOD(ROW(),2)=0</formula>
    </cfRule>
    <cfRule type="expression" dxfId="3496" priority="548" stopIfTrue="1">
      <formula>MOD(ROW(),2)=1</formula>
    </cfRule>
  </conditionalFormatting>
  <conditionalFormatting sqref="H183:H188">
    <cfRule type="expression" dxfId="3495" priority="545" stopIfTrue="1">
      <formula>MOD(ROW(),2)=0</formula>
    </cfRule>
    <cfRule type="expression" dxfId="3494" priority="546" stopIfTrue="1">
      <formula>MOD(ROW(),2)=1</formula>
    </cfRule>
  </conditionalFormatting>
  <conditionalFormatting sqref="H183:H188">
    <cfRule type="expression" dxfId="3493" priority="543" stopIfTrue="1">
      <formula>MOD(ROW(),2)=0</formula>
    </cfRule>
    <cfRule type="expression" dxfId="3492" priority="544" stopIfTrue="1">
      <formula>MOD(ROW(),2)=1</formula>
    </cfRule>
  </conditionalFormatting>
  <conditionalFormatting sqref="H187:H188">
    <cfRule type="expression" dxfId="3491" priority="541" stopIfTrue="1">
      <formula>MOD(ROW(),2)=0</formula>
    </cfRule>
    <cfRule type="expression" dxfId="3490" priority="542" stopIfTrue="1">
      <formula>MOD(ROW(),2)=1</formula>
    </cfRule>
  </conditionalFormatting>
  <conditionalFormatting sqref="H190">
    <cfRule type="expression" dxfId="3489" priority="539" stopIfTrue="1">
      <formula>MOD(ROW(),2)=0</formula>
    </cfRule>
    <cfRule type="expression" dxfId="3488" priority="540" stopIfTrue="1">
      <formula>MOD(ROW(),2)=1</formula>
    </cfRule>
  </conditionalFormatting>
  <conditionalFormatting sqref="H189">
    <cfRule type="expression" dxfId="3487" priority="537" stopIfTrue="1">
      <formula>MOD(ROW(),2)=0</formula>
    </cfRule>
    <cfRule type="expression" dxfId="3486" priority="538" stopIfTrue="1">
      <formula>MOD(ROW(),2)=1</formula>
    </cfRule>
  </conditionalFormatting>
  <conditionalFormatting sqref="H189">
    <cfRule type="expression" dxfId="3485" priority="535" stopIfTrue="1">
      <formula>MOD(ROW(),2)=0</formula>
    </cfRule>
    <cfRule type="expression" dxfId="3484" priority="536" stopIfTrue="1">
      <formula>MOD(ROW(),2)=1</formula>
    </cfRule>
  </conditionalFormatting>
  <conditionalFormatting sqref="H189">
    <cfRule type="expression" dxfId="3483" priority="533" stopIfTrue="1">
      <formula>MOD(ROW(),2)=0</formula>
    </cfRule>
    <cfRule type="expression" dxfId="3482" priority="534" stopIfTrue="1">
      <formula>MOD(ROW(),2)=1</formula>
    </cfRule>
  </conditionalFormatting>
  <conditionalFormatting sqref="H191:H192">
    <cfRule type="expression" dxfId="3481" priority="529" stopIfTrue="1">
      <formula>MOD(ROW(),2)=0</formula>
    </cfRule>
    <cfRule type="expression" dxfId="3480" priority="530" stopIfTrue="1">
      <formula>MOD(ROW(),2)=1</formula>
    </cfRule>
  </conditionalFormatting>
  <conditionalFormatting sqref="H192">
    <cfRule type="expression" dxfId="3479" priority="531" stopIfTrue="1">
      <formula>MOD(ROW(),2)=0</formula>
    </cfRule>
    <cfRule type="expression" dxfId="3478" priority="532" stopIfTrue="1">
      <formula>MOD(ROW(),2)=1</formula>
    </cfRule>
  </conditionalFormatting>
  <conditionalFormatting sqref="H193:H196">
    <cfRule type="expression" dxfId="3477" priority="527" stopIfTrue="1">
      <formula>MOD(ROW(),2)=0</formula>
    </cfRule>
    <cfRule type="expression" dxfId="3476" priority="528" stopIfTrue="1">
      <formula>MOD(ROW(),2)=1</formula>
    </cfRule>
  </conditionalFormatting>
  <conditionalFormatting sqref="H197">
    <cfRule type="expression" dxfId="3475" priority="525" stopIfTrue="1">
      <formula>MOD(ROW(),2)=0</formula>
    </cfRule>
    <cfRule type="expression" dxfId="3474" priority="526" stopIfTrue="1">
      <formula>MOD(ROW(),2)=1</formula>
    </cfRule>
  </conditionalFormatting>
  <conditionalFormatting sqref="H198">
    <cfRule type="expression" dxfId="3473" priority="523" stopIfTrue="1">
      <formula>MOD(ROW(),2)=0</formula>
    </cfRule>
    <cfRule type="expression" dxfId="3472" priority="524" stopIfTrue="1">
      <formula>MOD(ROW(),2)=1</formula>
    </cfRule>
  </conditionalFormatting>
  <conditionalFormatting sqref="H198">
    <cfRule type="expression" dxfId="3471" priority="521" stopIfTrue="1">
      <formula>MOD(ROW(),2)=0</formula>
    </cfRule>
    <cfRule type="expression" dxfId="3470" priority="522" stopIfTrue="1">
      <formula>MOD(ROW(),2)=1</formula>
    </cfRule>
  </conditionalFormatting>
  <conditionalFormatting sqref="H198">
    <cfRule type="expression" dxfId="3469" priority="519" stopIfTrue="1">
      <formula>MOD(ROW(),2)=0</formula>
    </cfRule>
    <cfRule type="expression" dxfId="3468" priority="520" stopIfTrue="1">
      <formula>MOD(ROW(),2)=1</formula>
    </cfRule>
  </conditionalFormatting>
  <conditionalFormatting sqref="H199">
    <cfRule type="expression" dxfId="3467" priority="517" stopIfTrue="1">
      <formula>MOD(ROW(),2)=0</formula>
    </cfRule>
    <cfRule type="expression" dxfId="3466" priority="518" stopIfTrue="1">
      <formula>MOD(ROW(),2)=1</formula>
    </cfRule>
  </conditionalFormatting>
  <conditionalFormatting sqref="H199">
    <cfRule type="expression" dxfId="3465" priority="515" stopIfTrue="1">
      <formula>MOD(ROW(),2)=0</formula>
    </cfRule>
    <cfRule type="expression" dxfId="3464" priority="516" stopIfTrue="1">
      <formula>MOD(ROW(),2)=1</formula>
    </cfRule>
  </conditionalFormatting>
  <conditionalFormatting sqref="H199">
    <cfRule type="expression" dxfId="3463" priority="513" stopIfTrue="1">
      <formula>MOD(ROW(),2)=0</formula>
    </cfRule>
    <cfRule type="expression" dxfId="3462" priority="514" stopIfTrue="1">
      <formula>MOD(ROW(),2)=1</formula>
    </cfRule>
  </conditionalFormatting>
  <conditionalFormatting sqref="H202:H203">
    <cfRule type="expression" dxfId="3461" priority="511" stopIfTrue="1">
      <formula>MOD(ROW(),2)=0</formula>
    </cfRule>
    <cfRule type="expression" dxfId="3460" priority="512" stopIfTrue="1">
      <formula>MOD(ROW(),2)=1</formula>
    </cfRule>
  </conditionalFormatting>
  <conditionalFormatting sqref="H200">
    <cfRule type="expression" dxfId="3459" priority="509" stopIfTrue="1">
      <formula>MOD(ROW(),2)=0</formula>
    </cfRule>
    <cfRule type="expression" dxfId="3458" priority="510" stopIfTrue="1">
      <formula>MOD(ROW(),2)=1</formula>
    </cfRule>
  </conditionalFormatting>
  <conditionalFormatting sqref="H201">
    <cfRule type="expression" dxfId="3457" priority="507" stopIfTrue="1">
      <formula>MOD(ROW(),2)=0</formula>
    </cfRule>
    <cfRule type="expression" dxfId="3456" priority="508" stopIfTrue="1">
      <formula>MOD(ROW(),2)=1</formula>
    </cfRule>
  </conditionalFormatting>
  <conditionalFormatting sqref="H204">
    <cfRule type="expression" dxfId="3455" priority="505" stopIfTrue="1">
      <formula>MOD(ROW(),2)=0</formula>
    </cfRule>
    <cfRule type="expression" dxfId="3454" priority="506" stopIfTrue="1">
      <formula>MOD(ROW(),2)=1</formula>
    </cfRule>
  </conditionalFormatting>
  <conditionalFormatting sqref="H207 H205">
    <cfRule type="expression" dxfId="3453" priority="503" stopIfTrue="1">
      <formula>MOD(ROW(),2)=0</formula>
    </cfRule>
    <cfRule type="expression" dxfId="3452" priority="504" stopIfTrue="1">
      <formula>MOD(ROW(),2)=1</formula>
    </cfRule>
  </conditionalFormatting>
  <conditionalFormatting sqref="H208 H210">
    <cfRule type="expression" dxfId="3451" priority="501" stopIfTrue="1">
      <formula>MOD(ROW(),2)=0</formula>
    </cfRule>
    <cfRule type="expression" dxfId="3450" priority="502" stopIfTrue="1">
      <formula>MOD(ROW(),2)=1</formula>
    </cfRule>
  </conditionalFormatting>
  <conditionalFormatting sqref="H209 H211">
    <cfRule type="expression" dxfId="3449" priority="499" stopIfTrue="1">
      <formula>MOD(ROW(),2)=0</formula>
    </cfRule>
    <cfRule type="expression" dxfId="3448" priority="500" stopIfTrue="1">
      <formula>MOD(ROW(),2)=1</formula>
    </cfRule>
  </conditionalFormatting>
  <conditionalFormatting sqref="H212">
    <cfRule type="expression" dxfId="3447" priority="497" stopIfTrue="1">
      <formula>MOD(ROW(),2)=0</formula>
    </cfRule>
    <cfRule type="expression" dxfId="3446" priority="498" stopIfTrue="1">
      <formula>MOD(ROW(),2)=1</formula>
    </cfRule>
  </conditionalFormatting>
  <conditionalFormatting sqref="H212">
    <cfRule type="expression" dxfId="3445" priority="495" stopIfTrue="1">
      <formula>MOD(ROW(),2)=0</formula>
    </cfRule>
    <cfRule type="expression" dxfId="3444" priority="496" stopIfTrue="1">
      <formula>MOD(ROW(),2)=1</formula>
    </cfRule>
  </conditionalFormatting>
  <conditionalFormatting sqref="H212">
    <cfRule type="expression" dxfId="3443" priority="493" stopIfTrue="1">
      <formula>MOD(ROW(),2)=0</formula>
    </cfRule>
    <cfRule type="expression" dxfId="3442" priority="494" stopIfTrue="1">
      <formula>MOD(ROW(),2)=1</formula>
    </cfRule>
  </conditionalFormatting>
  <conditionalFormatting sqref="H213">
    <cfRule type="expression" dxfId="3441" priority="491" stopIfTrue="1">
      <formula>MOD(ROW(),2)=0</formula>
    </cfRule>
    <cfRule type="expression" dxfId="3440" priority="492" stopIfTrue="1">
      <formula>MOD(ROW(),2)=1</formula>
    </cfRule>
  </conditionalFormatting>
  <conditionalFormatting sqref="H214">
    <cfRule type="expression" dxfId="3439" priority="489" stopIfTrue="1">
      <formula>MOD(ROW(),2)=0</formula>
    </cfRule>
    <cfRule type="expression" dxfId="3438" priority="490" stopIfTrue="1">
      <formula>MOD(ROW(),2)=1</formula>
    </cfRule>
  </conditionalFormatting>
  <conditionalFormatting sqref="H219:H222">
    <cfRule type="expression" dxfId="3437" priority="479" stopIfTrue="1">
      <formula>MOD(ROW(),2)=0</formula>
    </cfRule>
    <cfRule type="expression" dxfId="3436" priority="480" stopIfTrue="1">
      <formula>MOD(ROW(),2)=1</formula>
    </cfRule>
  </conditionalFormatting>
  <conditionalFormatting sqref="H217">
    <cfRule type="expression" dxfId="3435" priority="487" stopIfTrue="1">
      <formula>MOD(ROW(),2)=0</formula>
    </cfRule>
    <cfRule type="expression" dxfId="3434" priority="488" stopIfTrue="1">
      <formula>MOD(ROW(),2)=1</formula>
    </cfRule>
  </conditionalFormatting>
  <conditionalFormatting sqref="H218">
    <cfRule type="expression" dxfId="3433" priority="485" stopIfTrue="1">
      <formula>MOD(ROW(),2)=0</formula>
    </cfRule>
    <cfRule type="expression" dxfId="3432" priority="486" stopIfTrue="1">
      <formula>MOD(ROW(),2)=1</formula>
    </cfRule>
  </conditionalFormatting>
  <conditionalFormatting sqref="H218">
    <cfRule type="expression" dxfId="3431" priority="483" stopIfTrue="1">
      <formula>MOD(ROW(),2)=0</formula>
    </cfRule>
    <cfRule type="expression" dxfId="3430" priority="484" stopIfTrue="1">
      <formula>MOD(ROW(),2)=1</formula>
    </cfRule>
  </conditionalFormatting>
  <conditionalFormatting sqref="H218">
    <cfRule type="expression" dxfId="3429" priority="481" stopIfTrue="1">
      <formula>MOD(ROW(),2)=0</formula>
    </cfRule>
    <cfRule type="expression" dxfId="3428" priority="482" stopIfTrue="1">
      <formula>MOD(ROW(),2)=1</formula>
    </cfRule>
  </conditionalFormatting>
  <conditionalFormatting sqref="H223:H226">
    <cfRule type="expression" dxfId="3427" priority="477" stopIfTrue="1">
      <formula>MOD(ROW(),2)=0</formula>
    </cfRule>
    <cfRule type="expression" dxfId="3426" priority="478" stopIfTrue="1">
      <formula>MOD(ROW(),2)=1</formula>
    </cfRule>
  </conditionalFormatting>
  <conditionalFormatting sqref="H223:H226">
    <cfRule type="expression" dxfId="3425" priority="475" stopIfTrue="1">
      <formula>MOD(ROW(),2)=0</formula>
    </cfRule>
    <cfRule type="expression" dxfId="3424" priority="476" stopIfTrue="1">
      <formula>MOD(ROW(),2)=1</formula>
    </cfRule>
  </conditionalFormatting>
  <conditionalFormatting sqref="H226 H223">
    <cfRule type="expression" dxfId="3423" priority="473" stopIfTrue="1">
      <formula>MOD(ROW(),2)=0</formula>
    </cfRule>
    <cfRule type="expression" dxfId="3422" priority="474" stopIfTrue="1">
      <formula>MOD(ROW(),2)=1</formula>
    </cfRule>
  </conditionalFormatting>
  <conditionalFormatting sqref="H224:H225">
    <cfRule type="expression" dxfId="3421" priority="471" stopIfTrue="1">
      <formula>MOD(ROW(),2)=0</formula>
    </cfRule>
    <cfRule type="expression" dxfId="3420" priority="472" stopIfTrue="1">
      <formula>MOD(ROW(),2)=1</formula>
    </cfRule>
  </conditionalFormatting>
  <conditionalFormatting sqref="H227">
    <cfRule type="expression" dxfId="3419" priority="469" stopIfTrue="1">
      <formula>MOD(ROW(),2)=0</formula>
    </cfRule>
    <cfRule type="expression" dxfId="3418" priority="470" stopIfTrue="1">
      <formula>MOD(ROW(),2)=1</formula>
    </cfRule>
  </conditionalFormatting>
  <conditionalFormatting sqref="H228">
    <cfRule type="expression" dxfId="3417" priority="467" stopIfTrue="1">
      <formula>MOD(ROW(),2)=0</formula>
    </cfRule>
    <cfRule type="expression" dxfId="3416" priority="468" stopIfTrue="1">
      <formula>MOD(ROW(),2)=1</formula>
    </cfRule>
  </conditionalFormatting>
  <conditionalFormatting sqref="H229:H230">
    <cfRule type="expression" dxfId="3415" priority="465" stopIfTrue="1">
      <formula>MOD(ROW(),2)=0</formula>
    </cfRule>
    <cfRule type="expression" dxfId="3414" priority="466" stopIfTrue="1">
      <formula>MOD(ROW(),2)=1</formula>
    </cfRule>
  </conditionalFormatting>
  <conditionalFormatting sqref="H231:H234">
    <cfRule type="expression" dxfId="3413" priority="463" stopIfTrue="1">
      <formula>MOD(ROW(),2)=0</formula>
    </cfRule>
    <cfRule type="expression" dxfId="3412" priority="464" stopIfTrue="1">
      <formula>MOD(ROW(),2)=1</formula>
    </cfRule>
  </conditionalFormatting>
  <conditionalFormatting sqref="H231">
    <cfRule type="expression" dxfId="3411" priority="461" stopIfTrue="1">
      <formula>MOD(ROW(),2)=0</formula>
    </cfRule>
    <cfRule type="expression" dxfId="3410" priority="462" stopIfTrue="1">
      <formula>MOD(ROW(),2)=1</formula>
    </cfRule>
  </conditionalFormatting>
  <conditionalFormatting sqref="H232:H235">
    <cfRule type="expression" dxfId="3409" priority="459" stopIfTrue="1">
      <formula>MOD(ROW(),2)=0</formula>
    </cfRule>
    <cfRule type="expression" dxfId="3408" priority="460" stopIfTrue="1">
      <formula>MOD(ROW(),2)=1</formula>
    </cfRule>
  </conditionalFormatting>
  <conditionalFormatting sqref="H234:H235">
    <cfRule type="expression" dxfId="3407" priority="457" stopIfTrue="1">
      <formula>MOD(ROW(),2)=0</formula>
    </cfRule>
    <cfRule type="expression" dxfId="3406" priority="458" stopIfTrue="1">
      <formula>MOD(ROW(),2)=1</formula>
    </cfRule>
  </conditionalFormatting>
  <conditionalFormatting sqref="H235">
    <cfRule type="expression" dxfId="3405" priority="455" stopIfTrue="1">
      <formula>MOD(ROW(),2)=0</formula>
    </cfRule>
    <cfRule type="expression" dxfId="3404" priority="456" stopIfTrue="1">
      <formula>MOD(ROW(),2)=1</formula>
    </cfRule>
  </conditionalFormatting>
  <conditionalFormatting sqref="H236">
    <cfRule type="expression" dxfId="3403" priority="453" stopIfTrue="1">
      <formula>MOD(ROW(),2)=0</formula>
    </cfRule>
    <cfRule type="expression" dxfId="3402" priority="454" stopIfTrue="1">
      <formula>MOD(ROW(),2)=1</formula>
    </cfRule>
  </conditionalFormatting>
  <conditionalFormatting sqref="H236">
    <cfRule type="expression" dxfId="3401" priority="451" stopIfTrue="1">
      <formula>MOD(ROW(),2)=0</formula>
    </cfRule>
    <cfRule type="expression" dxfId="3400" priority="452" stopIfTrue="1">
      <formula>MOD(ROW(),2)=1</formula>
    </cfRule>
  </conditionalFormatting>
  <conditionalFormatting sqref="H236">
    <cfRule type="expression" dxfId="3399" priority="449" stopIfTrue="1">
      <formula>MOD(ROW(),2)=0</formula>
    </cfRule>
    <cfRule type="expression" dxfId="3398" priority="450" stopIfTrue="1">
      <formula>MOD(ROW(),2)=1</formula>
    </cfRule>
  </conditionalFormatting>
  <conditionalFormatting sqref="H237">
    <cfRule type="expression" dxfId="3397" priority="447" stopIfTrue="1">
      <formula>MOD(ROW(),2)=0</formula>
    </cfRule>
    <cfRule type="expression" dxfId="3396" priority="448" stopIfTrue="1">
      <formula>MOD(ROW(),2)=1</formula>
    </cfRule>
  </conditionalFormatting>
  <conditionalFormatting sqref="H238">
    <cfRule type="expression" dxfId="3395" priority="445" stopIfTrue="1">
      <formula>MOD(ROW(),2)=0</formula>
    </cfRule>
    <cfRule type="expression" dxfId="3394" priority="446" stopIfTrue="1">
      <formula>MOD(ROW(),2)=1</formula>
    </cfRule>
  </conditionalFormatting>
  <conditionalFormatting sqref="H239:H241">
    <cfRule type="expression" dxfId="3393" priority="443" stopIfTrue="1">
      <formula>MOD(ROW(),2)=0</formula>
    </cfRule>
    <cfRule type="expression" dxfId="3392" priority="444" stopIfTrue="1">
      <formula>MOD(ROW(),2)=1</formula>
    </cfRule>
  </conditionalFormatting>
  <conditionalFormatting sqref="H240:H241">
    <cfRule type="expression" dxfId="3391" priority="441" stopIfTrue="1">
      <formula>MOD(ROW(),2)=0</formula>
    </cfRule>
    <cfRule type="expression" dxfId="3390" priority="442" stopIfTrue="1">
      <formula>MOD(ROW(),2)=1</formula>
    </cfRule>
  </conditionalFormatting>
  <conditionalFormatting sqref="H241">
    <cfRule type="expression" dxfId="3389" priority="439" stopIfTrue="1">
      <formula>MOD(ROW(),2)=0</formula>
    </cfRule>
    <cfRule type="expression" dxfId="3388" priority="440" stopIfTrue="1">
      <formula>MOD(ROW(),2)=1</formula>
    </cfRule>
  </conditionalFormatting>
  <conditionalFormatting sqref="H242">
    <cfRule type="expression" dxfId="3387" priority="437" stopIfTrue="1">
      <formula>MOD(ROW(),2)=0</formula>
    </cfRule>
    <cfRule type="expression" dxfId="3386" priority="438" stopIfTrue="1">
      <formula>MOD(ROW(),2)=1</formula>
    </cfRule>
  </conditionalFormatting>
  <conditionalFormatting sqref="H242">
    <cfRule type="expression" dxfId="3385" priority="435" stopIfTrue="1">
      <formula>MOD(ROW(),2)=0</formula>
    </cfRule>
    <cfRule type="expression" dxfId="3384" priority="436" stopIfTrue="1">
      <formula>MOD(ROW(),2)=1</formula>
    </cfRule>
  </conditionalFormatting>
  <conditionalFormatting sqref="H242">
    <cfRule type="expression" dxfId="3383" priority="433" stopIfTrue="1">
      <formula>MOD(ROW(),2)=0</formula>
    </cfRule>
    <cfRule type="expression" dxfId="3382" priority="434" stopIfTrue="1">
      <formula>MOD(ROW(),2)=1</formula>
    </cfRule>
  </conditionalFormatting>
  <conditionalFormatting sqref="H244">
    <cfRule type="expression" dxfId="3381" priority="431" stopIfTrue="1">
      <formula>MOD(ROW(),2)=0</formula>
    </cfRule>
    <cfRule type="expression" dxfId="3380" priority="432" stopIfTrue="1">
      <formula>MOD(ROW(),2)=1</formula>
    </cfRule>
  </conditionalFormatting>
  <conditionalFormatting sqref="H243">
    <cfRule type="expression" dxfId="3379" priority="429" stopIfTrue="1">
      <formula>MOD(ROW(),2)=0</formula>
    </cfRule>
    <cfRule type="expression" dxfId="3378" priority="430" stopIfTrue="1">
      <formula>MOD(ROW(),2)=1</formula>
    </cfRule>
  </conditionalFormatting>
  <conditionalFormatting sqref="H243">
    <cfRule type="expression" dxfId="3377" priority="427" stopIfTrue="1">
      <formula>MOD(ROW(),2)=0</formula>
    </cfRule>
    <cfRule type="expression" dxfId="3376" priority="428" stopIfTrue="1">
      <formula>MOD(ROW(),2)=1</formula>
    </cfRule>
  </conditionalFormatting>
  <conditionalFormatting sqref="H243">
    <cfRule type="expression" dxfId="3375" priority="425" stopIfTrue="1">
      <formula>MOD(ROW(),2)=0</formula>
    </cfRule>
    <cfRule type="expression" dxfId="3374" priority="426" stopIfTrue="1">
      <formula>MOD(ROW(),2)=1</formula>
    </cfRule>
  </conditionalFormatting>
  <conditionalFormatting sqref="H245:H246">
    <cfRule type="expression" dxfId="3373" priority="423" stopIfTrue="1">
      <formula>MOD(ROW(),2)=0</formula>
    </cfRule>
    <cfRule type="expression" dxfId="3372" priority="424" stopIfTrue="1">
      <formula>MOD(ROW(),2)=1</formula>
    </cfRule>
  </conditionalFormatting>
  <conditionalFormatting sqref="H247">
    <cfRule type="expression" dxfId="3371" priority="421" stopIfTrue="1">
      <formula>MOD(ROW(),2)=0</formula>
    </cfRule>
    <cfRule type="expression" dxfId="3370" priority="422" stopIfTrue="1">
      <formula>MOD(ROW(),2)=1</formula>
    </cfRule>
  </conditionalFormatting>
  <conditionalFormatting sqref="H247">
    <cfRule type="expression" dxfId="3369" priority="419" stopIfTrue="1">
      <formula>MOD(ROW(),2)=0</formula>
    </cfRule>
    <cfRule type="expression" dxfId="3368" priority="420" stopIfTrue="1">
      <formula>MOD(ROW(),2)=1</formula>
    </cfRule>
  </conditionalFormatting>
  <conditionalFormatting sqref="H248">
    <cfRule type="expression" dxfId="3367" priority="417" stopIfTrue="1">
      <formula>MOD(ROW(),2)=0</formula>
    </cfRule>
    <cfRule type="expression" dxfId="3366" priority="418" stopIfTrue="1">
      <formula>MOD(ROW(),2)=1</formula>
    </cfRule>
  </conditionalFormatting>
  <conditionalFormatting sqref="H248">
    <cfRule type="expression" dxfId="3365" priority="415" stopIfTrue="1">
      <formula>MOD(ROW(),2)=0</formula>
    </cfRule>
    <cfRule type="expression" dxfId="3364" priority="416" stopIfTrue="1">
      <formula>MOD(ROW(),2)=1</formula>
    </cfRule>
  </conditionalFormatting>
  <conditionalFormatting sqref="H249">
    <cfRule type="expression" dxfId="3363" priority="413" stopIfTrue="1">
      <formula>MOD(ROW(),2)=0</formula>
    </cfRule>
    <cfRule type="expression" dxfId="3362" priority="414" stopIfTrue="1">
      <formula>MOD(ROW(),2)=1</formula>
    </cfRule>
  </conditionalFormatting>
  <conditionalFormatting sqref="H249">
    <cfRule type="expression" dxfId="3361" priority="411" stopIfTrue="1">
      <formula>MOD(ROW(),2)=0</formula>
    </cfRule>
    <cfRule type="expression" dxfId="3360" priority="412" stopIfTrue="1">
      <formula>MOD(ROW(),2)=1</formula>
    </cfRule>
  </conditionalFormatting>
  <conditionalFormatting sqref="H250">
    <cfRule type="expression" dxfId="3359" priority="409" stopIfTrue="1">
      <formula>MOD(ROW(),2)=0</formula>
    </cfRule>
    <cfRule type="expression" dxfId="3358" priority="410" stopIfTrue="1">
      <formula>MOD(ROW(),2)=1</formula>
    </cfRule>
  </conditionalFormatting>
  <conditionalFormatting sqref="H251:H252">
    <cfRule type="expression" dxfId="3357" priority="407" stopIfTrue="1">
      <formula>MOD(ROW(),2)=0</formula>
    </cfRule>
    <cfRule type="expression" dxfId="3356" priority="408" stopIfTrue="1">
      <formula>MOD(ROW(),2)=1</formula>
    </cfRule>
  </conditionalFormatting>
  <conditionalFormatting sqref="H253">
    <cfRule type="expression" dxfId="3355" priority="405" stopIfTrue="1">
      <formula>MOD(ROW(),2)=0</formula>
    </cfRule>
    <cfRule type="expression" dxfId="3354" priority="406" stopIfTrue="1">
      <formula>MOD(ROW(),2)=1</formula>
    </cfRule>
  </conditionalFormatting>
  <conditionalFormatting sqref="H254:H255">
    <cfRule type="expression" dxfId="3353" priority="403" stopIfTrue="1">
      <formula>MOD(ROW(),2)=0</formula>
    </cfRule>
    <cfRule type="expression" dxfId="3352" priority="404" stopIfTrue="1">
      <formula>MOD(ROW(),2)=1</formula>
    </cfRule>
  </conditionalFormatting>
  <conditionalFormatting sqref="H256:H264">
    <cfRule type="expression" dxfId="3351" priority="401" stopIfTrue="1">
      <formula>MOD(ROW(),2)=0</formula>
    </cfRule>
    <cfRule type="expression" dxfId="3350" priority="402" stopIfTrue="1">
      <formula>MOD(ROW(),2)=1</formula>
    </cfRule>
  </conditionalFormatting>
  <conditionalFormatting sqref="H265:H269">
    <cfRule type="expression" dxfId="3349" priority="397" stopIfTrue="1">
      <formula>MOD(ROW(),2)=0</formula>
    </cfRule>
    <cfRule type="expression" dxfId="3348" priority="398" stopIfTrue="1">
      <formula>MOD(ROW(),2)=1</formula>
    </cfRule>
  </conditionalFormatting>
  <conditionalFormatting sqref="H265">
    <cfRule type="expression" dxfId="3347" priority="399" stopIfTrue="1">
      <formula>MOD(ROW(),2)=0</formula>
    </cfRule>
    <cfRule type="expression" dxfId="3346" priority="400" stopIfTrue="1">
      <formula>MOD(ROW(),2)=1</formula>
    </cfRule>
  </conditionalFormatting>
  <conditionalFormatting sqref="H279 H277 H273:H274 H270:H271">
    <cfRule type="expression" dxfId="3345" priority="395" stopIfTrue="1">
      <formula>MOD(ROW(),2)=0</formula>
    </cfRule>
    <cfRule type="expression" dxfId="3344" priority="396" stopIfTrue="1">
      <formula>MOD(ROW(),2)=1</formula>
    </cfRule>
  </conditionalFormatting>
  <conditionalFormatting sqref="H278 H280 H275:H276 H272">
    <cfRule type="expression" dxfId="3343" priority="393" stopIfTrue="1">
      <formula>MOD(ROW(),2)=0</formula>
    </cfRule>
    <cfRule type="expression" dxfId="3342" priority="394" stopIfTrue="1">
      <formula>MOD(ROW(),2)=1</formula>
    </cfRule>
  </conditionalFormatting>
  <conditionalFormatting sqref="H290 H292 H288 H285:H286 H281:H282">
    <cfRule type="expression" dxfId="3341" priority="391" stopIfTrue="1">
      <formula>MOD(ROW(),2)=0</formula>
    </cfRule>
    <cfRule type="expression" dxfId="3340" priority="392" stopIfTrue="1">
      <formula>MOD(ROW(),2)=1</formula>
    </cfRule>
  </conditionalFormatting>
  <conditionalFormatting sqref="H293 H291 H289 H287">
    <cfRule type="expression" dxfId="3339" priority="389" stopIfTrue="1">
      <formula>MOD(ROW(),2)=0</formula>
    </cfRule>
    <cfRule type="expression" dxfId="3338" priority="390" stopIfTrue="1">
      <formula>MOD(ROW(),2)=1</formula>
    </cfRule>
  </conditionalFormatting>
  <conditionalFormatting sqref="H297">
    <cfRule type="expression" dxfId="3337" priority="387" stopIfTrue="1">
      <formula>MOD(ROW(),2)=0</formula>
    </cfRule>
    <cfRule type="expression" dxfId="3336" priority="388" stopIfTrue="1">
      <formula>MOD(ROW(),2)=1</formula>
    </cfRule>
  </conditionalFormatting>
  <conditionalFormatting sqref="H294">
    <cfRule type="expression" dxfId="3335" priority="385" stopIfTrue="1">
      <formula>MOD(ROW(),2)=0</formula>
    </cfRule>
    <cfRule type="expression" dxfId="3334" priority="386" stopIfTrue="1">
      <formula>MOD(ROW(),2)=1</formula>
    </cfRule>
  </conditionalFormatting>
  <conditionalFormatting sqref="H294">
    <cfRule type="expression" dxfId="3333" priority="383" stopIfTrue="1">
      <formula>MOD(ROW(),2)=0</formula>
    </cfRule>
    <cfRule type="expression" dxfId="3332" priority="384" stopIfTrue="1">
      <formula>MOD(ROW(),2)=1</formula>
    </cfRule>
  </conditionalFormatting>
  <conditionalFormatting sqref="H295">
    <cfRule type="expression" dxfId="3331" priority="381" stopIfTrue="1">
      <formula>MOD(ROW(),2)=0</formula>
    </cfRule>
    <cfRule type="expression" dxfId="3330" priority="382" stopIfTrue="1">
      <formula>MOD(ROW(),2)=1</formula>
    </cfRule>
  </conditionalFormatting>
  <conditionalFormatting sqref="H296">
    <cfRule type="expression" dxfId="3329" priority="379" stopIfTrue="1">
      <formula>MOD(ROW(),2)=0</formula>
    </cfRule>
    <cfRule type="expression" dxfId="3328" priority="380" stopIfTrue="1">
      <formula>MOD(ROW(),2)=1</formula>
    </cfRule>
  </conditionalFormatting>
  <conditionalFormatting sqref="H299:H301">
    <cfRule type="expression" dxfId="3327" priority="377" stopIfTrue="1">
      <formula>MOD(ROW(),2)=0</formula>
    </cfRule>
    <cfRule type="expression" dxfId="3326" priority="378" stopIfTrue="1">
      <formula>MOD(ROW(),2)=1</formula>
    </cfRule>
  </conditionalFormatting>
  <conditionalFormatting sqref="H298">
    <cfRule type="expression" dxfId="3325" priority="375" stopIfTrue="1">
      <formula>MOD(ROW(),2)=0</formula>
    </cfRule>
    <cfRule type="expression" dxfId="3324" priority="376" stopIfTrue="1">
      <formula>MOD(ROW(),2)=1</formula>
    </cfRule>
  </conditionalFormatting>
  <conditionalFormatting sqref="H302:H303">
    <cfRule type="expression" dxfId="3323" priority="369" stopIfTrue="1">
      <formula>MOD(ROW(),2)=0</formula>
    </cfRule>
    <cfRule type="expression" dxfId="3322" priority="370" stopIfTrue="1">
      <formula>MOD(ROW(),2)=1</formula>
    </cfRule>
  </conditionalFormatting>
  <conditionalFormatting sqref="H303">
    <cfRule type="expression" dxfId="3321" priority="373" stopIfTrue="1">
      <formula>MOD(ROW(),2)=0</formula>
    </cfRule>
    <cfRule type="expression" dxfId="3320" priority="374" stopIfTrue="1">
      <formula>MOD(ROW(),2)=1</formula>
    </cfRule>
  </conditionalFormatting>
  <conditionalFormatting sqref="H304">
    <cfRule type="expression" dxfId="3319" priority="371" stopIfTrue="1">
      <formula>MOD(ROW(),2)=0</formula>
    </cfRule>
    <cfRule type="expression" dxfId="3318" priority="372" stopIfTrue="1">
      <formula>MOD(ROW(),2)=1</formula>
    </cfRule>
  </conditionalFormatting>
  <conditionalFormatting sqref="H305:H306">
    <cfRule type="expression" dxfId="3317" priority="367" stopIfTrue="1">
      <formula>MOD(ROW(),2)=0</formula>
    </cfRule>
    <cfRule type="expression" dxfId="3316" priority="368" stopIfTrue="1">
      <formula>MOD(ROW(),2)=1</formula>
    </cfRule>
  </conditionalFormatting>
  <conditionalFormatting sqref="H305:H306">
    <cfRule type="expression" dxfId="3315" priority="365" stopIfTrue="1">
      <formula>MOD(ROW(),2)=0</formula>
    </cfRule>
    <cfRule type="expression" dxfId="3314" priority="366" stopIfTrue="1">
      <formula>MOD(ROW(),2)=1</formula>
    </cfRule>
  </conditionalFormatting>
  <conditionalFormatting sqref="H305">
    <cfRule type="expression" dxfId="3313" priority="363" stopIfTrue="1">
      <formula>MOD(ROW(),2)=0</formula>
    </cfRule>
    <cfRule type="expression" dxfId="3312" priority="364" stopIfTrue="1">
      <formula>MOD(ROW(),2)=1</formula>
    </cfRule>
  </conditionalFormatting>
  <conditionalFormatting sqref="H306">
    <cfRule type="expression" dxfId="3311" priority="361" stopIfTrue="1">
      <formula>MOD(ROW(),2)=0</formula>
    </cfRule>
    <cfRule type="expression" dxfId="3310" priority="362" stopIfTrue="1">
      <formula>MOD(ROW(),2)=1</formula>
    </cfRule>
  </conditionalFormatting>
  <conditionalFormatting sqref="H307:H308">
    <cfRule type="expression" dxfId="3309" priority="359" stopIfTrue="1">
      <formula>MOD(ROW(),2)=0</formula>
    </cfRule>
    <cfRule type="expression" dxfId="3308" priority="360" stopIfTrue="1">
      <formula>MOD(ROW(),2)=1</formula>
    </cfRule>
  </conditionalFormatting>
  <conditionalFormatting sqref="H307">
    <cfRule type="expression" dxfId="3307" priority="357" stopIfTrue="1">
      <formula>MOD(ROW(),2)=0</formula>
    </cfRule>
    <cfRule type="expression" dxfId="3306" priority="358" stopIfTrue="1">
      <formula>MOD(ROW(),2)=1</formula>
    </cfRule>
  </conditionalFormatting>
  <conditionalFormatting sqref="H308">
    <cfRule type="expression" dxfId="3305" priority="355" stopIfTrue="1">
      <formula>MOD(ROW(),2)=0</formula>
    </cfRule>
    <cfRule type="expression" dxfId="3304" priority="356" stopIfTrue="1">
      <formula>MOD(ROW(),2)=1</formula>
    </cfRule>
  </conditionalFormatting>
  <conditionalFormatting sqref="H310">
    <cfRule type="expression" dxfId="3303" priority="353" stopIfTrue="1">
      <formula>MOD(ROW(),2)=0</formula>
    </cfRule>
    <cfRule type="expression" dxfId="3302" priority="354" stopIfTrue="1">
      <formula>MOD(ROW(),2)=1</formula>
    </cfRule>
  </conditionalFormatting>
  <conditionalFormatting sqref="H309">
    <cfRule type="expression" dxfId="3301" priority="351" stopIfTrue="1">
      <formula>MOD(ROW(),2)=0</formula>
    </cfRule>
    <cfRule type="expression" dxfId="3300" priority="352" stopIfTrue="1">
      <formula>MOD(ROW(),2)=1</formula>
    </cfRule>
  </conditionalFormatting>
  <conditionalFormatting sqref="H309">
    <cfRule type="expression" dxfId="3299" priority="349" stopIfTrue="1">
      <formula>MOD(ROW(),2)=0</formula>
    </cfRule>
    <cfRule type="expression" dxfId="3298" priority="350" stopIfTrue="1">
      <formula>MOD(ROW(),2)=1</formula>
    </cfRule>
  </conditionalFormatting>
  <conditionalFormatting sqref="H309">
    <cfRule type="expression" dxfId="3297" priority="347" stopIfTrue="1">
      <formula>MOD(ROW(),2)=0</formula>
    </cfRule>
    <cfRule type="expression" dxfId="3296" priority="348" stopIfTrue="1">
      <formula>MOD(ROW(),2)=1</formula>
    </cfRule>
  </conditionalFormatting>
  <conditionalFormatting sqref="H311:H313">
    <cfRule type="expression" dxfId="3295" priority="345" stopIfTrue="1">
      <formula>MOD(ROW(),2)=0</formula>
    </cfRule>
    <cfRule type="expression" dxfId="3294" priority="346" stopIfTrue="1">
      <formula>MOD(ROW(),2)=1</formula>
    </cfRule>
  </conditionalFormatting>
  <conditionalFormatting sqref="H314">
    <cfRule type="expression" dxfId="3293" priority="343" stopIfTrue="1">
      <formula>MOD(ROW(),2)=0</formula>
    </cfRule>
    <cfRule type="expression" dxfId="3292" priority="344" stopIfTrue="1">
      <formula>MOD(ROW(),2)=1</formula>
    </cfRule>
  </conditionalFormatting>
  <conditionalFormatting sqref="H315">
    <cfRule type="expression" dxfId="3291" priority="341" stopIfTrue="1">
      <formula>MOD(ROW(),2)=0</formula>
    </cfRule>
    <cfRule type="expression" dxfId="3290" priority="342" stopIfTrue="1">
      <formula>MOD(ROW(),2)=1</formula>
    </cfRule>
  </conditionalFormatting>
  <conditionalFormatting sqref="H316:H321">
    <cfRule type="expression" dxfId="3289" priority="339" stopIfTrue="1">
      <formula>MOD(ROW(),2)=0</formula>
    </cfRule>
    <cfRule type="expression" dxfId="3288" priority="340" stopIfTrue="1">
      <formula>MOD(ROW(),2)=1</formula>
    </cfRule>
  </conditionalFormatting>
  <conditionalFormatting sqref="H319:H322">
    <cfRule type="expression" dxfId="3287" priority="337" stopIfTrue="1">
      <formula>MOD(ROW(),2)=0</formula>
    </cfRule>
    <cfRule type="expression" dxfId="3286" priority="338" stopIfTrue="1">
      <formula>MOD(ROW(),2)=1</formula>
    </cfRule>
  </conditionalFormatting>
  <conditionalFormatting sqref="H320:H322">
    <cfRule type="expression" dxfId="3285" priority="335" stopIfTrue="1">
      <formula>MOD(ROW(),2)=0</formula>
    </cfRule>
    <cfRule type="expression" dxfId="3284" priority="336" stopIfTrue="1">
      <formula>MOD(ROW(),2)=1</formula>
    </cfRule>
  </conditionalFormatting>
  <conditionalFormatting sqref="H322">
    <cfRule type="expression" dxfId="3283" priority="333" stopIfTrue="1">
      <formula>MOD(ROW(),2)=0</formula>
    </cfRule>
    <cfRule type="expression" dxfId="3282" priority="334" stopIfTrue="1">
      <formula>MOD(ROW(),2)=1</formula>
    </cfRule>
  </conditionalFormatting>
  <conditionalFormatting sqref="H323:H325">
    <cfRule type="expression" dxfId="3281" priority="331" stopIfTrue="1">
      <formula>MOD(ROW(),2)=0</formula>
    </cfRule>
    <cfRule type="expression" dxfId="3280" priority="332" stopIfTrue="1">
      <formula>MOD(ROW(),2)=1</formula>
    </cfRule>
  </conditionalFormatting>
  <conditionalFormatting sqref="H326:H329">
    <cfRule type="expression" dxfId="3279" priority="329" stopIfTrue="1">
      <formula>MOD(ROW(),2)=0</formula>
    </cfRule>
    <cfRule type="expression" dxfId="3278" priority="330" stopIfTrue="1">
      <formula>MOD(ROW(),2)=1</formula>
    </cfRule>
  </conditionalFormatting>
  <conditionalFormatting sqref="H330:H334">
    <cfRule type="expression" dxfId="3277" priority="327" stopIfTrue="1">
      <formula>MOD(ROW(),2)=0</formula>
    </cfRule>
    <cfRule type="expression" dxfId="3276" priority="328" stopIfTrue="1">
      <formula>MOD(ROW(),2)=1</formula>
    </cfRule>
  </conditionalFormatting>
  <conditionalFormatting sqref="H335">
    <cfRule type="expression" dxfId="3275" priority="325" stopIfTrue="1">
      <formula>MOD(ROW(),2)=0</formula>
    </cfRule>
    <cfRule type="expression" dxfId="3274" priority="326" stopIfTrue="1">
      <formula>MOD(ROW(),2)=1</formula>
    </cfRule>
  </conditionalFormatting>
  <conditionalFormatting sqref="H335">
    <cfRule type="expression" dxfId="3273" priority="323" stopIfTrue="1">
      <formula>MOD(ROW(),2)=0</formula>
    </cfRule>
    <cfRule type="expression" dxfId="3272" priority="324" stopIfTrue="1">
      <formula>MOD(ROW(),2)=1</formula>
    </cfRule>
  </conditionalFormatting>
  <conditionalFormatting sqref="H336">
    <cfRule type="expression" dxfId="3271" priority="321" stopIfTrue="1">
      <formula>MOD(ROW(),2)=0</formula>
    </cfRule>
    <cfRule type="expression" dxfId="3270" priority="322" stopIfTrue="1">
      <formula>MOD(ROW(),2)=1</formula>
    </cfRule>
  </conditionalFormatting>
  <conditionalFormatting sqref="H337">
    <cfRule type="expression" dxfId="3269" priority="319" stopIfTrue="1">
      <formula>MOD(ROW(),2)=0</formula>
    </cfRule>
    <cfRule type="expression" dxfId="3268" priority="320" stopIfTrue="1">
      <formula>MOD(ROW(),2)=1</formula>
    </cfRule>
  </conditionalFormatting>
  <conditionalFormatting sqref="H338">
    <cfRule type="expression" dxfId="3267" priority="317" stopIfTrue="1">
      <formula>MOD(ROW(),2)=0</formula>
    </cfRule>
    <cfRule type="expression" dxfId="3266" priority="318" stopIfTrue="1">
      <formula>MOD(ROW(),2)=1</formula>
    </cfRule>
  </conditionalFormatting>
  <conditionalFormatting sqref="H339">
    <cfRule type="expression" dxfId="3265" priority="315" stopIfTrue="1">
      <formula>MOD(ROW(),2)=0</formula>
    </cfRule>
    <cfRule type="expression" dxfId="3264" priority="316" stopIfTrue="1">
      <formula>MOD(ROW(),2)=1</formula>
    </cfRule>
  </conditionalFormatting>
  <conditionalFormatting sqref="H340">
    <cfRule type="expression" dxfId="3263" priority="313" stopIfTrue="1">
      <formula>MOD(ROW(),2)=0</formula>
    </cfRule>
    <cfRule type="expression" dxfId="3262" priority="314" stopIfTrue="1">
      <formula>MOD(ROW(),2)=1</formula>
    </cfRule>
  </conditionalFormatting>
  <conditionalFormatting sqref="H341">
    <cfRule type="expression" dxfId="3261" priority="311" stopIfTrue="1">
      <formula>MOD(ROW(),2)=0</formula>
    </cfRule>
    <cfRule type="expression" dxfId="3260" priority="312" stopIfTrue="1">
      <formula>MOD(ROW(),2)=1</formula>
    </cfRule>
  </conditionalFormatting>
  <conditionalFormatting sqref="H342">
    <cfRule type="expression" dxfId="3259" priority="309" stopIfTrue="1">
      <formula>MOD(ROW(),2)=0</formula>
    </cfRule>
    <cfRule type="expression" dxfId="3258" priority="310" stopIfTrue="1">
      <formula>MOD(ROW(),2)=1</formula>
    </cfRule>
  </conditionalFormatting>
  <conditionalFormatting sqref="H343">
    <cfRule type="expression" dxfId="3257" priority="307" stopIfTrue="1">
      <formula>MOD(ROW(),2)=0</formula>
    </cfRule>
    <cfRule type="expression" dxfId="3256" priority="308" stopIfTrue="1">
      <formula>MOD(ROW(),2)=1</formula>
    </cfRule>
  </conditionalFormatting>
  <conditionalFormatting sqref="H344">
    <cfRule type="expression" dxfId="3255" priority="305" stopIfTrue="1">
      <formula>MOD(ROW(),2)=0</formula>
    </cfRule>
    <cfRule type="expression" dxfId="3254" priority="306" stopIfTrue="1">
      <formula>MOD(ROW(),2)=1</formula>
    </cfRule>
  </conditionalFormatting>
  <conditionalFormatting sqref="H345">
    <cfRule type="expression" dxfId="3253" priority="303" stopIfTrue="1">
      <formula>MOD(ROW(),2)=0</formula>
    </cfRule>
    <cfRule type="expression" dxfId="3252" priority="304" stopIfTrue="1">
      <formula>MOD(ROW(),2)=1</formula>
    </cfRule>
  </conditionalFormatting>
  <conditionalFormatting sqref="H345">
    <cfRule type="expression" dxfId="3251" priority="301" stopIfTrue="1">
      <formula>MOD(ROW(),2)=0</formula>
    </cfRule>
    <cfRule type="expression" dxfId="3250" priority="302" stopIfTrue="1">
      <formula>MOD(ROW(),2)=1</formula>
    </cfRule>
  </conditionalFormatting>
  <conditionalFormatting sqref="H345">
    <cfRule type="expression" dxfId="3249" priority="299" stopIfTrue="1">
      <formula>MOD(ROW(),2)=0</formula>
    </cfRule>
    <cfRule type="expression" dxfId="3248" priority="300" stopIfTrue="1">
      <formula>MOD(ROW(),2)=1</formula>
    </cfRule>
  </conditionalFormatting>
  <conditionalFormatting sqref="H346">
    <cfRule type="expression" dxfId="3247" priority="297" stopIfTrue="1">
      <formula>MOD(ROW(),2)=0</formula>
    </cfRule>
    <cfRule type="expression" dxfId="3246" priority="298" stopIfTrue="1">
      <formula>MOD(ROW(),2)=1</formula>
    </cfRule>
  </conditionalFormatting>
  <conditionalFormatting sqref="H346">
    <cfRule type="expression" dxfId="3245" priority="295" stopIfTrue="1">
      <formula>MOD(ROW(),2)=0</formula>
    </cfRule>
    <cfRule type="expression" dxfId="3244" priority="296" stopIfTrue="1">
      <formula>MOD(ROW(),2)=1</formula>
    </cfRule>
  </conditionalFormatting>
  <conditionalFormatting sqref="H347">
    <cfRule type="expression" dxfId="3243" priority="293" stopIfTrue="1">
      <formula>MOD(ROW(),2)=0</formula>
    </cfRule>
    <cfRule type="expression" dxfId="3242" priority="294" stopIfTrue="1">
      <formula>MOD(ROW(),2)=1</formula>
    </cfRule>
  </conditionalFormatting>
  <conditionalFormatting sqref="H347">
    <cfRule type="expression" dxfId="3241" priority="291" stopIfTrue="1">
      <formula>MOD(ROW(),2)=0</formula>
    </cfRule>
    <cfRule type="expression" dxfId="3240" priority="292" stopIfTrue="1">
      <formula>MOD(ROW(),2)=1</formula>
    </cfRule>
  </conditionalFormatting>
  <conditionalFormatting sqref="H348">
    <cfRule type="expression" dxfId="3239" priority="289" stopIfTrue="1">
      <formula>MOD(ROW(),2)=0</formula>
    </cfRule>
    <cfRule type="expression" dxfId="3238" priority="290" stopIfTrue="1">
      <formula>MOD(ROW(),2)=1</formula>
    </cfRule>
  </conditionalFormatting>
  <conditionalFormatting sqref="H350">
    <cfRule type="expression" dxfId="3237" priority="287" stopIfTrue="1">
      <formula>MOD(ROW(),2)=0</formula>
    </cfRule>
    <cfRule type="expression" dxfId="3236" priority="288" stopIfTrue="1">
      <formula>MOD(ROW(),2)=1</formula>
    </cfRule>
  </conditionalFormatting>
  <conditionalFormatting sqref="H350">
    <cfRule type="expression" dxfId="3235" priority="285" stopIfTrue="1">
      <formula>MOD(ROW(),2)=0</formula>
    </cfRule>
    <cfRule type="expression" dxfId="3234" priority="286" stopIfTrue="1">
      <formula>MOD(ROW(),2)=1</formula>
    </cfRule>
  </conditionalFormatting>
  <conditionalFormatting sqref="H351">
    <cfRule type="expression" dxfId="3233" priority="283" stopIfTrue="1">
      <formula>MOD(ROW(),2)=0</formula>
    </cfRule>
    <cfRule type="expression" dxfId="3232" priority="284" stopIfTrue="1">
      <formula>MOD(ROW(),2)=1</formula>
    </cfRule>
  </conditionalFormatting>
  <conditionalFormatting sqref="H351">
    <cfRule type="expression" dxfId="3231" priority="281" stopIfTrue="1">
      <formula>MOD(ROW(),2)=0</formula>
    </cfRule>
    <cfRule type="expression" dxfId="3230" priority="282" stopIfTrue="1">
      <formula>MOD(ROW(),2)=1</formula>
    </cfRule>
  </conditionalFormatting>
  <conditionalFormatting sqref="H352">
    <cfRule type="expression" dxfId="3229" priority="279" stopIfTrue="1">
      <formula>MOD(ROW(),2)=0</formula>
    </cfRule>
    <cfRule type="expression" dxfId="3228" priority="280" stopIfTrue="1">
      <formula>MOD(ROW(),2)=1</formula>
    </cfRule>
  </conditionalFormatting>
  <conditionalFormatting sqref="H352">
    <cfRule type="expression" dxfId="3227" priority="277" stopIfTrue="1">
      <formula>MOD(ROW(),2)=0</formula>
    </cfRule>
    <cfRule type="expression" dxfId="3226" priority="278" stopIfTrue="1">
      <formula>MOD(ROW(),2)=1</formula>
    </cfRule>
  </conditionalFormatting>
  <conditionalFormatting sqref="H353">
    <cfRule type="expression" dxfId="3225" priority="275" stopIfTrue="1">
      <formula>MOD(ROW(),2)=0</formula>
    </cfRule>
    <cfRule type="expression" dxfId="3224" priority="276" stopIfTrue="1">
      <formula>MOD(ROW(),2)=1</formula>
    </cfRule>
  </conditionalFormatting>
  <conditionalFormatting sqref="H354">
    <cfRule type="expression" dxfId="3223" priority="273" stopIfTrue="1">
      <formula>MOD(ROW(),2)=0</formula>
    </cfRule>
    <cfRule type="expression" dxfId="3222" priority="274" stopIfTrue="1">
      <formula>MOD(ROW(),2)=1</formula>
    </cfRule>
  </conditionalFormatting>
  <conditionalFormatting sqref="H355">
    <cfRule type="expression" dxfId="3221" priority="271" stopIfTrue="1">
      <formula>MOD(ROW(),2)=0</formula>
    </cfRule>
    <cfRule type="expression" dxfId="3220" priority="272" stopIfTrue="1">
      <formula>MOD(ROW(),2)=1</formula>
    </cfRule>
  </conditionalFormatting>
  <conditionalFormatting sqref="H357:H359 H361:H363 H365:H367 H369:H371 H373:H375 H377:H379 H381:H386 H388:H393">
    <cfRule type="expression" dxfId="3219" priority="269" stopIfTrue="1">
      <formula>MOD(ROW(),2)=0</formula>
    </cfRule>
    <cfRule type="expression" dxfId="3218" priority="270" stopIfTrue="1">
      <formula>MOD(ROW(),2)=1</formula>
    </cfRule>
  </conditionalFormatting>
  <conditionalFormatting sqref="H356 H360 H364 H368 H372 H376 H380 H387 H394">
    <cfRule type="expression" dxfId="3217" priority="267" stopIfTrue="1">
      <formula>MOD(ROW(),2)=0</formula>
    </cfRule>
    <cfRule type="expression" dxfId="3216" priority="268" stopIfTrue="1">
      <formula>MOD(ROW(),2)=1</formula>
    </cfRule>
  </conditionalFormatting>
  <conditionalFormatting sqref="H356 H360 H364 H368 H372 H376 H380 H387 H394">
    <cfRule type="expression" dxfId="3215" priority="265" stopIfTrue="1">
      <formula>MOD(ROW(),2)=0</formula>
    </cfRule>
    <cfRule type="expression" dxfId="3214" priority="266" stopIfTrue="1">
      <formula>MOD(ROW(),2)=1</formula>
    </cfRule>
  </conditionalFormatting>
  <conditionalFormatting sqref="H356 H360 H364 H368 H372 H376 H380 H387 H394">
    <cfRule type="expression" dxfId="3213" priority="263" stopIfTrue="1">
      <formula>MOD(ROW(),2)=0</formula>
    </cfRule>
    <cfRule type="expression" dxfId="3212" priority="264" stopIfTrue="1">
      <formula>MOD(ROW(),2)=1</formula>
    </cfRule>
  </conditionalFormatting>
  <conditionalFormatting sqref="H395:H404">
    <cfRule type="expression" dxfId="3211" priority="261" stopIfTrue="1">
      <formula>MOD(ROW(),2)=0</formula>
    </cfRule>
    <cfRule type="expression" dxfId="3210" priority="262" stopIfTrue="1">
      <formula>MOD(ROW(),2)=1</formula>
    </cfRule>
  </conditionalFormatting>
  <conditionalFormatting sqref="H397:H404">
    <cfRule type="expression" dxfId="3209" priority="259" stopIfTrue="1">
      <formula>MOD(ROW(),2)=0</formula>
    </cfRule>
    <cfRule type="expression" dxfId="3208" priority="260" stopIfTrue="1">
      <formula>MOD(ROW(),2)=1</formula>
    </cfRule>
  </conditionalFormatting>
  <conditionalFormatting sqref="H402:H404">
    <cfRule type="expression" dxfId="3207" priority="257" stopIfTrue="1">
      <formula>MOD(ROW(),2)=0</formula>
    </cfRule>
    <cfRule type="expression" dxfId="3206" priority="258" stopIfTrue="1">
      <formula>MOD(ROW(),2)=1</formula>
    </cfRule>
  </conditionalFormatting>
  <conditionalFormatting sqref="H405:H409">
    <cfRule type="expression" dxfId="3205" priority="255" stopIfTrue="1">
      <formula>MOD(ROW(),2)=0</formula>
    </cfRule>
    <cfRule type="expression" dxfId="3204" priority="256" stopIfTrue="1">
      <formula>MOD(ROW(),2)=1</formula>
    </cfRule>
  </conditionalFormatting>
  <conditionalFormatting sqref="H410:H414">
    <cfRule type="expression" dxfId="3203" priority="253" stopIfTrue="1">
      <formula>MOD(ROW(),2)=0</formula>
    </cfRule>
    <cfRule type="expression" dxfId="3202" priority="254" stopIfTrue="1">
      <formula>MOD(ROW(),2)=1</formula>
    </cfRule>
  </conditionalFormatting>
  <conditionalFormatting sqref="H417">
    <cfRule type="expression" dxfId="3201" priority="251" stopIfTrue="1">
      <formula>MOD(ROW(),2)=0</formula>
    </cfRule>
    <cfRule type="expression" dxfId="3200" priority="252" stopIfTrue="1">
      <formula>MOD(ROW(),2)=1</formula>
    </cfRule>
  </conditionalFormatting>
  <conditionalFormatting sqref="H420 H422:H424">
    <cfRule type="expression" dxfId="3199" priority="249" stopIfTrue="1">
      <formula>MOD(ROW(),2)=0</formula>
    </cfRule>
    <cfRule type="expression" dxfId="3198" priority="250" stopIfTrue="1">
      <formula>MOD(ROW(),2)=1</formula>
    </cfRule>
  </conditionalFormatting>
  <conditionalFormatting sqref="H415:H417">
    <cfRule type="expression" dxfId="3197" priority="247" stopIfTrue="1">
      <formula>MOD(ROW(),2)=0</formula>
    </cfRule>
    <cfRule type="expression" dxfId="3196" priority="248" stopIfTrue="1">
      <formula>MOD(ROW(),2)=1</formula>
    </cfRule>
  </conditionalFormatting>
  <conditionalFormatting sqref="H415:H417">
    <cfRule type="expression" dxfId="3195" priority="245" stopIfTrue="1">
      <formula>MOD(ROW(),2)=0</formula>
    </cfRule>
    <cfRule type="expression" dxfId="3194" priority="246" stopIfTrue="1">
      <formula>MOD(ROW(),2)=1</formula>
    </cfRule>
  </conditionalFormatting>
  <conditionalFormatting sqref="H415:H416">
    <cfRule type="expression" dxfId="3193" priority="243" stopIfTrue="1">
      <formula>MOD(ROW(),2)=0</formula>
    </cfRule>
    <cfRule type="expression" dxfId="3192" priority="244" stopIfTrue="1">
      <formula>MOD(ROW(),2)=1</formula>
    </cfRule>
  </conditionalFormatting>
  <conditionalFormatting sqref="H419">
    <cfRule type="expression" dxfId="3191" priority="241" stopIfTrue="1">
      <formula>MOD(ROW(),2)=0</formula>
    </cfRule>
    <cfRule type="expression" dxfId="3190" priority="242" stopIfTrue="1">
      <formula>MOD(ROW(),2)=1</formula>
    </cfRule>
  </conditionalFormatting>
  <conditionalFormatting sqref="H418:H419">
    <cfRule type="expression" dxfId="3189" priority="239" stopIfTrue="1">
      <formula>MOD(ROW(),2)=0</formula>
    </cfRule>
    <cfRule type="expression" dxfId="3188" priority="240" stopIfTrue="1">
      <formula>MOD(ROW(),2)=1</formula>
    </cfRule>
  </conditionalFormatting>
  <conditionalFormatting sqref="H418:H419">
    <cfRule type="expression" dxfId="3187" priority="237" stopIfTrue="1">
      <formula>MOD(ROW(),2)=0</formula>
    </cfRule>
    <cfRule type="expression" dxfId="3186" priority="238" stopIfTrue="1">
      <formula>MOD(ROW(),2)=1</formula>
    </cfRule>
  </conditionalFormatting>
  <conditionalFormatting sqref="H418">
    <cfRule type="expression" dxfId="3185" priority="235" stopIfTrue="1">
      <formula>MOD(ROW(),2)=0</formula>
    </cfRule>
    <cfRule type="expression" dxfId="3184" priority="236" stopIfTrue="1">
      <formula>MOD(ROW(),2)=1</formula>
    </cfRule>
  </conditionalFormatting>
  <conditionalFormatting sqref="H421">
    <cfRule type="expression" dxfId="3183" priority="233" stopIfTrue="1">
      <formula>MOD(ROW(),2)=0</formula>
    </cfRule>
    <cfRule type="expression" dxfId="3182" priority="234" stopIfTrue="1">
      <formula>MOD(ROW(),2)=1</formula>
    </cfRule>
  </conditionalFormatting>
  <conditionalFormatting sqref="H421">
    <cfRule type="expression" dxfId="3181" priority="231" stopIfTrue="1">
      <formula>MOD(ROW(),2)=0</formula>
    </cfRule>
    <cfRule type="expression" dxfId="3180" priority="232" stopIfTrue="1">
      <formula>MOD(ROW(),2)=1</formula>
    </cfRule>
  </conditionalFormatting>
  <conditionalFormatting sqref="H421">
    <cfRule type="expression" dxfId="3179" priority="229" stopIfTrue="1">
      <formula>MOD(ROW(),2)=0</formula>
    </cfRule>
    <cfRule type="expression" dxfId="3178" priority="230" stopIfTrue="1">
      <formula>MOD(ROW(),2)=1</formula>
    </cfRule>
  </conditionalFormatting>
  <conditionalFormatting sqref="H425:H429">
    <cfRule type="expression" dxfId="3177" priority="227" stopIfTrue="1">
      <formula>MOD(ROW(),2)=0</formula>
    </cfRule>
    <cfRule type="expression" dxfId="3176" priority="228" stopIfTrue="1">
      <formula>MOD(ROW(),2)=1</formula>
    </cfRule>
  </conditionalFormatting>
  <conditionalFormatting sqref="H427:H429">
    <cfRule type="expression" dxfId="3175" priority="225" stopIfTrue="1">
      <formula>MOD(ROW(),2)=0</formula>
    </cfRule>
    <cfRule type="expression" dxfId="3174" priority="226" stopIfTrue="1">
      <formula>MOD(ROW(),2)=1</formula>
    </cfRule>
  </conditionalFormatting>
  <conditionalFormatting sqref="H431">
    <cfRule type="expression" dxfId="3173" priority="223" stopIfTrue="1">
      <formula>MOD(ROW(),2)=0</formula>
    </cfRule>
    <cfRule type="expression" dxfId="3172" priority="224" stopIfTrue="1">
      <formula>MOD(ROW(),2)=1</formula>
    </cfRule>
  </conditionalFormatting>
  <conditionalFormatting sqref="H430:H431">
    <cfRule type="expression" dxfId="3171" priority="221" stopIfTrue="1">
      <formula>MOD(ROW(),2)=0</formula>
    </cfRule>
    <cfRule type="expression" dxfId="3170" priority="222" stopIfTrue="1">
      <formula>MOD(ROW(),2)=1</formula>
    </cfRule>
  </conditionalFormatting>
  <conditionalFormatting sqref="H430:H431">
    <cfRule type="expression" dxfId="3169" priority="219" stopIfTrue="1">
      <formula>MOD(ROW(),2)=0</formula>
    </cfRule>
    <cfRule type="expression" dxfId="3168" priority="220" stopIfTrue="1">
      <formula>MOD(ROW(),2)=1</formula>
    </cfRule>
  </conditionalFormatting>
  <conditionalFormatting sqref="H430">
    <cfRule type="expression" dxfId="3167" priority="217" stopIfTrue="1">
      <formula>MOD(ROW(),2)=0</formula>
    </cfRule>
    <cfRule type="expression" dxfId="3166" priority="218" stopIfTrue="1">
      <formula>MOD(ROW(),2)=1</formula>
    </cfRule>
  </conditionalFormatting>
  <conditionalFormatting sqref="H433:H435 H440:H441">
    <cfRule type="expression" dxfId="3165" priority="215" stopIfTrue="1">
      <formula>MOD(ROW(),2)=0</formula>
    </cfRule>
    <cfRule type="expression" dxfId="3164" priority="216" stopIfTrue="1">
      <formula>MOD(ROW(),2)=1</formula>
    </cfRule>
  </conditionalFormatting>
  <conditionalFormatting sqref="H436:H438">
    <cfRule type="expression" dxfId="3163" priority="213" stopIfTrue="1">
      <formula>MOD(ROW(),2)=0</formula>
    </cfRule>
    <cfRule type="expression" dxfId="3162" priority="214" stopIfTrue="1">
      <formula>MOD(ROW(),2)=1</formula>
    </cfRule>
  </conditionalFormatting>
  <conditionalFormatting sqref="H432 H439">
    <cfRule type="expression" dxfId="3161" priority="211" stopIfTrue="1">
      <formula>MOD(ROW(),2)=0</formula>
    </cfRule>
    <cfRule type="expression" dxfId="3160" priority="212" stopIfTrue="1">
      <formula>MOD(ROW(),2)=1</formula>
    </cfRule>
  </conditionalFormatting>
  <conditionalFormatting sqref="H432 H439">
    <cfRule type="expression" dxfId="3159" priority="209" stopIfTrue="1">
      <formula>MOD(ROW(),2)=0</formula>
    </cfRule>
    <cfRule type="expression" dxfId="3158" priority="210" stopIfTrue="1">
      <formula>MOD(ROW(),2)=1</formula>
    </cfRule>
  </conditionalFormatting>
  <conditionalFormatting sqref="H432 H439">
    <cfRule type="expression" dxfId="3157" priority="207" stopIfTrue="1">
      <formula>MOD(ROW(),2)=0</formula>
    </cfRule>
    <cfRule type="expression" dxfId="3156" priority="208" stopIfTrue="1">
      <formula>MOD(ROW(),2)=1</formula>
    </cfRule>
  </conditionalFormatting>
  <conditionalFormatting sqref="H443:H445 H450:H451">
    <cfRule type="expression" dxfId="3155" priority="205" stopIfTrue="1">
      <formula>MOD(ROW(),2)=0</formula>
    </cfRule>
    <cfRule type="expression" dxfId="3154" priority="206" stopIfTrue="1">
      <formula>MOD(ROW(),2)=1</formula>
    </cfRule>
  </conditionalFormatting>
  <conditionalFormatting sqref="H446:H448">
    <cfRule type="expression" dxfId="3153" priority="203" stopIfTrue="1">
      <formula>MOD(ROW(),2)=0</formula>
    </cfRule>
    <cfRule type="expression" dxfId="3152" priority="204" stopIfTrue="1">
      <formula>MOD(ROW(),2)=1</formula>
    </cfRule>
  </conditionalFormatting>
  <conditionalFormatting sqref="H442 H449">
    <cfRule type="expression" dxfId="3151" priority="201" stopIfTrue="1">
      <formula>MOD(ROW(),2)=0</formula>
    </cfRule>
    <cfRule type="expression" dxfId="3150" priority="202" stopIfTrue="1">
      <formula>MOD(ROW(),2)=1</formula>
    </cfRule>
  </conditionalFormatting>
  <conditionalFormatting sqref="H442 H449">
    <cfRule type="expression" dxfId="3149" priority="199" stopIfTrue="1">
      <formula>MOD(ROW(),2)=0</formula>
    </cfRule>
    <cfRule type="expression" dxfId="3148" priority="200" stopIfTrue="1">
      <formula>MOD(ROW(),2)=1</formula>
    </cfRule>
  </conditionalFormatting>
  <conditionalFormatting sqref="H442 H449">
    <cfRule type="expression" dxfId="3147" priority="197" stopIfTrue="1">
      <formula>MOD(ROW(),2)=0</formula>
    </cfRule>
    <cfRule type="expression" dxfId="3146" priority="198" stopIfTrue="1">
      <formula>MOD(ROW(),2)=1</formula>
    </cfRule>
  </conditionalFormatting>
  <conditionalFormatting sqref="H452:H453 H455:H456">
    <cfRule type="expression" dxfId="3145" priority="195" stopIfTrue="1">
      <formula>MOD(ROW(),2)=0</formula>
    </cfRule>
    <cfRule type="expression" dxfId="3144" priority="196" stopIfTrue="1">
      <formula>MOD(ROW(),2)=1</formula>
    </cfRule>
  </conditionalFormatting>
  <conditionalFormatting sqref="H454 H457">
    <cfRule type="expression" dxfId="3143" priority="193" stopIfTrue="1">
      <formula>MOD(ROW(),2)=0</formula>
    </cfRule>
    <cfRule type="expression" dxfId="3142" priority="194" stopIfTrue="1">
      <formula>MOD(ROW(),2)=1</formula>
    </cfRule>
  </conditionalFormatting>
  <conditionalFormatting sqref="H458 H460:H461 H463">
    <cfRule type="expression" dxfId="3141" priority="191" stopIfTrue="1">
      <formula>MOD(ROW(),2)=0</formula>
    </cfRule>
    <cfRule type="expression" dxfId="3140" priority="192" stopIfTrue="1">
      <formula>MOD(ROW(),2)=1</formula>
    </cfRule>
  </conditionalFormatting>
  <conditionalFormatting sqref="H459 H462">
    <cfRule type="expression" dxfId="3139" priority="189" stopIfTrue="1">
      <formula>MOD(ROW(),2)=0</formula>
    </cfRule>
    <cfRule type="expression" dxfId="3138" priority="190" stopIfTrue="1">
      <formula>MOD(ROW(),2)=1</formula>
    </cfRule>
  </conditionalFormatting>
  <conditionalFormatting sqref="H465:H466 H468:H469">
    <cfRule type="expression" dxfId="3137" priority="187" stopIfTrue="1">
      <formula>MOD(ROW(),2)=0</formula>
    </cfRule>
    <cfRule type="expression" dxfId="3136" priority="188" stopIfTrue="1">
      <formula>MOD(ROW(),2)=1</formula>
    </cfRule>
  </conditionalFormatting>
  <conditionalFormatting sqref="H464 H467">
    <cfRule type="expression" dxfId="3135" priority="185" stopIfTrue="1">
      <formula>MOD(ROW(),2)=0</formula>
    </cfRule>
    <cfRule type="expression" dxfId="3134" priority="186" stopIfTrue="1">
      <formula>MOD(ROW(),2)=1</formula>
    </cfRule>
  </conditionalFormatting>
  <conditionalFormatting sqref="H470 H472:H473 H475">
    <cfRule type="expression" dxfId="3133" priority="183" stopIfTrue="1">
      <formula>MOD(ROW(),2)=0</formula>
    </cfRule>
    <cfRule type="expression" dxfId="3132" priority="184" stopIfTrue="1">
      <formula>MOD(ROW(),2)=1</formula>
    </cfRule>
  </conditionalFormatting>
  <conditionalFormatting sqref="H471 H474">
    <cfRule type="expression" dxfId="3131" priority="181" stopIfTrue="1">
      <formula>MOD(ROW(),2)=0</formula>
    </cfRule>
    <cfRule type="expression" dxfId="3130" priority="182" stopIfTrue="1">
      <formula>MOD(ROW(),2)=1</formula>
    </cfRule>
  </conditionalFormatting>
  <conditionalFormatting sqref="H477:H479 H484:H485">
    <cfRule type="expression" dxfId="3129" priority="179" stopIfTrue="1">
      <formula>MOD(ROW(),2)=0</formula>
    </cfRule>
    <cfRule type="expression" dxfId="3128" priority="180" stopIfTrue="1">
      <formula>MOD(ROW(),2)=1</formula>
    </cfRule>
  </conditionalFormatting>
  <conditionalFormatting sqref="H480:H482">
    <cfRule type="expression" dxfId="3127" priority="177" stopIfTrue="1">
      <formula>MOD(ROW(),2)=0</formula>
    </cfRule>
    <cfRule type="expression" dxfId="3126" priority="178" stopIfTrue="1">
      <formula>MOD(ROW(),2)=1</formula>
    </cfRule>
  </conditionalFormatting>
  <conditionalFormatting sqref="H476 H483">
    <cfRule type="expression" dxfId="3125" priority="175" stopIfTrue="1">
      <formula>MOD(ROW(),2)=0</formula>
    </cfRule>
    <cfRule type="expression" dxfId="3124" priority="176" stopIfTrue="1">
      <formula>MOD(ROW(),2)=1</formula>
    </cfRule>
  </conditionalFormatting>
  <conditionalFormatting sqref="H476 H483">
    <cfRule type="expression" dxfId="3123" priority="173" stopIfTrue="1">
      <formula>MOD(ROW(),2)=0</formula>
    </cfRule>
    <cfRule type="expression" dxfId="3122" priority="174" stopIfTrue="1">
      <formula>MOD(ROW(),2)=1</formula>
    </cfRule>
  </conditionalFormatting>
  <conditionalFormatting sqref="H476 H483">
    <cfRule type="expression" dxfId="3121" priority="171" stopIfTrue="1">
      <formula>MOD(ROW(),2)=0</formula>
    </cfRule>
    <cfRule type="expression" dxfId="3120" priority="172" stopIfTrue="1">
      <formula>MOD(ROW(),2)=1</formula>
    </cfRule>
  </conditionalFormatting>
  <conditionalFormatting sqref="H488:H490 H495">
    <cfRule type="expression" dxfId="3119" priority="169" stopIfTrue="1">
      <formula>MOD(ROW(),2)=0</formula>
    </cfRule>
    <cfRule type="expression" dxfId="3118" priority="170" stopIfTrue="1">
      <formula>MOD(ROW(),2)=1</formula>
    </cfRule>
  </conditionalFormatting>
  <conditionalFormatting sqref="H486 H491:H493">
    <cfRule type="expression" dxfId="3117" priority="167" stopIfTrue="1">
      <formula>MOD(ROW(),2)=0</formula>
    </cfRule>
    <cfRule type="expression" dxfId="3116" priority="168" stopIfTrue="1">
      <formula>MOD(ROW(),2)=1</formula>
    </cfRule>
  </conditionalFormatting>
  <conditionalFormatting sqref="H487 H494">
    <cfRule type="expression" dxfId="3115" priority="165" stopIfTrue="1">
      <formula>MOD(ROW(),2)=0</formula>
    </cfRule>
    <cfRule type="expression" dxfId="3114" priority="166" stopIfTrue="1">
      <formula>MOD(ROW(),2)=1</formula>
    </cfRule>
  </conditionalFormatting>
  <conditionalFormatting sqref="H487 H494">
    <cfRule type="expression" dxfId="3113" priority="163" stopIfTrue="1">
      <formula>MOD(ROW(),2)=0</formula>
    </cfRule>
    <cfRule type="expression" dxfId="3112" priority="164" stopIfTrue="1">
      <formula>MOD(ROW(),2)=1</formula>
    </cfRule>
  </conditionalFormatting>
  <conditionalFormatting sqref="H487 H494">
    <cfRule type="expression" dxfId="3111" priority="161" stopIfTrue="1">
      <formula>MOD(ROW(),2)=0</formula>
    </cfRule>
    <cfRule type="expression" dxfId="3110" priority="162" stopIfTrue="1">
      <formula>MOD(ROW(),2)=1</formula>
    </cfRule>
  </conditionalFormatting>
  <conditionalFormatting sqref="H496:H497 H499:H500 H502:H503">
    <cfRule type="expression" dxfId="3109" priority="159" stopIfTrue="1">
      <formula>MOD(ROW(),2)=0</formula>
    </cfRule>
    <cfRule type="expression" dxfId="3108" priority="160" stopIfTrue="1">
      <formula>MOD(ROW(),2)=1</formula>
    </cfRule>
  </conditionalFormatting>
  <conditionalFormatting sqref="H498 H501">
    <cfRule type="expression" dxfId="3107" priority="157" stopIfTrue="1">
      <formula>MOD(ROW(),2)=0</formula>
    </cfRule>
    <cfRule type="expression" dxfId="3106" priority="158" stopIfTrue="1">
      <formula>MOD(ROW(),2)=1</formula>
    </cfRule>
  </conditionalFormatting>
  <conditionalFormatting sqref="H504 H506:H507 H509:H510">
    <cfRule type="expression" dxfId="3105" priority="155" stopIfTrue="1">
      <formula>MOD(ROW(),2)=0</formula>
    </cfRule>
    <cfRule type="expression" dxfId="3104" priority="156" stopIfTrue="1">
      <formula>MOD(ROW(),2)=1</formula>
    </cfRule>
  </conditionalFormatting>
  <conditionalFormatting sqref="H505 H508 H511">
    <cfRule type="expression" dxfId="3103" priority="153" stopIfTrue="1">
      <formula>MOD(ROW(),2)=0</formula>
    </cfRule>
    <cfRule type="expression" dxfId="3102" priority="154" stopIfTrue="1">
      <formula>MOD(ROW(),2)=1</formula>
    </cfRule>
  </conditionalFormatting>
  <conditionalFormatting sqref="H512:H514">
    <cfRule type="expression" dxfId="3101" priority="151" stopIfTrue="1">
      <formula>MOD(ROW(),2)=0</formula>
    </cfRule>
    <cfRule type="expression" dxfId="3100" priority="152" stopIfTrue="1">
      <formula>MOD(ROW(),2)=1</formula>
    </cfRule>
  </conditionalFormatting>
  <conditionalFormatting sqref="H515 H517 H519">
    <cfRule type="expression" dxfId="3099" priority="149" stopIfTrue="1">
      <formula>MOD(ROW(),2)=0</formula>
    </cfRule>
    <cfRule type="expression" dxfId="3098" priority="150" stopIfTrue="1">
      <formula>MOD(ROW(),2)=1</formula>
    </cfRule>
  </conditionalFormatting>
  <conditionalFormatting sqref="H516 H518 H520">
    <cfRule type="expression" dxfId="3097" priority="147" stopIfTrue="1">
      <formula>MOD(ROW(),2)=0</formula>
    </cfRule>
    <cfRule type="expression" dxfId="3096" priority="148" stopIfTrue="1">
      <formula>MOD(ROW(),2)=1</formula>
    </cfRule>
  </conditionalFormatting>
  <conditionalFormatting sqref="H523 H526 H528 H530">
    <cfRule type="expression" dxfId="3095" priority="145" stopIfTrue="1">
      <formula>MOD(ROW(),2)=0</formula>
    </cfRule>
    <cfRule type="expression" dxfId="3094" priority="146" stopIfTrue="1">
      <formula>MOD(ROW(),2)=1</formula>
    </cfRule>
  </conditionalFormatting>
  <conditionalFormatting sqref="H521:H522 H524:H525 H527 H529">
    <cfRule type="expression" dxfId="3093" priority="143" stopIfTrue="1">
      <formula>MOD(ROW(),2)=0</formula>
    </cfRule>
    <cfRule type="expression" dxfId="3092" priority="144" stopIfTrue="1">
      <formula>MOD(ROW(),2)=1</formula>
    </cfRule>
  </conditionalFormatting>
  <conditionalFormatting sqref="H531 H533 H535 H537 H539">
    <cfRule type="expression" dxfId="3091" priority="141" stopIfTrue="1">
      <formula>MOD(ROW(),2)=0</formula>
    </cfRule>
    <cfRule type="expression" dxfId="3090" priority="142" stopIfTrue="1">
      <formula>MOD(ROW(),2)=1</formula>
    </cfRule>
  </conditionalFormatting>
  <conditionalFormatting sqref="H532 H534 H536 H538 H540">
    <cfRule type="expression" dxfId="3089" priority="139" stopIfTrue="1">
      <formula>MOD(ROW(),2)=0</formula>
    </cfRule>
    <cfRule type="expression" dxfId="3088" priority="140" stopIfTrue="1">
      <formula>MOD(ROW(),2)=1</formula>
    </cfRule>
  </conditionalFormatting>
  <conditionalFormatting sqref="H542 H544 H546 H548">
    <cfRule type="expression" dxfId="3087" priority="137" stopIfTrue="1">
      <formula>MOD(ROW(),2)=0</formula>
    </cfRule>
    <cfRule type="expression" dxfId="3086" priority="138" stopIfTrue="1">
      <formula>MOD(ROW(),2)=1</formula>
    </cfRule>
  </conditionalFormatting>
  <conditionalFormatting sqref="H541 H543 H545 H547">
    <cfRule type="expression" dxfId="3085" priority="135" stopIfTrue="1">
      <formula>MOD(ROW(),2)=0</formula>
    </cfRule>
    <cfRule type="expression" dxfId="3084" priority="136" stopIfTrue="1">
      <formula>MOD(ROW(),2)=1</formula>
    </cfRule>
  </conditionalFormatting>
  <conditionalFormatting sqref="H549 H551">
    <cfRule type="expression" dxfId="3083" priority="133" stopIfTrue="1">
      <formula>MOD(ROW(),2)=0</formula>
    </cfRule>
    <cfRule type="expression" dxfId="3082" priority="134" stopIfTrue="1">
      <formula>MOD(ROW(),2)=1</formula>
    </cfRule>
  </conditionalFormatting>
  <conditionalFormatting sqref="H550 H552">
    <cfRule type="expression" dxfId="3081" priority="131" stopIfTrue="1">
      <formula>MOD(ROW(),2)=0</formula>
    </cfRule>
    <cfRule type="expression" dxfId="3080" priority="132" stopIfTrue="1">
      <formula>MOD(ROW(),2)=1</formula>
    </cfRule>
  </conditionalFormatting>
  <conditionalFormatting sqref="H553 H555 H557 H559 H561">
    <cfRule type="expression" dxfId="3079" priority="129" stopIfTrue="1">
      <formula>MOD(ROW(),2)=0</formula>
    </cfRule>
    <cfRule type="expression" dxfId="3078" priority="130" stopIfTrue="1">
      <formula>MOD(ROW(),2)=1</formula>
    </cfRule>
  </conditionalFormatting>
  <conditionalFormatting sqref="H554 H556 H558 H560 H562">
    <cfRule type="expression" dxfId="3077" priority="127" stopIfTrue="1">
      <formula>MOD(ROW(),2)=0</formula>
    </cfRule>
    <cfRule type="expression" dxfId="3076" priority="128" stopIfTrue="1">
      <formula>MOD(ROW(),2)=1</formula>
    </cfRule>
  </conditionalFormatting>
  <conditionalFormatting sqref="H563 H565 H567:H569">
    <cfRule type="expression" dxfId="3075" priority="125" stopIfTrue="1">
      <formula>MOD(ROW(),2)=0</formula>
    </cfRule>
    <cfRule type="expression" dxfId="3074" priority="126" stopIfTrue="1">
      <formula>MOD(ROW(),2)=1</formula>
    </cfRule>
  </conditionalFormatting>
  <conditionalFormatting sqref="H564 H566 H570">
    <cfRule type="expression" dxfId="3073" priority="123" stopIfTrue="1">
      <formula>MOD(ROW(),2)=0</formula>
    </cfRule>
    <cfRule type="expression" dxfId="3072" priority="124" stopIfTrue="1">
      <formula>MOD(ROW(),2)=1</formula>
    </cfRule>
  </conditionalFormatting>
  <conditionalFormatting sqref="H572 H574">
    <cfRule type="expression" dxfId="3071" priority="121" stopIfTrue="1">
      <formula>MOD(ROW(),2)=0</formula>
    </cfRule>
    <cfRule type="expression" dxfId="3070" priority="122" stopIfTrue="1">
      <formula>MOD(ROW(),2)=1</formula>
    </cfRule>
  </conditionalFormatting>
  <conditionalFormatting sqref="H571 H573">
    <cfRule type="expression" dxfId="3069" priority="119" stopIfTrue="1">
      <formula>MOD(ROW(),2)=0</formula>
    </cfRule>
    <cfRule type="expression" dxfId="3068" priority="120" stopIfTrue="1">
      <formula>MOD(ROW(),2)=1</formula>
    </cfRule>
  </conditionalFormatting>
  <conditionalFormatting sqref="H576">
    <cfRule type="expression" dxfId="3067" priority="117" stopIfTrue="1">
      <formula>MOD(ROW(),2)=0</formula>
    </cfRule>
    <cfRule type="expression" dxfId="3066" priority="118" stopIfTrue="1">
      <formula>MOD(ROW(),2)=1</formula>
    </cfRule>
  </conditionalFormatting>
  <conditionalFormatting sqref="H577">
    <cfRule type="expression" dxfId="3065" priority="115" stopIfTrue="1">
      <formula>MOD(ROW(),2)=0</formula>
    </cfRule>
    <cfRule type="expression" dxfId="3064" priority="116" stopIfTrue="1">
      <formula>MOD(ROW(),2)=1</formula>
    </cfRule>
  </conditionalFormatting>
  <conditionalFormatting sqref="H578 H580 H582">
    <cfRule type="expression" dxfId="3063" priority="113" stopIfTrue="1">
      <formula>MOD(ROW(),2)=0</formula>
    </cfRule>
    <cfRule type="expression" dxfId="3062" priority="114" stopIfTrue="1">
      <formula>MOD(ROW(),2)=1</formula>
    </cfRule>
  </conditionalFormatting>
  <conditionalFormatting sqref="H579 H581 H583">
    <cfRule type="expression" dxfId="3061" priority="111" stopIfTrue="1">
      <formula>MOD(ROW(),2)=0</formula>
    </cfRule>
    <cfRule type="expression" dxfId="3060" priority="112" stopIfTrue="1">
      <formula>MOD(ROW(),2)=1</formula>
    </cfRule>
  </conditionalFormatting>
  <conditionalFormatting sqref="H584 H586">
    <cfRule type="expression" dxfId="3059" priority="109" stopIfTrue="1">
      <formula>MOD(ROW(),2)=0</formula>
    </cfRule>
    <cfRule type="expression" dxfId="3058" priority="110" stopIfTrue="1">
      <formula>MOD(ROW(),2)=1</formula>
    </cfRule>
  </conditionalFormatting>
  <conditionalFormatting sqref="H585">
    <cfRule type="expression" dxfId="3057" priority="107" stopIfTrue="1">
      <formula>MOD(ROW(),2)=0</formula>
    </cfRule>
    <cfRule type="expression" dxfId="3056" priority="108" stopIfTrue="1">
      <formula>MOD(ROW(),2)=1</formula>
    </cfRule>
  </conditionalFormatting>
  <conditionalFormatting sqref="H553 H555 H557 H559 H561">
    <cfRule type="expression" dxfId="3055" priority="105" stopIfTrue="1">
      <formula>MOD(ROW(),2)=0</formula>
    </cfRule>
    <cfRule type="expression" dxfId="3054" priority="106" stopIfTrue="1">
      <formula>MOD(ROW(),2)=1</formula>
    </cfRule>
  </conditionalFormatting>
  <conditionalFormatting sqref="H554 H556 H558 H560 H562">
    <cfRule type="expression" dxfId="3053" priority="103" stopIfTrue="1">
      <formula>MOD(ROW(),2)=0</formula>
    </cfRule>
    <cfRule type="expression" dxfId="3052" priority="104" stopIfTrue="1">
      <formula>MOD(ROW(),2)=1</formula>
    </cfRule>
  </conditionalFormatting>
  <conditionalFormatting sqref="H563 H565 H567:H569">
    <cfRule type="expression" dxfId="3051" priority="101" stopIfTrue="1">
      <formula>MOD(ROW(),2)=0</formula>
    </cfRule>
    <cfRule type="expression" dxfId="3050" priority="102" stopIfTrue="1">
      <formula>MOD(ROW(),2)=1</formula>
    </cfRule>
  </conditionalFormatting>
  <conditionalFormatting sqref="H564 H566 H570">
    <cfRule type="expression" dxfId="3049" priority="99" stopIfTrue="1">
      <formula>MOD(ROW(),2)=0</formula>
    </cfRule>
    <cfRule type="expression" dxfId="3048" priority="100" stopIfTrue="1">
      <formula>MOD(ROW(),2)=1</formula>
    </cfRule>
  </conditionalFormatting>
  <conditionalFormatting sqref="H572 H574">
    <cfRule type="expression" dxfId="3047" priority="97" stopIfTrue="1">
      <formula>MOD(ROW(),2)=0</formula>
    </cfRule>
    <cfRule type="expression" dxfId="3046" priority="98" stopIfTrue="1">
      <formula>MOD(ROW(),2)=1</formula>
    </cfRule>
  </conditionalFormatting>
  <conditionalFormatting sqref="H571 H573">
    <cfRule type="expression" dxfId="3045" priority="95" stopIfTrue="1">
      <formula>MOD(ROW(),2)=0</formula>
    </cfRule>
    <cfRule type="expression" dxfId="3044" priority="96" stopIfTrue="1">
      <formula>MOD(ROW(),2)=1</formula>
    </cfRule>
  </conditionalFormatting>
  <conditionalFormatting sqref="H576">
    <cfRule type="expression" dxfId="3043" priority="93" stopIfTrue="1">
      <formula>MOD(ROW(),2)=0</formula>
    </cfRule>
    <cfRule type="expression" dxfId="3042" priority="94" stopIfTrue="1">
      <formula>MOD(ROW(),2)=1</formula>
    </cfRule>
  </conditionalFormatting>
  <conditionalFormatting sqref="H577">
    <cfRule type="expression" dxfId="3041" priority="91" stopIfTrue="1">
      <formula>MOD(ROW(),2)=0</formula>
    </cfRule>
    <cfRule type="expression" dxfId="3040" priority="92" stopIfTrue="1">
      <formula>MOD(ROW(),2)=1</formula>
    </cfRule>
  </conditionalFormatting>
  <conditionalFormatting sqref="H578 H580 H582">
    <cfRule type="expression" dxfId="3039" priority="89" stopIfTrue="1">
      <formula>MOD(ROW(),2)=0</formula>
    </cfRule>
    <cfRule type="expression" dxfId="3038" priority="90" stopIfTrue="1">
      <formula>MOD(ROW(),2)=1</formula>
    </cfRule>
  </conditionalFormatting>
  <conditionalFormatting sqref="H579 H581 H583">
    <cfRule type="expression" dxfId="3037" priority="87" stopIfTrue="1">
      <formula>MOD(ROW(),2)=0</formula>
    </cfRule>
    <cfRule type="expression" dxfId="3036" priority="88" stopIfTrue="1">
      <formula>MOD(ROW(),2)=1</formula>
    </cfRule>
  </conditionalFormatting>
  <conditionalFormatting sqref="H584 H586">
    <cfRule type="expression" dxfId="3035" priority="85" stopIfTrue="1">
      <formula>MOD(ROW(),2)=0</formula>
    </cfRule>
    <cfRule type="expression" dxfId="3034" priority="86" stopIfTrue="1">
      <formula>MOD(ROW(),2)=1</formula>
    </cfRule>
  </conditionalFormatting>
  <conditionalFormatting sqref="H585">
    <cfRule type="expression" dxfId="3033" priority="83" stopIfTrue="1">
      <formula>MOD(ROW(),2)=0</formula>
    </cfRule>
    <cfRule type="expression" dxfId="3032" priority="84" stopIfTrue="1">
      <formula>MOD(ROW(),2)=1</formula>
    </cfRule>
  </conditionalFormatting>
  <conditionalFormatting sqref="H589 H591 H593 H595">
    <cfRule type="expression" dxfId="3031" priority="81" stopIfTrue="1">
      <formula>MOD(ROW(),2)=0</formula>
    </cfRule>
    <cfRule type="expression" dxfId="3030" priority="82" stopIfTrue="1">
      <formula>MOD(ROW(),2)=1</formula>
    </cfRule>
  </conditionalFormatting>
  <conditionalFormatting sqref="H588 H590 H592 H594 H596">
    <cfRule type="expression" dxfId="3029" priority="79" stopIfTrue="1">
      <formula>MOD(ROW(),2)=0</formula>
    </cfRule>
    <cfRule type="expression" dxfId="3028" priority="80" stopIfTrue="1">
      <formula>MOD(ROW(),2)=1</formula>
    </cfRule>
  </conditionalFormatting>
  <conditionalFormatting sqref="H587">
    <cfRule type="expression" dxfId="3027" priority="77" stopIfTrue="1">
      <formula>MOD(ROW(),2)=0</formula>
    </cfRule>
    <cfRule type="expression" dxfId="3026" priority="78" stopIfTrue="1">
      <formula>MOD(ROW(),2)=1</formula>
    </cfRule>
  </conditionalFormatting>
  <conditionalFormatting sqref="H597 H599 H601 H603 H605 H607 H609 H611 H613 H615">
    <cfRule type="expression" dxfId="3025" priority="75" stopIfTrue="1">
      <formula>MOD(ROW(),2)=0</formula>
    </cfRule>
    <cfRule type="expression" dxfId="3024" priority="76" stopIfTrue="1">
      <formula>MOD(ROW(),2)=1</formula>
    </cfRule>
  </conditionalFormatting>
  <conditionalFormatting sqref="H598 H600 H602 H604 H606 H608 H610 H612 H614 H616">
    <cfRule type="expression" dxfId="3023" priority="73" stopIfTrue="1">
      <formula>MOD(ROW(),2)=0</formula>
    </cfRule>
    <cfRule type="expression" dxfId="3022" priority="74" stopIfTrue="1">
      <formula>MOD(ROW(),2)=1</formula>
    </cfRule>
  </conditionalFormatting>
  <conditionalFormatting sqref="H617 H619 H621 H623 H625 H627 H629 H631 H633 H635 H637 H639 H641 H643 H645 H647">
    <cfRule type="expression" dxfId="3021" priority="71" stopIfTrue="1">
      <formula>MOD(ROW(),2)=0</formula>
    </cfRule>
    <cfRule type="expression" dxfId="3020" priority="72" stopIfTrue="1">
      <formula>MOD(ROW(),2)=1</formula>
    </cfRule>
  </conditionalFormatting>
  <conditionalFormatting sqref="H618 H620 H622 H624 H626 H628 H630 H632 H634 H636 H638 H640 H642 H644 H646">
    <cfRule type="expression" dxfId="3019" priority="69" stopIfTrue="1">
      <formula>MOD(ROW(),2)=0</formula>
    </cfRule>
    <cfRule type="expression" dxfId="3018" priority="70" stopIfTrue="1">
      <formula>MOD(ROW(),2)=1</formula>
    </cfRule>
  </conditionalFormatting>
  <conditionalFormatting sqref="H649 H651 H653 H655 H657 H659 H661 H663 H665 H667">
    <cfRule type="expression" dxfId="3017" priority="67" stopIfTrue="1">
      <formula>MOD(ROW(),2)=0</formula>
    </cfRule>
    <cfRule type="expression" dxfId="3016" priority="68" stopIfTrue="1">
      <formula>MOD(ROW(),2)=1</formula>
    </cfRule>
  </conditionalFormatting>
  <conditionalFormatting sqref="H648 H650 H652 H654 H656 H658 H660 H662 H664 H666 H668">
    <cfRule type="expression" dxfId="3015" priority="65" stopIfTrue="1">
      <formula>MOD(ROW(),2)=0</formula>
    </cfRule>
    <cfRule type="expression" dxfId="3014" priority="66" stopIfTrue="1">
      <formula>MOD(ROW(),2)=1</formula>
    </cfRule>
  </conditionalFormatting>
  <conditionalFormatting sqref="H669 H671 H673 H675 H677 H679 H681 H683 H685 H687 H689 H691 H693 H695 H697 H699 H701 H703 H705">
    <cfRule type="expression" dxfId="3013" priority="63" stopIfTrue="1">
      <formula>MOD(ROW(),2)=0</formula>
    </cfRule>
    <cfRule type="expression" dxfId="3012" priority="64" stopIfTrue="1">
      <formula>MOD(ROW(),2)=1</formula>
    </cfRule>
  </conditionalFormatting>
  <conditionalFormatting sqref="H670 H672 H674 H676 H678 H680 H682 H684 H686 H688 H690 H692 H694 H696 H698 H700 H702 H704">
    <cfRule type="expression" dxfId="3011" priority="61" stopIfTrue="1">
      <formula>MOD(ROW(),2)=0</formula>
    </cfRule>
    <cfRule type="expression" dxfId="3010" priority="62" stopIfTrue="1">
      <formula>MOD(ROW(),2)=1</formula>
    </cfRule>
  </conditionalFormatting>
  <conditionalFormatting sqref="H707 H709 H711 H713 H715">
    <cfRule type="expression" dxfId="3009" priority="59" stopIfTrue="1">
      <formula>MOD(ROW(),2)=0</formula>
    </cfRule>
    <cfRule type="expression" dxfId="3008" priority="60" stopIfTrue="1">
      <formula>MOD(ROW(),2)=1</formula>
    </cfRule>
  </conditionalFormatting>
  <conditionalFormatting sqref="H706 H708 H710 H712 H714 H716">
    <cfRule type="expression" dxfId="3007" priority="57" stopIfTrue="1">
      <formula>MOD(ROW(),2)=0</formula>
    </cfRule>
    <cfRule type="expression" dxfId="3006" priority="58" stopIfTrue="1">
      <formula>MOD(ROW(),2)=1</formula>
    </cfRule>
  </conditionalFormatting>
  <conditionalFormatting sqref="H718 H720 H722 H724 H726 H728 H730">
    <cfRule type="expression" dxfId="3005" priority="55" stopIfTrue="1">
      <formula>MOD(ROW(),2)=0</formula>
    </cfRule>
    <cfRule type="expression" dxfId="3004" priority="56" stopIfTrue="1">
      <formula>MOD(ROW(),2)=1</formula>
    </cfRule>
  </conditionalFormatting>
  <conditionalFormatting sqref="H717 H719 H721 H723 H725 H727 H729 H731">
    <cfRule type="expression" dxfId="3003" priority="53" stopIfTrue="1">
      <formula>MOD(ROW(),2)=0</formula>
    </cfRule>
    <cfRule type="expression" dxfId="3002" priority="54" stopIfTrue="1">
      <formula>MOD(ROW(),2)=1</formula>
    </cfRule>
  </conditionalFormatting>
  <conditionalFormatting sqref="H732:H736">
    <cfRule type="expression" dxfId="3001" priority="51" stopIfTrue="1">
      <formula>MOD(ROW(),2)=0</formula>
    </cfRule>
    <cfRule type="expression" dxfId="3000" priority="52" stopIfTrue="1">
      <formula>MOD(ROW(),2)=1</formula>
    </cfRule>
  </conditionalFormatting>
  <conditionalFormatting sqref="H737:H746">
    <cfRule type="expression" dxfId="2999" priority="49" stopIfTrue="1">
      <formula>MOD(ROW(),2)=0</formula>
    </cfRule>
    <cfRule type="expression" dxfId="2998" priority="50" stopIfTrue="1">
      <formula>MOD(ROW(),2)=1</formula>
    </cfRule>
  </conditionalFormatting>
  <conditionalFormatting sqref="H747:H756">
    <cfRule type="expression" dxfId="2997" priority="47" stopIfTrue="1">
      <formula>MOD(ROW(),2)=0</formula>
    </cfRule>
    <cfRule type="expression" dxfId="2996" priority="48" stopIfTrue="1">
      <formula>MOD(ROW(),2)=1</formula>
    </cfRule>
  </conditionalFormatting>
  <conditionalFormatting sqref="H757:H776">
    <cfRule type="expression" dxfId="2995" priority="45" stopIfTrue="1">
      <formula>MOD(ROW(),2)=0</formula>
    </cfRule>
    <cfRule type="expression" dxfId="2994" priority="46" stopIfTrue="1">
      <formula>MOD(ROW(),2)=1</formula>
    </cfRule>
  </conditionalFormatting>
  <conditionalFormatting sqref="H777:H791">
    <cfRule type="expression" dxfId="2993" priority="43" stopIfTrue="1">
      <formula>MOD(ROW(),2)=0</formula>
    </cfRule>
    <cfRule type="expression" dxfId="2992" priority="44" stopIfTrue="1">
      <formula>MOD(ROW(),2)=1</formula>
    </cfRule>
  </conditionalFormatting>
  <conditionalFormatting sqref="H792:H807">
    <cfRule type="expression" dxfId="2991" priority="41" stopIfTrue="1">
      <formula>MOD(ROW(),2)=0</formula>
    </cfRule>
    <cfRule type="expression" dxfId="2990" priority="42" stopIfTrue="1">
      <formula>MOD(ROW(),2)=1</formula>
    </cfRule>
  </conditionalFormatting>
  <conditionalFormatting sqref="H808:H813">
    <cfRule type="expression" dxfId="2989" priority="39" stopIfTrue="1">
      <formula>MOD(ROW(),2)=0</formula>
    </cfRule>
    <cfRule type="expression" dxfId="2988" priority="40" stopIfTrue="1">
      <formula>MOD(ROW(),2)=1</formula>
    </cfRule>
  </conditionalFormatting>
  <conditionalFormatting sqref="I66:I67 I134:I135 I167:I168 I173:I174 I212:I213 I522:I523 I540:I541 I569:I570 I3:I4 I113:I114 I298:I299 I18:I19 I22:I23 I36:I37 I43:I44 I156 I153:I154 I145:I147 I226:I229 I197:I206 I188:I189 I579:I586 I575 I525:I526 I515:I516 I430:I431 I161 I215:I216">
    <cfRule type="expression" dxfId="2987" priority="37" stopIfTrue="1">
      <formula>MOD(ROW(),2)=0</formula>
    </cfRule>
    <cfRule type="expression" dxfId="2986" priority="38" stopIfTrue="1">
      <formula>MOD(ROW(),2)=1</formula>
    </cfRule>
  </conditionalFormatting>
  <conditionalFormatting sqref="I2 I5 I9 I13 I20:I21 I24 I28 I31 I35 I38 I42 I45 I49 I53 I57 I61 I65 I68 I72 I76 I79 I83 I87 I91 I95 I101 I105 I112 I115 I122 I129 I133 I136 I140 I144 I148 I152 I155 I157 I162 I166 I172 I175 I179 I183 I187 I190 I193 I207 I211 I214 I217 I221 I225 I230 I234 I238 I242 I246 I250 I254 I258 I262 I266 I270 I274 I278 I282 I286 I290 I294 I297 I300 I310 I314 I318 I322 I326 I330 I334 I338 I342 I349 I353 I357 I361 I365 I369 I373 I377 I381 I384 I388 I391 I395 I399 I403 I407 I411 I415 I419 I423 I427 I432 I436 I440 I444 I448 I452 I456 I460 I464 I468 I471 I475 I479 I483 I487 I491 I495 I499 I503 I507 I511 I514 I517 I521 I524 I527 I531 I535 I539 I542 I546 I549 I553 I557 I561 I565 I568 I571 I576 I578">
    <cfRule type="expression" dxfId="2985" priority="35" stopIfTrue="1">
      <formula>MOD(ROW(),2)=0</formula>
    </cfRule>
    <cfRule type="expression" dxfId="2984" priority="36" stopIfTrue="1">
      <formula>MOD(ROW(),2)=1</formula>
    </cfRule>
  </conditionalFormatting>
  <conditionalFormatting sqref="I6:I8 I10:I12 I14:I17 I25:I27 I29:I30 I32:I34 I39:I41 I46:I48 I50:I52 I54:I56 I58:I60 I62:I64 I69:I71 I73:I75 I77:I78 I80:I82 I84:I86 I88:I90 I92:I94 I96:I100 I102:I104 I106:I111 I116:I121 I123:I128 I130:I132 I137:I139 I141:I143 I149:I151 I158:I160 I163:I165 I169:I171 I176:I178 I180:I182 I184:I186 I191:I192 I194:I196 I208:I210 I218:I220 I222:I224 I231:I233 I235:I237 I239:I241 I243:I245 I247:I249 I251:I253 I255:I257 I259:I261 I263:I265 I267:I269 I271:I273 I275:I277 I279:I281 I283:I285 I287:I289 I291:I293 I295:I296 I301:I309 I311:I313 I315:I317 I319:I321 I323:I325 I327:I329 I331:I333 I335:I337 I339:I341 I343:I348 I350:I352 I354:I356 I358:I360 I362:I364 I366:I368 I370:I372 I374:I376 I378:I380 I382:I383 I385:I387 I389:I390 I392:I394 I396:I398 I400:I402 I404:I406 I408:I410 I412:I414 I416:I418 I420:I422 I424:I426 I428:I429 I433:I435 I437:I439 I441:I443 I445:I447 I449:I451 I453:I455 I457:I459 I461:I463 I465:I467 I469:I470 I472:I474 I476:I478 I480:I482 I484:I486 I488:I490 I492:I494 I496:I498 I500:I502 I504:I506 I508:I510 I512:I513 I518:I520 I528:I530 I532:I534 I536:I538 I543:I545 I547:I548 I550:I552 I554:I556 I558:I560 I562:I564 I566:I567 I572:I574 I577">
    <cfRule type="expression" dxfId="2983" priority="33" stopIfTrue="1">
      <formula>MOD(ROW(),2)=0</formula>
    </cfRule>
    <cfRule type="expression" dxfId="2982" priority="34" stopIfTrue="1">
      <formula>MOD(ROW(),2)=1</formula>
    </cfRule>
  </conditionalFormatting>
  <conditionalFormatting sqref="I7 I11 I16 I18 I22 I26 I30 I33 I40 I47 I51 I55 I59 I63 I66 I70 I74 I78 I81 I85 I89 I93 I97 I100 I103 I107 I110 I113 I117 I120 I124 I127 I131 I138 I142 I146 I150 I153 I159 I164 I167 I170 I173 I177 I181 I185 I192 I195 I199 I202 I205 I209 I215 I219 I223 I227 I232 I236 I240 I244 I248 I252 I256 I260 I264 I268 I272 I276 I280 I284 I288 I292 I296 I298 I302 I305 I308 I312 I316 I320 I324 I328 I332 I336 I340 I344 I347 I351 I355 I359 I363 I367 I371 I375 I379 I383 I386 I390 I393 I397 I401 I405 I409 I413 I417 I421 I425 I429:I430 I434 I438 I442 I446 I450 I454 I458 I462 I466 I470 I473 I477 I481 I485 I489 I493 I497 I501 I505 I509 I513 I515 I519 I522 I525 I529 I533 I537 I544 I548 I551 I555 I559 I563 I567 I569 I573 I580 I582 I585">
    <cfRule type="expression" dxfId="2981" priority="31" stopIfTrue="1">
      <formula>MOD(ROW(),2)=0</formula>
    </cfRule>
    <cfRule type="expression" dxfId="2980" priority="32" stopIfTrue="1">
      <formula>MOD(ROW(),2)=1</formula>
    </cfRule>
  </conditionalFormatting>
  <conditionalFormatting sqref="I588:I596">
    <cfRule type="expression" dxfId="2979" priority="29" stopIfTrue="1">
      <formula>MOD(ROW(),2)=0</formula>
    </cfRule>
    <cfRule type="expression" dxfId="2978" priority="30" stopIfTrue="1">
      <formula>MOD(ROW(),2)=1</formula>
    </cfRule>
  </conditionalFormatting>
  <conditionalFormatting sqref="I587">
    <cfRule type="expression" dxfId="2977" priority="27" stopIfTrue="1">
      <formula>MOD(ROW(),2)=0</formula>
    </cfRule>
    <cfRule type="expression" dxfId="2976" priority="28" stopIfTrue="1">
      <formula>MOD(ROW(),2)=1</formula>
    </cfRule>
  </conditionalFormatting>
  <conditionalFormatting sqref="I597:I616">
    <cfRule type="expression" dxfId="2975" priority="25" stopIfTrue="1">
      <formula>MOD(ROW(),2)=0</formula>
    </cfRule>
    <cfRule type="expression" dxfId="2974" priority="26" stopIfTrue="1">
      <formula>MOD(ROW(),2)=1</formula>
    </cfRule>
  </conditionalFormatting>
  <conditionalFormatting sqref="I617:I647">
    <cfRule type="expression" dxfId="2973" priority="23" stopIfTrue="1">
      <formula>MOD(ROW(),2)=0</formula>
    </cfRule>
    <cfRule type="expression" dxfId="2972" priority="24" stopIfTrue="1">
      <formula>MOD(ROW(),2)=1</formula>
    </cfRule>
  </conditionalFormatting>
  <conditionalFormatting sqref="I648:I668">
    <cfRule type="expression" dxfId="2971" priority="21" stopIfTrue="1">
      <formula>MOD(ROW(),2)=0</formula>
    </cfRule>
    <cfRule type="expression" dxfId="2970" priority="22" stopIfTrue="1">
      <formula>MOD(ROW(),2)=1</formula>
    </cfRule>
  </conditionalFormatting>
  <conditionalFormatting sqref="I669:I705">
    <cfRule type="expression" dxfId="2969" priority="19" stopIfTrue="1">
      <formula>MOD(ROW(),2)=0</formula>
    </cfRule>
    <cfRule type="expression" dxfId="2968" priority="20" stopIfTrue="1">
      <formula>MOD(ROW(),2)=1</formula>
    </cfRule>
  </conditionalFormatting>
  <conditionalFormatting sqref="I706:I716">
    <cfRule type="expression" dxfId="2967" priority="17" stopIfTrue="1">
      <formula>MOD(ROW(),2)=0</formula>
    </cfRule>
    <cfRule type="expression" dxfId="2966" priority="18" stopIfTrue="1">
      <formula>MOD(ROW(),2)=1</formula>
    </cfRule>
  </conditionalFormatting>
  <conditionalFormatting sqref="I717:I731">
    <cfRule type="expression" dxfId="2965" priority="15" stopIfTrue="1">
      <formula>MOD(ROW(),2)=0</formula>
    </cfRule>
    <cfRule type="expression" dxfId="2964" priority="16" stopIfTrue="1">
      <formula>MOD(ROW(),2)=1</formula>
    </cfRule>
  </conditionalFormatting>
  <conditionalFormatting sqref="I732:I736">
    <cfRule type="expression" dxfId="2963" priority="13" stopIfTrue="1">
      <formula>MOD(ROW(),2)=0</formula>
    </cfRule>
    <cfRule type="expression" dxfId="2962" priority="14" stopIfTrue="1">
      <formula>MOD(ROW(),2)=1</formula>
    </cfRule>
  </conditionalFormatting>
  <conditionalFormatting sqref="I737:I746">
    <cfRule type="expression" dxfId="2961" priority="11" stopIfTrue="1">
      <formula>MOD(ROW(),2)=0</formula>
    </cfRule>
    <cfRule type="expression" dxfId="2960" priority="12" stopIfTrue="1">
      <formula>MOD(ROW(),2)=1</formula>
    </cfRule>
  </conditionalFormatting>
  <conditionalFormatting sqref="I747:I756">
    <cfRule type="expression" dxfId="2959" priority="9" stopIfTrue="1">
      <formula>MOD(ROW(),2)=0</formula>
    </cfRule>
    <cfRule type="expression" dxfId="2958" priority="10" stopIfTrue="1">
      <formula>MOD(ROW(),2)=1</formula>
    </cfRule>
  </conditionalFormatting>
  <conditionalFormatting sqref="I757:I776">
    <cfRule type="expression" dxfId="2957" priority="7" stopIfTrue="1">
      <formula>MOD(ROW(),2)=0</formula>
    </cfRule>
    <cfRule type="expression" dxfId="2956" priority="8" stopIfTrue="1">
      <formula>MOD(ROW(),2)=1</formula>
    </cfRule>
  </conditionalFormatting>
  <conditionalFormatting sqref="I777:I791">
    <cfRule type="expression" dxfId="2955" priority="5" stopIfTrue="1">
      <formula>MOD(ROW(),2)=0</formula>
    </cfRule>
    <cfRule type="expression" dxfId="2954" priority="6" stopIfTrue="1">
      <formula>MOD(ROW(),2)=1</formula>
    </cfRule>
  </conditionalFormatting>
  <conditionalFormatting sqref="I792:I807">
    <cfRule type="expression" dxfId="2953" priority="3" stopIfTrue="1">
      <formula>MOD(ROW(),2)=0</formula>
    </cfRule>
    <cfRule type="expression" dxfId="2952" priority="4" stopIfTrue="1">
      <formula>MOD(ROW(),2)=1</formula>
    </cfRule>
  </conditionalFormatting>
  <conditionalFormatting sqref="I808:I813">
    <cfRule type="expression" dxfId="2951" priority="1" stopIfTrue="1">
      <formula>MOD(ROW(),2)=0</formula>
    </cfRule>
    <cfRule type="expression" dxfId="2950" priority="2" stopIfTrue="1">
      <formula>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81B7F-2D24-45FD-B98F-C63AE7A7DA84}">
  <dimension ref="A1:AF813"/>
  <sheetViews>
    <sheetView tabSelected="1" topLeftCell="N755" zoomScale="60" zoomScaleNormal="50" workbookViewId="0">
      <selection activeCell="AA818" sqref="AA818"/>
    </sheetView>
  </sheetViews>
  <sheetFormatPr defaultColWidth="9" defaultRowHeight="12.75" x14ac:dyDescent="0.35"/>
  <cols>
    <col min="1" max="1" width="9" style="28"/>
    <col min="2" max="2" width="14.73046875" style="28" customWidth="1"/>
    <col min="3" max="3" width="9" style="28"/>
    <col min="4" max="4" width="22.59765625" style="30" customWidth="1"/>
    <col min="5" max="5" width="25.265625" style="28" customWidth="1"/>
    <col min="6" max="6" width="16.265625" style="28" customWidth="1"/>
    <col min="7" max="7" width="23.59765625" style="28" customWidth="1"/>
    <col min="8" max="9" width="9" style="28" customWidth="1"/>
    <col min="10" max="10" width="14.73046875" customWidth="1"/>
    <col min="11" max="11" width="14.3984375" customWidth="1"/>
    <col min="12" max="12" width="24.73046875" customWidth="1"/>
    <col min="13" max="13" width="18" customWidth="1"/>
    <col min="14" max="14" width="15" customWidth="1"/>
    <col min="15" max="15" width="10.1328125" style="96" customWidth="1"/>
    <col min="16" max="16" width="13.86328125" customWidth="1"/>
    <col min="17" max="17" width="28.1328125" style="137" customWidth="1"/>
    <col min="18" max="18" width="9" style="28" customWidth="1"/>
    <col min="19" max="19" width="14.59765625" style="28" customWidth="1"/>
    <col min="20" max="24" width="10.59765625" style="31" customWidth="1"/>
    <col min="25" max="25" width="15" style="28" customWidth="1"/>
    <col min="26" max="26" width="14.86328125" style="28" customWidth="1"/>
    <col min="27" max="27" width="27.59765625" style="30" customWidth="1"/>
    <col min="28" max="28" width="18.3984375" style="28" customWidth="1"/>
    <col min="29" max="29" width="16.59765625" style="28" customWidth="1"/>
    <col min="30" max="30" width="33.1328125" style="30" bestFit="1" customWidth="1"/>
    <col min="31" max="31" width="25" style="28" customWidth="1"/>
    <col min="32" max="32" width="23.1328125" style="28" customWidth="1"/>
    <col min="33" max="16384" width="9" style="28"/>
  </cols>
  <sheetData>
    <row r="1" spans="1:32" ht="90" x14ac:dyDescent="0.35">
      <c r="A1" s="32" t="s">
        <v>2</v>
      </c>
      <c r="B1" s="32" t="s">
        <v>2560</v>
      </c>
      <c r="C1" s="40" t="s">
        <v>2561</v>
      </c>
      <c r="D1" s="32" t="s">
        <v>11</v>
      </c>
      <c r="E1" s="32" t="s">
        <v>2563</v>
      </c>
      <c r="F1" s="32" t="s">
        <v>2564</v>
      </c>
      <c r="G1" s="32" t="s">
        <v>2585</v>
      </c>
      <c r="H1" s="32" t="s">
        <v>2565</v>
      </c>
      <c r="I1" s="32" t="s">
        <v>2566</v>
      </c>
      <c r="J1" s="141" t="s">
        <v>4</v>
      </c>
      <c r="K1" s="141" t="s">
        <v>5</v>
      </c>
      <c r="L1" s="141" t="s">
        <v>4147</v>
      </c>
      <c r="M1" s="141" t="s">
        <v>6</v>
      </c>
      <c r="N1" s="141" t="s">
        <v>7</v>
      </c>
      <c r="O1" s="181" t="s">
        <v>8</v>
      </c>
      <c r="P1" s="141" t="s">
        <v>9</v>
      </c>
      <c r="Q1" s="182" t="s">
        <v>10</v>
      </c>
      <c r="R1" s="34" t="s">
        <v>2570</v>
      </c>
      <c r="S1" s="34" t="s">
        <v>2586</v>
      </c>
      <c r="T1" s="33" t="s">
        <v>2587</v>
      </c>
      <c r="U1" s="33" t="s">
        <v>2588</v>
      </c>
      <c r="V1" s="40" t="s">
        <v>2589</v>
      </c>
      <c r="W1" s="33" t="s">
        <v>2590</v>
      </c>
      <c r="X1" s="33" t="s">
        <v>3146</v>
      </c>
      <c r="Y1" s="40" t="s">
        <v>2577</v>
      </c>
      <c r="Z1" s="33" t="s">
        <v>2578</v>
      </c>
      <c r="AA1" s="32" t="s">
        <v>2579</v>
      </c>
      <c r="AB1" s="32" t="s">
        <v>2580</v>
      </c>
      <c r="AC1" s="40" t="s">
        <v>2581</v>
      </c>
      <c r="AD1" s="32" t="s">
        <v>2582</v>
      </c>
      <c r="AE1" s="32" t="s">
        <v>2591</v>
      </c>
      <c r="AF1" s="32" t="s">
        <v>2584</v>
      </c>
    </row>
    <row r="2" spans="1:32" x14ac:dyDescent="0.35">
      <c r="A2" s="27" t="s">
        <v>23</v>
      </c>
      <c r="B2" s="27" t="s">
        <v>2592</v>
      </c>
      <c r="C2" s="41" t="s">
        <v>3125</v>
      </c>
      <c r="D2" s="29" t="s">
        <v>31</v>
      </c>
      <c r="E2" s="27" t="s">
        <v>2593</v>
      </c>
      <c r="F2" s="27" t="s">
        <v>2594</v>
      </c>
      <c r="G2" s="27"/>
      <c r="H2" s="27" t="s">
        <v>23</v>
      </c>
      <c r="I2" s="27" t="s">
        <v>2595</v>
      </c>
      <c r="J2" s="142" t="s">
        <v>1310</v>
      </c>
      <c r="K2" s="142" t="s">
        <v>1311</v>
      </c>
      <c r="L2" s="142" t="s">
        <v>1312</v>
      </c>
      <c r="M2" s="142" t="s">
        <v>4694</v>
      </c>
      <c r="N2" s="142" t="s">
        <v>28</v>
      </c>
      <c r="O2" s="142" t="s">
        <v>1313</v>
      </c>
      <c r="P2" s="142" t="s">
        <v>6637</v>
      </c>
      <c r="Q2" s="183" t="s">
        <v>7341</v>
      </c>
      <c r="R2" s="27" t="s">
        <v>37</v>
      </c>
      <c r="S2" s="39" t="s">
        <v>2596</v>
      </c>
      <c r="T2" s="36" t="s">
        <v>2597</v>
      </c>
      <c r="U2" s="36" t="s">
        <v>3145</v>
      </c>
      <c r="V2" s="42" t="s">
        <v>3133</v>
      </c>
      <c r="W2" s="36" t="s">
        <v>2598</v>
      </c>
      <c r="X2" s="36" t="s">
        <v>3147</v>
      </c>
      <c r="Y2" s="41" t="s">
        <v>3134</v>
      </c>
      <c r="Z2" s="27" t="s">
        <v>67</v>
      </c>
      <c r="AA2" s="29" t="s">
        <v>32</v>
      </c>
      <c r="AB2" s="27" t="s">
        <v>2599</v>
      </c>
      <c r="AC2" s="41" t="s">
        <v>3144</v>
      </c>
      <c r="AD2" s="38" t="s">
        <v>2600</v>
      </c>
      <c r="AE2" s="27" t="s">
        <v>2601</v>
      </c>
      <c r="AF2" s="27" t="s">
        <v>66</v>
      </c>
    </row>
    <row r="3" spans="1:32" x14ac:dyDescent="0.35">
      <c r="A3" s="27" t="s">
        <v>23</v>
      </c>
      <c r="B3" s="27" t="s">
        <v>2592</v>
      </c>
      <c r="C3" s="41" t="s">
        <v>3125</v>
      </c>
      <c r="D3" s="29" t="s">
        <v>107</v>
      </c>
      <c r="E3" s="27" t="s">
        <v>2593</v>
      </c>
      <c r="F3" s="27" t="s">
        <v>2594</v>
      </c>
      <c r="G3" s="27"/>
      <c r="H3" s="27" t="s">
        <v>23</v>
      </c>
      <c r="I3" s="27" t="s">
        <v>2595</v>
      </c>
      <c r="J3" s="143" t="s">
        <v>978</v>
      </c>
      <c r="K3" s="143" t="s">
        <v>979</v>
      </c>
      <c r="L3" s="143" t="s">
        <v>980</v>
      </c>
      <c r="M3" s="143" t="s">
        <v>4695</v>
      </c>
      <c r="N3" s="143" t="s">
        <v>28</v>
      </c>
      <c r="O3" s="143" t="s">
        <v>981</v>
      </c>
      <c r="P3" s="143" t="s">
        <v>6638</v>
      </c>
      <c r="Q3" s="184" t="s">
        <v>982</v>
      </c>
      <c r="R3" s="27" t="s">
        <v>37</v>
      </c>
      <c r="S3" s="39" t="s">
        <v>2596</v>
      </c>
      <c r="T3" s="36" t="s">
        <v>2597</v>
      </c>
      <c r="U3" s="36" t="s">
        <v>3145</v>
      </c>
      <c r="V3" s="42" t="s">
        <v>3133</v>
      </c>
      <c r="W3" s="36" t="s">
        <v>2598</v>
      </c>
      <c r="X3" s="36" t="s">
        <v>3147</v>
      </c>
      <c r="Y3" s="41" t="s">
        <v>3134</v>
      </c>
      <c r="Z3" s="27" t="s">
        <v>67</v>
      </c>
      <c r="AA3" s="29" t="s">
        <v>48</v>
      </c>
      <c r="AB3" s="27" t="s">
        <v>2602</v>
      </c>
      <c r="AC3" s="41" t="s">
        <v>3144</v>
      </c>
      <c r="AD3" s="38" t="s">
        <v>2600</v>
      </c>
      <c r="AE3" s="27" t="s">
        <v>2603</v>
      </c>
      <c r="AF3" s="27" t="s">
        <v>66</v>
      </c>
    </row>
    <row r="4" spans="1:32" ht="13.5" x14ac:dyDescent="0.35">
      <c r="A4" s="27" t="s">
        <v>23</v>
      </c>
      <c r="B4" s="27" t="s">
        <v>2592</v>
      </c>
      <c r="C4" s="41" t="s">
        <v>3125</v>
      </c>
      <c r="D4" s="29" t="s">
        <v>75</v>
      </c>
      <c r="E4" s="27" t="s">
        <v>2593</v>
      </c>
      <c r="F4" s="27" t="s">
        <v>2594</v>
      </c>
      <c r="G4" s="27"/>
      <c r="H4" s="27" t="s">
        <v>23</v>
      </c>
      <c r="I4" s="27" t="s">
        <v>2595</v>
      </c>
      <c r="J4" s="144" t="s">
        <v>646</v>
      </c>
      <c r="K4" s="144" t="s">
        <v>847</v>
      </c>
      <c r="L4" s="144" t="s">
        <v>848</v>
      </c>
      <c r="M4" s="172" t="s">
        <v>4696</v>
      </c>
      <c r="N4" s="144" t="s">
        <v>28</v>
      </c>
      <c r="O4" s="144" t="s">
        <v>850</v>
      </c>
      <c r="P4" s="144" t="s">
        <v>6639</v>
      </c>
      <c r="Q4" s="184" t="s">
        <v>851</v>
      </c>
      <c r="R4" s="27" t="s">
        <v>37</v>
      </c>
      <c r="S4" s="39" t="s">
        <v>2596</v>
      </c>
      <c r="T4" s="36" t="s">
        <v>2597</v>
      </c>
      <c r="U4" s="36" t="s">
        <v>3145</v>
      </c>
      <c r="V4" s="42" t="s">
        <v>3133</v>
      </c>
      <c r="W4" s="36" t="s">
        <v>2598</v>
      </c>
      <c r="X4" s="36" t="s">
        <v>3147</v>
      </c>
      <c r="Y4" s="41" t="s">
        <v>3134</v>
      </c>
      <c r="Z4" s="27" t="s">
        <v>67</v>
      </c>
      <c r="AA4" s="29" t="s">
        <v>32</v>
      </c>
      <c r="AB4" s="27" t="s">
        <v>2604</v>
      </c>
      <c r="AC4" s="41" t="s">
        <v>3144</v>
      </c>
      <c r="AD4" s="38" t="s">
        <v>2600</v>
      </c>
      <c r="AE4" s="27" t="s">
        <v>2605</v>
      </c>
      <c r="AF4" s="27" t="s">
        <v>66</v>
      </c>
    </row>
    <row r="5" spans="1:32" ht="13.5" x14ac:dyDescent="0.35">
      <c r="A5" s="27" t="s">
        <v>23</v>
      </c>
      <c r="B5" s="27" t="s">
        <v>2592</v>
      </c>
      <c r="C5" s="41" t="s">
        <v>3125</v>
      </c>
      <c r="D5" s="29" t="s">
        <v>75</v>
      </c>
      <c r="E5" s="27" t="s">
        <v>2593</v>
      </c>
      <c r="F5" s="27" t="s">
        <v>2594</v>
      </c>
      <c r="G5" s="27"/>
      <c r="H5" s="27" t="s">
        <v>23</v>
      </c>
      <c r="I5" s="27" t="s">
        <v>2595</v>
      </c>
      <c r="J5" s="145" t="s">
        <v>713</v>
      </c>
      <c r="K5" s="145" t="s">
        <v>714</v>
      </c>
      <c r="L5" s="145" t="s">
        <v>715</v>
      </c>
      <c r="M5" s="173" t="s">
        <v>4697</v>
      </c>
      <c r="N5" s="145" t="s">
        <v>28</v>
      </c>
      <c r="O5" s="145" t="s">
        <v>716</v>
      </c>
      <c r="P5" s="145" t="s">
        <v>6640</v>
      </c>
      <c r="Q5" s="183" t="s">
        <v>717</v>
      </c>
      <c r="R5" s="27" t="s">
        <v>37</v>
      </c>
      <c r="S5" s="39" t="s">
        <v>2596</v>
      </c>
      <c r="T5" s="36" t="s">
        <v>2597</v>
      </c>
      <c r="U5" s="36" t="s">
        <v>3145</v>
      </c>
      <c r="V5" s="42" t="s">
        <v>3133</v>
      </c>
      <c r="W5" s="36" t="s">
        <v>2598</v>
      </c>
      <c r="X5" s="36" t="s">
        <v>3147</v>
      </c>
      <c r="Y5" s="41" t="s">
        <v>3134</v>
      </c>
      <c r="Z5" s="27" t="s">
        <v>67</v>
      </c>
      <c r="AA5" s="29" t="s">
        <v>48</v>
      </c>
      <c r="AB5" s="27" t="s">
        <v>2606</v>
      </c>
      <c r="AC5" s="41" t="s">
        <v>3144</v>
      </c>
      <c r="AD5" s="38" t="s">
        <v>2600</v>
      </c>
      <c r="AE5" s="27" t="s">
        <v>2607</v>
      </c>
      <c r="AF5" s="27" t="s">
        <v>130</v>
      </c>
    </row>
    <row r="6" spans="1:32" ht="13.5" x14ac:dyDescent="0.35">
      <c r="A6" s="27" t="s">
        <v>23</v>
      </c>
      <c r="B6" s="27" t="s">
        <v>2592</v>
      </c>
      <c r="C6" s="41" t="s">
        <v>3125</v>
      </c>
      <c r="D6" s="29" t="s">
        <v>75</v>
      </c>
      <c r="E6" s="27" t="s">
        <v>2593</v>
      </c>
      <c r="F6" s="27" t="s">
        <v>2594</v>
      </c>
      <c r="G6" s="27"/>
      <c r="H6" s="27" t="s">
        <v>23</v>
      </c>
      <c r="I6" s="27" t="s">
        <v>2595</v>
      </c>
      <c r="J6" s="146" t="s">
        <v>291</v>
      </c>
      <c r="K6" s="146" t="s">
        <v>292</v>
      </c>
      <c r="L6" s="146" t="s">
        <v>280</v>
      </c>
      <c r="M6" s="152" t="s">
        <v>4698</v>
      </c>
      <c r="N6" s="146" t="s">
        <v>28</v>
      </c>
      <c r="O6" s="146" t="s">
        <v>282</v>
      </c>
      <c r="P6" s="146" t="s">
        <v>6641</v>
      </c>
      <c r="Q6" s="184" t="s">
        <v>293</v>
      </c>
      <c r="R6" s="27" t="s">
        <v>37</v>
      </c>
      <c r="S6" s="39" t="s">
        <v>2596</v>
      </c>
      <c r="T6" s="36" t="s">
        <v>2597</v>
      </c>
      <c r="U6" s="36" t="s">
        <v>3145</v>
      </c>
      <c r="V6" s="42" t="s">
        <v>3133</v>
      </c>
      <c r="W6" s="36" t="s">
        <v>2598</v>
      </c>
      <c r="X6" s="36" t="s">
        <v>3147</v>
      </c>
      <c r="Y6" s="41" t="s">
        <v>3134</v>
      </c>
      <c r="Z6" s="27" t="s">
        <v>67</v>
      </c>
      <c r="AA6" s="29" t="s">
        <v>76</v>
      </c>
      <c r="AB6" s="27" t="s">
        <v>2608</v>
      </c>
      <c r="AC6" s="41" t="s">
        <v>3144</v>
      </c>
      <c r="AD6" s="38" t="s">
        <v>2600</v>
      </c>
      <c r="AE6" s="27" t="s">
        <v>2609</v>
      </c>
      <c r="AF6" s="27" t="s">
        <v>130</v>
      </c>
    </row>
    <row r="7" spans="1:32" x14ac:dyDescent="0.35">
      <c r="A7" s="27" t="s">
        <v>23</v>
      </c>
      <c r="B7" s="27" t="s">
        <v>2592</v>
      </c>
      <c r="C7" s="41" t="s">
        <v>3125</v>
      </c>
      <c r="D7" s="29" t="s">
        <v>96</v>
      </c>
      <c r="E7" s="27" t="s">
        <v>2593</v>
      </c>
      <c r="F7" s="27" t="s">
        <v>2594</v>
      </c>
      <c r="G7" s="27"/>
      <c r="H7" s="27" t="s">
        <v>23</v>
      </c>
      <c r="I7" s="27" t="s">
        <v>2595</v>
      </c>
      <c r="J7" s="147" t="s">
        <v>1171</v>
      </c>
      <c r="K7" s="149" t="s">
        <v>1172</v>
      </c>
      <c r="L7" s="147" t="s">
        <v>1173</v>
      </c>
      <c r="M7" s="147" t="s">
        <v>4699</v>
      </c>
      <c r="N7" s="147" t="s">
        <v>28</v>
      </c>
      <c r="O7" s="147" t="s">
        <v>1174</v>
      </c>
      <c r="P7" s="147" t="s">
        <v>6642</v>
      </c>
      <c r="Q7" s="184" t="s">
        <v>1175</v>
      </c>
      <c r="R7" s="27" t="s">
        <v>37</v>
      </c>
      <c r="S7" s="39" t="s">
        <v>2596</v>
      </c>
      <c r="T7" s="36" t="s">
        <v>2597</v>
      </c>
      <c r="U7" s="36" t="s">
        <v>3145</v>
      </c>
      <c r="V7" s="42" t="s">
        <v>3133</v>
      </c>
      <c r="W7" s="36" t="s">
        <v>2598</v>
      </c>
      <c r="X7" s="36" t="s">
        <v>3147</v>
      </c>
      <c r="Y7" s="41" t="s">
        <v>3134</v>
      </c>
      <c r="Z7" s="27" t="s">
        <v>67</v>
      </c>
      <c r="AA7" s="29" t="s">
        <v>32</v>
      </c>
      <c r="AB7" s="27" t="s">
        <v>2610</v>
      </c>
      <c r="AC7" s="41" t="s">
        <v>3144</v>
      </c>
      <c r="AD7" s="38" t="s">
        <v>2600</v>
      </c>
      <c r="AE7" s="27" t="s">
        <v>2611</v>
      </c>
      <c r="AF7" s="27" t="s">
        <v>130</v>
      </c>
    </row>
    <row r="8" spans="1:32" x14ac:dyDescent="0.35">
      <c r="A8" s="27" t="s">
        <v>23</v>
      </c>
      <c r="B8" s="27" t="s">
        <v>2592</v>
      </c>
      <c r="C8" s="41" t="s">
        <v>3125</v>
      </c>
      <c r="D8" s="29" t="s">
        <v>96</v>
      </c>
      <c r="E8" s="27" t="s">
        <v>2593</v>
      </c>
      <c r="F8" s="27" t="s">
        <v>2594</v>
      </c>
      <c r="G8" s="27"/>
      <c r="H8" s="27" t="s">
        <v>23</v>
      </c>
      <c r="I8" s="27" t="s">
        <v>2595</v>
      </c>
      <c r="J8" s="148" t="s">
        <v>149</v>
      </c>
      <c r="K8" s="148" t="s">
        <v>150</v>
      </c>
      <c r="L8" s="148" t="s">
        <v>151</v>
      </c>
      <c r="M8" s="148" t="s">
        <v>4700</v>
      </c>
      <c r="N8" s="148" t="s">
        <v>28</v>
      </c>
      <c r="O8" s="148" t="s">
        <v>153</v>
      </c>
      <c r="P8" s="148" t="s">
        <v>6643</v>
      </c>
      <c r="Q8" s="184" t="s">
        <v>7342</v>
      </c>
      <c r="R8" s="27" t="s">
        <v>37</v>
      </c>
      <c r="S8" s="39" t="s">
        <v>2596</v>
      </c>
      <c r="T8" s="36" t="s">
        <v>2597</v>
      </c>
      <c r="U8" s="36" t="s">
        <v>3145</v>
      </c>
      <c r="V8" s="42" t="s">
        <v>3133</v>
      </c>
      <c r="W8" s="36" t="s">
        <v>2598</v>
      </c>
      <c r="X8" s="36" t="s">
        <v>3147</v>
      </c>
      <c r="Y8" s="41" t="s">
        <v>3134</v>
      </c>
      <c r="Z8" s="27" t="s">
        <v>67</v>
      </c>
      <c r="AA8" s="29" t="s">
        <v>76</v>
      </c>
      <c r="AB8" s="27" t="s">
        <v>2612</v>
      </c>
      <c r="AC8" s="41" t="s">
        <v>3144</v>
      </c>
      <c r="AD8" s="38" t="s">
        <v>2600</v>
      </c>
      <c r="AE8" s="27" t="s">
        <v>2613</v>
      </c>
      <c r="AF8" s="27" t="s">
        <v>130</v>
      </c>
    </row>
    <row r="9" spans="1:32" x14ac:dyDescent="0.35">
      <c r="A9" s="27" t="s">
        <v>23</v>
      </c>
      <c r="B9" s="27" t="s">
        <v>2592</v>
      </c>
      <c r="C9" s="41" t="s">
        <v>3125</v>
      </c>
      <c r="D9" s="29" t="s">
        <v>107</v>
      </c>
      <c r="E9" s="27" t="s">
        <v>2593</v>
      </c>
      <c r="F9" s="27" t="s">
        <v>2594</v>
      </c>
      <c r="G9" s="27"/>
      <c r="H9" s="27" t="s">
        <v>23</v>
      </c>
      <c r="I9" s="27" t="s">
        <v>2595</v>
      </c>
      <c r="J9" s="149" t="s">
        <v>652</v>
      </c>
      <c r="K9" s="149" t="s">
        <v>653</v>
      </c>
      <c r="L9" s="149" t="s">
        <v>654</v>
      </c>
      <c r="M9" s="149" t="s">
        <v>4694</v>
      </c>
      <c r="N9" s="149" t="s">
        <v>28</v>
      </c>
      <c r="O9" s="149" t="s">
        <v>655</v>
      </c>
      <c r="P9" s="149" t="s">
        <v>6644</v>
      </c>
      <c r="Q9" s="183" t="s">
        <v>656</v>
      </c>
      <c r="R9" s="27" t="s">
        <v>37</v>
      </c>
      <c r="S9" s="39" t="s">
        <v>2596</v>
      </c>
      <c r="T9" s="36" t="s">
        <v>2597</v>
      </c>
      <c r="U9" s="36" t="s">
        <v>3145</v>
      </c>
      <c r="V9" s="42" t="s">
        <v>3133</v>
      </c>
      <c r="W9" s="36" t="s">
        <v>2598</v>
      </c>
      <c r="X9" s="36" t="s">
        <v>3147</v>
      </c>
      <c r="Y9" s="41" t="s">
        <v>3135</v>
      </c>
      <c r="Z9" s="27" t="s">
        <v>67</v>
      </c>
      <c r="AA9" s="29" t="s">
        <v>76</v>
      </c>
      <c r="AB9" s="27" t="s">
        <v>2614</v>
      </c>
      <c r="AC9" s="41" t="s">
        <v>3144</v>
      </c>
      <c r="AD9" s="38" t="s">
        <v>2600</v>
      </c>
      <c r="AE9" s="27" t="s">
        <v>2615</v>
      </c>
      <c r="AF9" s="27" t="s">
        <v>130</v>
      </c>
    </row>
    <row r="10" spans="1:32" ht="13.5" x14ac:dyDescent="0.35">
      <c r="A10" s="27" t="s">
        <v>23</v>
      </c>
      <c r="B10" s="27" t="s">
        <v>2592</v>
      </c>
      <c r="C10" s="41" t="s">
        <v>3125</v>
      </c>
      <c r="D10" s="29" t="s">
        <v>75</v>
      </c>
      <c r="E10" s="27" t="s">
        <v>2593</v>
      </c>
      <c r="F10" s="27" t="s">
        <v>2594</v>
      </c>
      <c r="G10" s="27"/>
      <c r="H10" s="27" t="s">
        <v>23</v>
      </c>
      <c r="I10" s="27" t="s">
        <v>2595</v>
      </c>
      <c r="J10" s="146" t="s">
        <v>364</v>
      </c>
      <c r="K10" s="146" t="s">
        <v>365</v>
      </c>
      <c r="L10" s="146" t="s">
        <v>366</v>
      </c>
      <c r="M10" s="152" t="s">
        <v>4701</v>
      </c>
      <c r="N10" s="146" t="s">
        <v>28</v>
      </c>
      <c r="O10" s="146" t="s">
        <v>368</v>
      </c>
      <c r="P10" s="146" t="s">
        <v>6645</v>
      </c>
      <c r="Q10" s="184" t="s">
        <v>369</v>
      </c>
      <c r="R10" s="27" t="s">
        <v>37</v>
      </c>
      <c r="S10" s="39" t="s">
        <v>2596</v>
      </c>
      <c r="T10" s="36" t="s">
        <v>2597</v>
      </c>
      <c r="U10" s="36" t="s">
        <v>3145</v>
      </c>
      <c r="V10" s="42" t="s">
        <v>3133</v>
      </c>
      <c r="W10" s="36" t="s">
        <v>2598</v>
      </c>
      <c r="X10" s="36" t="s">
        <v>3147</v>
      </c>
      <c r="Y10" s="41" t="s">
        <v>3135</v>
      </c>
      <c r="Z10" s="27" t="s">
        <v>67</v>
      </c>
      <c r="AA10" s="29" t="s">
        <v>32</v>
      </c>
      <c r="AB10" s="27" t="s">
        <v>2616</v>
      </c>
      <c r="AC10" s="41" t="s">
        <v>3144</v>
      </c>
      <c r="AD10" s="38" t="s">
        <v>2600</v>
      </c>
      <c r="AE10" s="27" t="s">
        <v>2617</v>
      </c>
      <c r="AF10" s="27" t="s">
        <v>2618</v>
      </c>
    </row>
    <row r="11" spans="1:32" ht="13.5" x14ac:dyDescent="0.35">
      <c r="A11" s="27" t="s">
        <v>23</v>
      </c>
      <c r="B11" s="27" t="s">
        <v>2592</v>
      </c>
      <c r="C11" s="41" t="s">
        <v>3125</v>
      </c>
      <c r="D11" s="29" t="s">
        <v>75</v>
      </c>
      <c r="E11" s="27" t="s">
        <v>2593</v>
      </c>
      <c r="F11" s="27" t="s">
        <v>2594</v>
      </c>
      <c r="G11" s="27"/>
      <c r="H11" s="27" t="s">
        <v>23</v>
      </c>
      <c r="I11" s="27" t="s">
        <v>2595</v>
      </c>
      <c r="J11" s="150" t="s">
        <v>437</v>
      </c>
      <c r="K11" s="150" t="s">
        <v>438</v>
      </c>
      <c r="L11" s="150" t="s">
        <v>439</v>
      </c>
      <c r="M11" s="173" t="s">
        <v>4694</v>
      </c>
      <c r="N11" s="146" t="s">
        <v>28</v>
      </c>
      <c r="O11" s="150" t="s">
        <v>440</v>
      </c>
      <c r="P11" s="150" t="s">
        <v>6646</v>
      </c>
      <c r="Q11" s="184" t="s">
        <v>7343</v>
      </c>
      <c r="R11" s="27" t="s">
        <v>37</v>
      </c>
      <c r="S11" s="39" t="s">
        <v>2596</v>
      </c>
      <c r="T11" s="36" t="s">
        <v>2619</v>
      </c>
      <c r="U11" s="36" t="s">
        <v>3145</v>
      </c>
      <c r="V11" s="42" t="s">
        <v>3133</v>
      </c>
      <c r="W11" s="36" t="s">
        <v>2598</v>
      </c>
      <c r="X11" s="36" t="s">
        <v>3147</v>
      </c>
      <c r="Y11" s="41" t="s">
        <v>3135</v>
      </c>
      <c r="Z11" s="27" t="s">
        <v>67</v>
      </c>
      <c r="AA11" s="29" t="s">
        <v>122</v>
      </c>
      <c r="AB11" s="27" t="s">
        <v>2620</v>
      </c>
      <c r="AC11" s="41" t="s">
        <v>3144</v>
      </c>
      <c r="AD11" s="38" t="s">
        <v>2600</v>
      </c>
      <c r="AE11" s="27" t="s">
        <v>2621</v>
      </c>
      <c r="AF11" s="27" t="s">
        <v>2618</v>
      </c>
    </row>
    <row r="12" spans="1:32" x14ac:dyDescent="0.35">
      <c r="A12" s="27" t="s">
        <v>23</v>
      </c>
      <c r="B12" s="27" t="s">
        <v>2592</v>
      </c>
      <c r="C12" s="41" t="s">
        <v>3125</v>
      </c>
      <c r="D12" s="29" t="s">
        <v>96</v>
      </c>
      <c r="E12" s="27" t="s">
        <v>2593</v>
      </c>
      <c r="F12" s="27" t="s">
        <v>2594</v>
      </c>
      <c r="G12" s="27"/>
      <c r="H12" s="27" t="s">
        <v>23</v>
      </c>
      <c r="I12" s="27" t="s">
        <v>2595</v>
      </c>
      <c r="J12" s="150" t="s">
        <v>412</v>
      </c>
      <c r="K12" s="150" t="s">
        <v>413</v>
      </c>
      <c r="L12" s="150" t="s">
        <v>400</v>
      </c>
      <c r="M12" s="150" t="s">
        <v>4702</v>
      </c>
      <c r="N12" s="146" t="s">
        <v>28</v>
      </c>
      <c r="O12" s="150" t="s">
        <v>401</v>
      </c>
      <c r="P12" s="150" t="s">
        <v>6647</v>
      </c>
      <c r="Q12" s="184" t="s">
        <v>414</v>
      </c>
      <c r="R12" s="27" t="s">
        <v>37</v>
      </c>
      <c r="S12" s="39" t="s">
        <v>2596</v>
      </c>
      <c r="T12" s="36" t="s">
        <v>2619</v>
      </c>
      <c r="U12" s="36" t="s">
        <v>3145</v>
      </c>
      <c r="V12" s="42" t="s">
        <v>3133</v>
      </c>
      <c r="W12" s="36" t="s">
        <v>2598</v>
      </c>
      <c r="X12" s="36" t="s">
        <v>3147</v>
      </c>
      <c r="Y12" s="41" t="s">
        <v>3135</v>
      </c>
      <c r="Z12" s="27" t="s">
        <v>67</v>
      </c>
      <c r="AA12" s="29" t="s">
        <v>32</v>
      </c>
      <c r="AB12" s="27" t="s">
        <v>2622</v>
      </c>
      <c r="AC12" s="41" t="s">
        <v>3144</v>
      </c>
      <c r="AD12" s="38" t="s">
        <v>2600</v>
      </c>
      <c r="AE12" s="27" t="s">
        <v>2623</v>
      </c>
      <c r="AF12" s="27" t="s">
        <v>2618</v>
      </c>
    </row>
    <row r="13" spans="1:32" x14ac:dyDescent="0.35">
      <c r="A13" s="27" t="s">
        <v>23</v>
      </c>
      <c r="B13" s="27" t="s">
        <v>2592</v>
      </c>
      <c r="C13" s="41" t="s">
        <v>3125</v>
      </c>
      <c r="D13" s="29" t="s">
        <v>31</v>
      </c>
      <c r="E13" s="27" t="s">
        <v>2593</v>
      </c>
      <c r="F13" s="27" t="s">
        <v>2624</v>
      </c>
      <c r="G13" s="27"/>
      <c r="H13" s="27" t="s">
        <v>23</v>
      </c>
      <c r="I13" s="27" t="s">
        <v>2595</v>
      </c>
      <c r="J13" s="146" t="s">
        <v>415</v>
      </c>
      <c r="K13" s="146" t="s">
        <v>416</v>
      </c>
      <c r="L13" s="146" t="s">
        <v>417</v>
      </c>
      <c r="M13" s="146" t="s">
        <v>4698</v>
      </c>
      <c r="N13" s="146" t="s">
        <v>28</v>
      </c>
      <c r="O13" s="146" t="s">
        <v>282</v>
      </c>
      <c r="P13" s="146" t="s">
        <v>6648</v>
      </c>
      <c r="Q13" s="183" t="s">
        <v>418</v>
      </c>
      <c r="R13" s="27" t="s">
        <v>37</v>
      </c>
      <c r="S13" s="39" t="s">
        <v>2596</v>
      </c>
      <c r="T13" s="36" t="s">
        <v>2619</v>
      </c>
      <c r="U13" s="36" t="s">
        <v>3145</v>
      </c>
      <c r="V13" s="42" t="s">
        <v>3133</v>
      </c>
      <c r="W13" s="36" t="s">
        <v>2598</v>
      </c>
      <c r="X13" s="36" t="s">
        <v>3147</v>
      </c>
      <c r="Y13" s="41" t="s">
        <v>3135</v>
      </c>
      <c r="Z13" s="27" t="s">
        <v>67</v>
      </c>
      <c r="AA13" s="29" t="s">
        <v>32</v>
      </c>
      <c r="AB13" s="27" t="s">
        <v>2625</v>
      </c>
      <c r="AC13" s="41" t="s">
        <v>3144</v>
      </c>
      <c r="AD13" s="38" t="s">
        <v>2600</v>
      </c>
      <c r="AE13" s="27" t="s">
        <v>2626</v>
      </c>
      <c r="AF13" s="27" t="s">
        <v>2618</v>
      </c>
    </row>
    <row r="14" spans="1:32" x14ac:dyDescent="0.35">
      <c r="A14" s="27" t="s">
        <v>23</v>
      </c>
      <c r="B14" s="27" t="s">
        <v>2592</v>
      </c>
      <c r="C14" s="41" t="s">
        <v>3125</v>
      </c>
      <c r="D14" s="29" t="s">
        <v>107</v>
      </c>
      <c r="E14" s="27" t="s">
        <v>2593</v>
      </c>
      <c r="F14" s="27" t="s">
        <v>2624</v>
      </c>
      <c r="G14" s="27"/>
      <c r="H14" s="27" t="s">
        <v>23</v>
      </c>
      <c r="I14" s="27" t="s">
        <v>2595</v>
      </c>
      <c r="J14" s="148" t="s">
        <v>1562</v>
      </c>
      <c r="K14" s="148" t="s">
        <v>1563</v>
      </c>
      <c r="L14" s="148" t="s">
        <v>1564</v>
      </c>
      <c r="M14" s="148" t="s">
        <v>4694</v>
      </c>
      <c r="N14" s="146" t="s">
        <v>28</v>
      </c>
      <c r="O14" s="148" t="s">
        <v>1565</v>
      </c>
      <c r="P14" s="148" t="s">
        <v>6649</v>
      </c>
      <c r="Q14" s="184" t="s">
        <v>1566</v>
      </c>
      <c r="R14" s="27" t="s">
        <v>37</v>
      </c>
      <c r="S14" s="39" t="s">
        <v>2596</v>
      </c>
      <c r="T14" s="36" t="s">
        <v>2619</v>
      </c>
      <c r="U14" s="36" t="s">
        <v>3145</v>
      </c>
      <c r="V14" s="42" t="s">
        <v>3133</v>
      </c>
      <c r="W14" s="36" t="s">
        <v>2598</v>
      </c>
      <c r="X14" s="36" t="s">
        <v>3147</v>
      </c>
      <c r="Y14" s="41" t="s">
        <v>3135</v>
      </c>
      <c r="Z14" s="27" t="s">
        <v>67</v>
      </c>
      <c r="AA14" s="29" t="s">
        <v>48</v>
      </c>
      <c r="AB14" s="27" t="s">
        <v>2627</v>
      </c>
      <c r="AC14" s="41" t="s">
        <v>3144</v>
      </c>
      <c r="AD14" s="38" t="s">
        <v>2600</v>
      </c>
      <c r="AE14" s="27" t="s">
        <v>2628</v>
      </c>
      <c r="AF14" s="27" t="s">
        <v>49</v>
      </c>
    </row>
    <row r="15" spans="1:32" x14ac:dyDescent="0.35">
      <c r="A15" s="27" t="s">
        <v>23</v>
      </c>
      <c r="B15" s="27" t="s">
        <v>2592</v>
      </c>
      <c r="C15" s="41" t="s">
        <v>3125</v>
      </c>
      <c r="D15" s="29" t="s">
        <v>75</v>
      </c>
      <c r="E15" s="27" t="s">
        <v>2593</v>
      </c>
      <c r="F15" s="27" t="s">
        <v>2624</v>
      </c>
      <c r="G15" s="27"/>
      <c r="H15" s="27" t="s">
        <v>23</v>
      </c>
      <c r="I15" s="27" t="s">
        <v>2595</v>
      </c>
      <c r="J15" s="146" t="s">
        <v>288</v>
      </c>
      <c r="K15" s="146" t="s">
        <v>289</v>
      </c>
      <c r="L15" s="146" t="s">
        <v>280</v>
      </c>
      <c r="M15" s="146" t="s">
        <v>4698</v>
      </c>
      <c r="N15" s="146" t="s">
        <v>28</v>
      </c>
      <c r="O15" s="146" t="s">
        <v>282</v>
      </c>
      <c r="P15" s="146" t="s">
        <v>6650</v>
      </c>
      <c r="Q15" s="184" t="s">
        <v>290</v>
      </c>
      <c r="R15" s="27" t="s">
        <v>37</v>
      </c>
      <c r="S15" s="39" t="s">
        <v>2596</v>
      </c>
      <c r="T15" s="36" t="s">
        <v>2619</v>
      </c>
      <c r="U15" s="36" t="s">
        <v>3145</v>
      </c>
      <c r="V15" s="42" t="s">
        <v>3133</v>
      </c>
      <c r="W15" s="36" t="s">
        <v>2598</v>
      </c>
      <c r="X15" s="36" t="s">
        <v>3147</v>
      </c>
      <c r="Y15" s="41" t="s">
        <v>3125</v>
      </c>
      <c r="Z15" s="27" t="s">
        <v>67</v>
      </c>
      <c r="AA15" s="29" t="s">
        <v>32</v>
      </c>
      <c r="AB15" s="27" t="s">
        <v>2629</v>
      </c>
      <c r="AC15" s="41" t="s">
        <v>3144</v>
      </c>
      <c r="AD15" s="38" t="s">
        <v>2600</v>
      </c>
      <c r="AE15" s="27" t="s">
        <v>2630</v>
      </c>
      <c r="AF15" s="27" t="s">
        <v>49</v>
      </c>
    </row>
    <row r="16" spans="1:32" ht="13.5" x14ac:dyDescent="0.35">
      <c r="A16" s="27" t="s">
        <v>23</v>
      </c>
      <c r="B16" s="27" t="s">
        <v>2592</v>
      </c>
      <c r="C16" s="41" t="s">
        <v>3125</v>
      </c>
      <c r="D16" s="29" t="s">
        <v>75</v>
      </c>
      <c r="E16" s="27" t="s">
        <v>2593</v>
      </c>
      <c r="F16" s="27" t="s">
        <v>2624</v>
      </c>
      <c r="G16" s="27"/>
      <c r="H16" s="27" t="s">
        <v>23</v>
      </c>
      <c r="I16" s="27" t="s">
        <v>2595</v>
      </c>
      <c r="J16" s="143" t="s">
        <v>765</v>
      </c>
      <c r="K16" s="143" t="s">
        <v>766</v>
      </c>
      <c r="L16" s="143" t="s">
        <v>767</v>
      </c>
      <c r="M16" s="172" t="s">
        <v>4703</v>
      </c>
      <c r="N16" s="146" t="s">
        <v>28</v>
      </c>
      <c r="O16" s="143" t="s">
        <v>768</v>
      </c>
      <c r="P16" s="143" t="s">
        <v>6651</v>
      </c>
      <c r="Q16" s="184" t="s">
        <v>769</v>
      </c>
      <c r="R16" s="27" t="s">
        <v>37</v>
      </c>
      <c r="S16" s="39" t="s">
        <v>2596</v>
      </c>
      <c r="T16" s="36" t="s">
        <v>2619</v>
      </c>
      <c r="U16" s="36" t="s">
        <v>3145</v>
      </c>
      <c r="V16" s="42" t="s">
        <v>3133</v>
      </c>
      <c r="W16" s="36" t="s">
        <v>2598</v>
      </c>
      <c r="X16" s="36" t="s">
        <v>3147</v>
      </c>
      <c r="Y16" s="41" t="s">
        <v>3125</v>
      </c>
      <c r="Z16" s="27" t="s">
        <v>67</v>
      </c>
      <c r="AA16" s="29" t="s">
        <v>48</v>
      </c>
      <c r="AB16" s="27" t="s">
        <v>2631</v>
      </c>
      <c r="AC16" s="41" t="s">
        <v>3144</v>
      </c>
      <c r="AD16" s="38" t="s">
        <v>2600</v>
      </c>
      <c r="AE16" s="27" t="s">
        <v>2632</v>
      </c>
      <c r="AF16" s="27" t="s">
        <v>49</v>
      </c>
    </row>
    <row r="17" spans="1:32" ht="13.5" x14ac:dyDescent="0.35">
      <c r="A17" s="27" t="s">
        <v>23</v>
      </c>
      <c r="B17" s="27" t="s">
        <v>2592</v>
      </c>
      <c r="C17" s="41" t="s">
        <v>3125</v>
      </c>
      <c r="D17" s="29" t="s">
        <v>75</v>
      </c>
      <c r="E17" s="27" t="s">
        <v>2593</v>
      </c>
      <c r="F17" s="27" t="s">
        <v>2624</v>
      </c>
      <c r="G17" s="27"/>
      <c r="H17" s="27" t="s">
        <v>23</v>
      </c>
      <c r="I17" s="27" t="s">
        <v>2595</v>
      </c>
      <c r="J17" s="143" t="s">
        <v>2025</v>
      </c>
      <c r="K17" s="143" t="s">
        <v>2026</v>
      </c>
      <c r="L17" s="143" t="s">
        <v>2027</v>
      </c>
      <c r="M17" s="173" t="s">
        <v>4704</v>
      </c>
      <c r="N17" s="146" t="s">
        <v>28</v>
      </c>
      <c r="O17" s="143" t="s">
        <v>2030</v>
      </c>
      <c r="P17" s="143" t="s">
        <v>2031</v>
      </c>
      <c r="Q17" s="184" t="s">
        <v>3085</v>
      </c>
      <c r="R17" s="27" t="s">
        <v>37</v>
      </c>
      <c r="S17" s="39" t="s">
        <v>2596</v>
      </c>
      <c r="T17" s="36" t="s">
        <v>2619</v>
      </c>
      <c r="U17" s="36" t="s">
        <v>3145</v>
      </c>
      <c r="V17" s="42" t="s">
        <v>3133</v>
      </c>
      <c r="W17" s="36" t="s">
        <v>2598</v>
      </c>
      <c r="X17" s="36" t="s">
        <v>3147</v>
      </c>
      <c r="Y17" s="41" t="s">
        <v>3125</v>
      </c>
      <c r="Z17" s="27" t="s">
        <v>67</v>
      </c>
      <c r="AA17" s="29" t="s">
        <v>76</v>
      </c>
      <c r="AB17" s="27" t="s">
        <v>2633</v>
      </c>
      <c r="AC17" s="41" t="s">
        <v>3144</v>
      </c>
      <c r="AD17" s="38" t="s">
        <v>2600</v>
      </c>
      <c r="AE17" s="27" t="s">
        <v>2634</v>
      </c>
      <c r="AF17" s="27" t="s">
        <v>49</v>
      </c>
    </row>
    <row r="18" spans="1:32" x14ac:dyDescent="0.35">
      <c r="A18" s="27" t="s">
        <v>23</v>
      </c>
      <c r="B18" s="27" t="s">
        <v>2592</v>
      </c>
      <c r="C18" s="41" t="s">
        <v>3125</v>
      </c>
      <c r="D18" s="29" t="s">
        <v>96</v>
      </c>
      <c r="E18" s="27" t="s">
        <v>2593</v>
      </c>
      <c r="F18" s="27" t="s">
        <v>2624</v>
      </c>
      <c r="G18" s="27"/>
      <c r="H18" s="27" t="s">
        <v>23</v>
      </c>
      <c r="I18" s="27" t="s">
        <v>2595</v>
      </c>
      <c r="J18" s="143" t="s">
        <v>708</v>
      </c>
      <c r="K18" s="143" t="s">
        <v>709</v>
      </c>
      <c r="L18" s="143" t="s">
        <v>710</v>
      </c>
      <c r="M18" s="143" t="s">
        <v>4705</v>
      </c>
      <c r="N18" s="146" t="s">
        <v>28</v>
      </c>
      <c r="O18" s="143" t="s">
        <v>711</v>
      </c>
      <c r="P18" s="143" t="s">
        <v>6652</v>
      </c>
      <c r="Q18" s="184" t="s">
        <v>712</v>
      </c>
      <c r="R18" s="27" t="s">
        <v>37</v>
      </c>
      <c r="S18" s="39" t="s">
        <v>2596</v>
      </c>
      <c r="T18" s="36" t="s">
        <v>2619</v>
      </c>
      <c r="U18" s="36" t="s">
        <v>3145</v>
      </c>
      <c r="V18" s="42" t="s">
        <v>3133</v>
      </c>
      <c r="W18" s="36" t="s">
        <v>2598</v>
      </c>
      <c r="X18" s="36" t="s">
        <v>3147</v>
      </c>
      <c r="Y18" s="41" t="s">
        <v>3125</v>
      </c>
      <c r="Z18" s="27" t="s">
        <v>2635</v>
      </c>
      <c r="AA18" s="29" t="s">
        <v>32</v>
      </c>
      <c r="AB18" s="27" t="s">
        <v>2636</v>
      </c>
      <c r="AC18" s="41" t="s">
        <v>3144</v>
      </c>
      <c r="AD18" s="38" t="s">
        <v>2600</v>
      </c>
      <c r="AE18" s="27" t="s">
        <v>2637</v>
      </c>
      <c r="AF18" s="27" t="s">
        <v>49</v>
      </c>
    </row>
    <row r="19" spans="1:32" x14ac:dyDescent="0.35">
      <c r="A19" s="27" t="s">
        <v>23</v>
      </c>
      <c r="B19" s="27" t="s">
        <v>2592</v>
      </c>
      <c r="C19" s="41" t="s">
        <v>3125</v>
      </c>
      <c r="D19" s="29" t="s">
        <v>96</v>
      </c>
      <c r="E19" s="27" t="s">
        <v>2593</v>
      </c>
      <c r="F19" s="27" t="s">
        <v>2624</v>
      </c>
      <c r="G19" s="27"/>
      <c r="H19" s="27" t="s">
        <v>23</v>
      </c>
      <c r="I19" s="27" t="s">
        <v>2595</v>
      </c>
      <c r="J19" s="143" t="s">
        <v>447</v>
      </c>
      <c r="K19" s="143" t="s">
        <v>448</v>
      </c>
      <c r="L19" s="143" t="s">
        <v>449</v>
      </c>
      <c r="M19" s="143" t="s">
        <v>4706</v>
      </c>
      <c r="N19" s="146" t="s">
        <v>28</v>
      </c>
      <c r="O19" s="143" t="s">
        <v>451</v>
      </c>
      <c r="P19" s="143" t="s">
        <v>6653</v>
      </c>
      <c r="Q19" s="184" t="s">
        <v>452</v>
      </c>
      <c r="R19" s="27" t="s">
        <v>37</v>
      </c>
      <c r="S19" s="39" t="s">
        <v>2596</v>
      </c>
      <c r="T19" s="36" t="s">
        <v>2619</v>
      </c>
      <c r="U19" s="36" t="s">
        <v>3145</v>
      </c>
      <c r="V19" s="42" t="s">
        <v>3133</v>
      </c>
      <c r="W19" s="36" t="s">
        <v>2598</v>
      </c>
      <c r="X19" s="36" t="s">
        <v>3147</v>
      </c>
      <c r="Y19" s="41" t="s">
        <v>3125</v>
      </c>
      <c r="Z19" s="27" t="s">
        <v>67</v>
      </c>
      <c r="AA19" s="29" t="s">
        <v>76</v>
      </c>
      <c r="AB19" s="27" t="s">
        <v>2638</v>
      </c>
      <c r="AC19" s="41" t="s">
        <v>3144</v>
      </c>
      <c r="AD19" s="38" t="s">
        <v>2600</v>
      </c>
      <c r="AE19" s="27" t="s">
        <v>2639</v>
      </c>
      <c r="AF19" s="27" t="s">
        <v>49</v>
      </c>
    </row>
    <row r="20" spans="1:32" x14ac:dyDescent="0.35">
      <c r="A20" s="27" t="s">
        <v>23</v>
      </c>
      <c r="B20" s="27" t="s">
        <v>2592</v>
      </c>
      <c r="C20" s="41" t="s">
        <v>3125</v>
      </c>
      <c r="D20" s="29" t="s">
        <v>107</v>
      </c>
      <c r="E20" s="27" t="s">
        <v>2593</v>
      </c>
      <c r="F20" s="27" t="s">
        <v>2624</v>
      </c>
      <c r="G20" s="27"/>
      <c r="H20" s="27" t="s">
        <v>23</v>
      </c>
      <c r="I20" s="27" t="s">
        <v>2595</v>
      </c>
      <c r="J20" s="148" t="s">
        <v>275</v>
      </c>
      <c r="K20" s="148" t="s">
        <v>276</v>
      </c>
      <c r="L20" s="148" t="s">
        <v>244</v>
      </c>
      <c r="M20" s="148" t="s">
        <v>4702</v>
      </c>
      <c r="N20" s="146" t="s">
        <v>28</v>
      </c>
      <c r="O20" s="148" t="s">
        <v>246</v>
      </c>
      <c r="P20" s="148" t="s">
        <v>6654</v>
      </c>
      <c r="Q20" s="183" t="s">
        <v>7344</v>
      </c>
      <c r="R20" s="27" t="s">
        <v>37</v>
      </c>
      <c r="S20" s="39" t="s">
        <v>2596</v>
      </c>
      <c r="T20" s="36" t="s">
        <v>2619</v>
      </c>
      <c r="U20" s="36" t="s">
        <v>3145</v>
      </c>
      <c r="V20" s="42" t="s">
        <v>3133</v>
      </c>
      <c r="W20" s="36" t="s">
        <v>2598</v>
      </c>
      <c r="X20" s="36" t="s">
        <v>3147</v>
      </c>
      <c r="Y20" s="41" t="s">
        <v>3125</v>
      </c>
      <c r="Z20" s="27" t="s">
        <v>67</v>
      </c>
      <c r="AA20" s="29" t="s">
        <v>76</v>
      </c>
      <c r="AB20" s="27" t="s">
        <v>2640</v>
      </c>
      <c r="AC20" s="41" t="s">
        <v>3144</v>
      </c>
      <c r="AD20" s="38" t="s">
        <v>2600</v>
      </c>
      <c r="AE20" s="27" t="s">
        <v>2641</v>
      </c>
      <c r="AF20" s="27" t="s">
        <v>49</v>
      </c>
    </row>
    <row r="21" spans="1:32" x14ac:dyDescent="0.35">
      <c r="A21" s="27" t="s">
        <v>23</v>
      </c>
      <c r="B21" s="27" t="s">
        <v>2592</v>
      </c>
      <c r="C21" s="41" t="s">
        <v>3125</v>
      </c>
      <c r="D21" s="29" t="s">
        <v>75</v>
      </c>
      <c r="E21" s="27" t="s">
        <v>2593</v>
      </c>
      <c r="F21" s="27" t="s">
        <v>2624</v>
      </c>
      <c r="G21" s="27"/>
      <c r="H21" s="27" t="s">
        <v>23</v>
      </c>
      <c r="I21" s="27" t="s">
        <v>2595</v>
      </c>
      <c r="J21" s="146" t="s">
        <v>406</v>
      </c>
      <c r="K21" s="146" t="s">
        <v>407</v>
      </c>
      <c r="L21" s="146" t="s">
        <v>400</v>
      </c>
      <c r="M21" s="146" t="s">
        <v>4702</v>
      </c>
      <c r="N21" s="146" t="s">
        <v>28</v>
      </c>
      <c r="O21" s="146" t="s">
        <v>401</v>
      </c>
      <c r="P21" s="146" t="s">
        <v>6655</v>
      </c>
      <c r="Q21" s="183" t="s">
        <v>408</v>
      </c>
      <c r="R21" s="27" t="s">
        <v>37</v>
      </c>
      <c r="S21" s="39" t="s">
        <v>2596</v>
      </c>
      <c r="T21" s="36" t="s">
        <v>2619</v>
      </c>
      <c r="U21" s="36" t="s">
        <v>3145</v>
      </c>
      <c r="V21" s="42" t="s">
        <v>3133</v>
      </c>
      <c r="W21" s="36" t="s">
        <v>2598</v>
      </c>
      <c r="X21" s="36" t="s">
        <v>3147</v>
      </c>
      <c r="Y21" s="41" t="s">
        <v>3126</v>
      </c>
      <c r="Z21" s="27" t="s">
        <v>67</v>
      </c>
      <c r="AA21" s="29" t="s">
        <v>86</v>
      </c>
      <c r="AB21" s="27" t="s">
        <v>2642</v>
      </c>
      <c r="AC21" s="41" t="s">
        <v>3144</v>
      </c>
      <c r="AD21" s="38" t="s">
        <v>2600</v>
      </c>
      <c r="AE21" s="27" t="s">
        <v>2643</v>
      </c>
      <c r="AF21" s="27" t="s">
        <v>2619</v>
      </c>
    </row>
    <row r="22" spans="1:32" x14ac:dyDescent="0.35">
      <c r="A22" s="27" t="s">
        <v>23</v>
      </c>
      <c r="B22" s="27" t="s">
        <v>2592</v>
      </c>
      <c r="C22" s="41" t="s">
        <v>3125</v>
      </c>
      <c r="D22" s="29" t="s">
        <v>75</v>
      </c>
      <c r="E22" s="27" t="s">
        <v>2593</v>
      </c>
      <c r="F22" s="27" t="s">
        <v>2624</v>
      </c>
      <c r="G22" s="27"/>
      <c r="H22" s="27" t="s">
        <v>23</v>
      </c>
      <c r="I22" s="27" t="s">
        <v>2595</v>
      </c>
      <c r="J22" s="150" t="s">
        <v>1601</v>
      </c>
      <c r="K22" s="150" t="s">
        <v>1602</v>
      </c>
      <c r="L22" s="150" t="s">
        <v>1603</v>
      </c>
      <c r="M22" s="150" t="s">
        <v>4707</v>
      </c>
      <c r="N22" s="146" t="s">
        <v>28</v>
      </c>
      <c r="O22" s="150" t="s">
        <v>1605</v>
      </c>
      <c r="P22" s="150" t="s">
        <v>6656</v>
      </c>
      <c r="Q22" s="184" t="s">
        <v>1606</v>
      </c>
      <c r="R22" s="27" t="s">
        <v>37</v>
      </c>
      <c r="S22" s="39" t="s">
        <v>2596</v>
      </c>
      <c r="T22" s="36" t="s">
        <v>2619</v>
      </c>
      <c r="U22" s="36" t="s">
        <v>3145</v>
      </c>
      <c r="V22" s="42" t="s">
        <v>3133</v>
      </c>
      <c r="W22" s="36" t="s">
        <v>2598</v>
      </c>
      <c r="X22" s="36" t="s">
        <v>3147</v>
      </c>
      <c r="Y22" s="41" t="s">
        <v>3126</v>
      </c>
      <c r="Z22" s="27" t="s">
        <v>67</v>
      </c>
      <c r="AA22" s="29" t="s">
        <v>122</v>
      </c>
      <c r="AB22" s="27" t="s">
        <v>2644</v>
      </c>
      <c r="AC22" s="41" t="s">
        <v>3144</v>
      </c>
      <c r="AD22" s="38" t="s">
        <v>2600</v>
      </c>
      <c r="AE22" s="27" t="s">
        <v>2645</v>
      </c>
      <c r="AF22" s="27" t="s">
        <v>97</v>
      </c>
    </row>
    <row r="23" spans="1:32" x14ac:dyDescent="0.35">
      <c r="A23" s="27" t="s">
        <v>23</v>
      </c>
      <c r="B23" s="27" t="s">
        <v>2592</v>
      </c>
      <c r="C23" s="41" t="s">
        <v>3125</v>
      </c>
      <c r="D23" s="29" t="s">
        <v>96</v>
      </c>
      <c r="E23" s="27" t="s">
        <v>2593</v>
      </c>
      <c r="F23" s="27" t="s">
        <v>2646</v>
      </c>
      <c r="G23" s="39" t="s">
        <v>2647</v>
      </c>
      <c r="H23" s="27" t="s">
        <v>23</v>
      </c>
      <c r="I23" s="27" t="s">
        <v>2595</v>
      </c>
      <c r="J23" s="146" t="s">
        <v>353</v>
      </c>
      <c r="K23" s="146" t="s">
        <v>354</v>
      </c>
      <c r="L23" s="146" t="s">
        <v>355</v>
      </c>
      <c r="M23" s="146" t="s">
        <v>4698</v>
      </c>
      <c r="N23" s="146" t="s">
        <v>28</v>
      </c>
      <c r="O23" s="146" t="s">
        <v>356</v>
      </c>
      <c r="P23" s="146" t="s">
        <v>6657</v>
      </c>
      <c r="Q23" s="184" t="s">
        <v>357</v>
      </c>
      <c r="R23" s="27" t="s">
        <v>37</v>
      </c>
      <c r="S23" s="39" t="s">
        <v>2596</v>
      </c>
      <c r="T23" s="36" t="s">
        <v>2619</v>
      </c>
      <c r="U23" s="36" t="s">
        <v>3145</v>
      </c>
      <c r="V23" s="42" t="s">
        <v>3133</v>
      </c>
      <c r="W23" s="36" t="s">
        <v>2598</v>
      </c>
      <c r="X23" s="36" t="s">
        <v>3147</v>
      </c>
      <c r="Y23" s="41" t="s">
        <v>3126</v>
      </c>
      <c r="Z23" s="27" t="s">
        <v>67</v>
      </c>
      <c r="AA23" s="29" t="s">
        <v>86</v>
      </c>
      <c r="AB23" s="27" t="s">
        <v>2648</v>
      </c>
      <c r="AC23" s="41" t="s">
        <v>3144</v>
      </c>
      <c r="AD23" s="38" t="s">
        <v>2600</v>
      </c>
      <c r="AE23" s="27" t="s">
        <v>2649</v>
      </c>
      <c r="AF23" s="27" t="s">
        <v>2597</v>
      </c>
    </row>
    <row r="24" spans="1:32" x14ac:dyDescent="0.35">
      <c r="A24" s="27" t="s">
        <v>23</v>
      </c>
      <c r="B24" s="27" t="s">
        <v>2592</v>
      </c>
      <c r="C24" s="41" t="s">
        <v>3126</v>
      </c>
      <c r="D24" s="29" t="s">
        <v>31</v>
      </c>
      <c r="E24" s="27" t="s">
        <v>2593</v>
      </c>
      <c r="F24" s="27" t="s">
        <v>2646</v>
      </c>
      <c r="G24" s="39" t="s">
        <v>2647</v>
      </c>
      <c r="H24" s="27" t="s">
        <v>23</v>
      </c>
      <c r="I24" s="27" t="s">
        <v>2595</v>
      </c>
      <c r="J24" s="148" t="s">
        <v>386</v>
      </c>
      <c r="K24" s="148" t="s">
        <v>387</v>
      </c>
      <c r="L24" s="148" t="s">
        <v>388</v>
      </c>
      <c r="M24" s="148" t="s">
        <v>4708</v>
      </c>
      <c r="N24" s="146" t="s">
        <v>28</v>
      </c>
      <c r="O24" s="148" t="s">
        <v>390</v>
      </c>
      <c r="P24" s="148" t="s">
        <v>6658</v>
      </c>
      <c r="Q24" s="183" t="s">
        <v>391</v>
      </c>
      <c r="R24" s="27" t="s">
        <v>37</v>
      </c>
      <c r="S24" s="39" t="s">
        <v>2596</v>
      </c>
      <c r="T24" s="36" t="s">
        <v>2619</v>
      </c>
      <c r="U24" s="36" t="s">
        <v>3145</v>
      </c>
      <c r="V24" s="42" t="s">
        <v>3133</v>
      </c>
      <c r="W24" s="36" t="s">
        <v>2598</v>
      </c>
      <c r="X24" s="36" t="s">
        <v>3147</v>
      </c>
      <c r="Y24" s="41" t="s">
        <v>3126</v>
      </c>
      <c r="Z24" s="27" t="s">
        <v>67</v>
      </c>
      <c r="AA24" s="29" t="s">
        <v>32</v>
      </c>
      <c r="AB24" s="27" t="s">
        <v>2650</v>
      </c>
      <c r="AC24" s="41" t="s">
        <v>3144</v>
      </c>
      <c r="AD24" s="38" t="s">
        <v>2619</v>
      </c>
      <c r="AE24" s="27"/>
      <c r="AF24" s="27"/>
    </row>
    <row r="25" spans="1:32" x14ac:dyDescent="0.35">
      <c r="A25" s="27" t="s">
        <v>23</v>
      </c>
      <c r="B25" s="27" t="s">
        <v>2592</v>
      </c>
      <c r="C25" s="41" t="s">
        <v>3126</v>
      </c>
      <c r="D25" s="29" t="s">
        <v>107</v>
      </c>
      <c r="E25" s="27" t="s">
        <v>2593</v>
      </c>
      <c r="F25" s="27" t="s">
        <v>2646</v>
      </c>
      <c r="G25" s="39" t="s">
        <v>2647</v>
      </c>
      <c r="H25" s="27" t="s">
        <v>23</v>
      </c>
      <c r="I25" s="27" t="s">
        <v>2595</v>
      </c>
      <c r="J25" s="143" t="s">
        <v>1546</v>
      </c>
      <c r="K25" s="143" t="s">
        <v>1547</v>
      </c>
      <c r="L25" s="143" t="s">
        <v>1548</v>
      </c>
      <c r="M25" s="143" t="s">
        <v>4709</v>
      </c>
      <c r="N25" s="146" t="s">
        <v>28</v>
      </c>
      <c r="O25" s="143" t="s">
        <v>1550</v>
      </c>
      <c r="P25" s="143" t="s">
        <v>6659</v>
      </c>
      <c r="Q25" s="184" t="s">
        <v>1551</v>
      </c>
      <c r="R25" s="27" t="s">
        <v>37</v>
      </c>
      <c r="S25" s="39" t="s">
        <v>2596</v>
      </c>
      <c r="T25" s="36" t="s">
        <v>2651</v>
      </c>
      <c r="U25" s="36" t="s">
        <v>3145</v>
      </c>
      <c r="V25" s="42" t="s">
        <v>3133</v>
      </c>
      <c r="W25" s="36" t="s">
        <v>2598</v>
      </c>
      <c r="X25" s="36" t="s">
        <v>3147</v>
      </c>
      <c r="Y25" s="41" t="s">
        <v>3126</v>
      </c>
      <c r="Z25" s="27" t="s">
        <v>67</v>
      </c>
      <c r="AA25" s="29" t="s">
        <v>48</v>
      </c>
      <c r="AB25" s="27" t="s">
        <v>2652</v>
      </c>
      <c r="AC25" s="41" t="s">
        <v>3144</v>
      </c>
      <c r="AD25" s="38" t="s">
        <v>2619</v>
      </c>
      <c r="AE25" s="27"/>
      <c r="AF25" s="27"/>
    </row>
    <row r="26" spans="1:32" x14ac:dyDescent="0.35">
      <c r="A26" s="27" t="s">
        <v>23</v>
      </c>
      <c r="B26" s="27" t="s">
        <v>2592</v>
      </c>
      <c r="C26" s="41" t="s">
        <v>3127</v>
      </c>
      <c r="D26" s="29" t="s">
        <v>75</v>
      </c>
      <c r="E26" s="27" t="s">
        <v>2593</v>
      </c>
      <c r="F26" s="27" t="s">
        <v>2646</v>
      </c>
      <c r="G26" s="39" t="s">
        <v>2647</v>
      </c>
      <c r="H26" s="27" t="s">
        <v>23</v>
      </c>
      <c r="I26" s="27" t="s">
        <v>2595</v>
      </c>
      <c r="J26" s="143" t="s">
        <v>1271</v>
      </c>
      <c r="K26" s="143" t="s">
        <v>1272</v>
      </c>
      <c r="L26" s="143" t="s">
        <v>1273</v>
      </c>
      <c r="M26" s="143" t="s">
        <v>4710</v>
      </c>
      <c r="N26" s="146" t="s">
        <v>28</v>
      </c>
      <c r="O26" s="143" t="s">
        <v>1275</v>
      </c>
      <c r="P26" s="143" t="s">
        <v>6660</v>
      </c>
      <c r="Q26" s="184" t="s">
        <v>7345</v>
      </c>
      <c r="R26" s="27" t="s">
        <v>37</v>
      </c>
      <c r="S26" s="39" t="s">
        <v>2596</v>
      </c>
      <c r="T26" s="36" t="s">
        <v>2651</v>
      </c>
      <c r="U26" s="36" t="s">
        <v>3145</v>
      </c>
      <c r="V26" s="42" t="s">
        <v>3133</v>
      </c>
      <c r="W26" s="36" t="s">
        <v>2598</v>
      </c>
      <c r="X26" s="36" t="s">
        <v>3147</v>
      </c>
      <c r="Y26" s="41" t="s">
        <v>3126</v>
      </c>
      <c r="Z26" s="27" t="s">
        <v>67</v>
      </c>
      <c r="AA26" s="29" t="s">
        <v>32</v>
      </c>
      <c r="AB26" s="27" t="s">
        <v>2653</v>
      </c>
      <c r="AC26" s="41" t="s">
        <v>3144</v>
      </c>
      <c r="AD26" s="38" t="s">
        <v>2619</v>
      </c>
      <c r="AE26" s="27"/>
      <c r="AF26" s="27"/>
    </row>
    <row r="27" spans="1:32" x14ac:dyDescent="0.35">
      <c r="A27" s="27" t="s">
        <v>23</v>
      </c>
      <c r="B27" s="27" t="s">
        <v>2592</v>
      </c>
      <c r="C27" s="41" t="s">
        <v>3127</v>
      </c>
      <c r="D27" s="29" t="s">
        <v>75</v>
      </c>
      <c r="E27" s="27" t="s">
        <v>2593</v>
      </c>
      <c r="F27" s="27" t="s">
        <v>2646</v>
      </c>
      <c r="G27" s="39" t="s">
        <v>2647</v>
      </c>
      <c r="H27" s="27" t="s">
        <v>23</v>
      </c>
      <c r="I27" s="27" t="s">
        <v>2595</v>
      </c>
      <c r="J27" s="147" t="s">
        <v>938</v>
      </c>
      <c r="K27" s="147" t="s">
        <v>939</v>
      </c>
      <c r="L27" s="147" t="s">
        <v>940</v>
      </c>
      <c r="M27" s="147" t="s">
        <v>4711</v>
      </c>
      <c r="N27" s="146" t="s">
        <v>28</v>
      </c>
      <c r="O27" s="147" t="s">
        <v>941</v>
      </c>
      <c r="P27" s="147" t="s">
        <v>6661</v>
      </c>
      <c r="Q27" s="184" t="s">
        <v>942</v>
      </c>
      <c r="R27" s="27" t="s">
        <v>37</v>
      </c>
      <c r="S27" s="39" t="s">
        <v>2596</v>
      </c>
      <c r="T27" s="36" t="s">
        <v>2651</v>
      </c>
      <c r="U27" s="36" t="s">
        <v>3145</v>
      </c>
      <c r="V27" s="42" t="s">
        <v>3133</v>
      </c>
      <c r="W27" s="36" t="s">
        <v>2598</v>
      </c>
      <c r="X27" s="36" t="s">
        <v>3147</v>
      </c>
      <c r="Y27" s="41" t="s">
        <v>3126</v>
      </c>
      <c r="Z27" s="27" t="s">
        <v>67</v>
      </c>
      <c r="AA27" s="29" t="s">
        <v>48</v>
      </c>
      <c r="AB27" s="27" t="s">
        <v>2654</v>
      </c>
      <c r="AC27" s="41" t="s">
        <v>3144</v>
      </c>
      <c r="AD27" s="38" t="s">
        <v>2619</v>
      </c>
      <c r="AE27" s="27"/>
      <c r="AF27" s="27"/>
    </row>
    <row r="28" spans="1:32" x14ac:dyDescent="0.35">
      <c r="A28" s="27" t="s">
        <v>23</v>
      </c>
      <c r="B28" s="27" t="s">
        <v>2592</v>
      </c>
      <c r="C28" s="41" t="s">
        <v>3127</v>
      </c>
      <c r="D28" s="29" t="s">
        <v>75</v>
      </c>
      <c r="E28" s="27" t="s">
        <v>2593</v>
      </c>
      <c r="F28" s="27" t="s">
        <v>2646</v>
      </c>
      <c r="G28" s="39" t="s">
        <v>2647</v>
      </c>
      <c r="H28" s="27" t="s">
        <v>23</v>
      </c>
      <c r="I28" s="27" t="s">
        <v>2595</v>
      </c>
      <c r="J28" s="151" t="s">
        <v>343</v>
      </c>
      <c r="K28" s="151" t="s">
        <v>344</v>
      </c>
      <c r="L28" s="151" t="s">
        <v>345</v>
      </c>
      <c r="M28" s="151" t="s">
        <v>4698</v>
      </c>
      <c r="N28" s="146" t="s">
        <v>28</v>
      </c>
      <c r="O28" s="151" t="s">
        <v>346</v>
      </c>
      <c r="P28" s="151" t="s">
        <v>6662</v>
      </c>
      <c r="Q28" s="185" t="s">
        <v>347</v>
      </c>
      <c r="R28" s="27" t="s">
        <v>37</v>
      </c>
      <c r="S28" s="39" t="s">
        <v>2596</v>
      </c>
      <c r="T28" s="36" t="s">
        <v>2651</v>
      </c>
      <c r="U28" s="36" t="s">
        <v>3145</v>
      </c>
      <c r="V28" s="42" t="s">
        <v>3133</v>
      </c>
      <c r="W28" s="36" t="s">
        <v>2598</v>
      </c>
      <c r="X28" s="36" t="s">
        <v>3147</v>
      </c>
      <c r="Y28" s="41" t="s">
        <v>3136</v>
      </c>
      <c r="Z28" s="27" t="s">
        <v>67</v>
      </c>
      <c r="AA28" s="29" t="s">
        <v>76</v>
      </c>
      <c r="AB28" s="27" t="s">
        <v>2655</v>
      </c>
      <c r="AC28" s="41" t="s">
        <v>3144</v>
      </c>
      <c r="AD28" s="38" t="s">
        <v>2619</v>
      </c>
      <c r="AE28" s="27"/>
      <c r="AF28" s="27"/>
    </row>
    <row r="29" spans="1:32" ht="13.5" x14ac:dyDescent="0.35">
      <c r="A29" s="27" t="s">
        <v>23</v>
      </c>
      <c r="B29" s="27" t="s">
        <v>2592</v>
      </c>
      <c r="C29" s="41" t="s">
        <v>3127</v>
      </c>
      <c r="D29" s="29" t="s">
        <v>96</v>
      </c>
      <c r="E29" s="27" t="s">
        <v>2593</v>
      </c>
      <c r="F29" s="27" t="s">
        <v>2646</v>
      </c>
      <c r="G29" s="39" t="s">
        <v>2647</v>
      </c>
      <c r="H29" s="27" t="s">
        <v>23</v>
      </c>
      <c r="I29" s="27" t="s">
        <v>2595</v>
      </c>
      <c r="J29" s="143" t="s">
        <v>2120</v>
      </c>
      <c r="K29" s="143" t="s">
        <v>2121</v>
      </c>
      <c r="L29" s="143" t="s">
        <v>2122</v>
      </c>
      <c r="M29" s="173" t="s">
        <v>4694</v>
      </c>
      <c r="N29" s="146" t="s">
        <v>28</v>
      </c>
      <c r="O29" s="143" t="s">
        <v>2123</v>
      </c>
      <c r="P29" s="143" t="s">
        <v>2124</v>
      </c>
      <c r="Q29" s="184" t="s">
        <v>3093</v>
      </c>
      <c r="R29" s="27" t="s">
        <v>37</v>
      </c>
      <c r="S29" s="39" t="s">
        <v>2596</v>
      </c>
      <c r="T29" s="36" t="s">
        <v>2651</v>
      </c>
      <c r="U29" s="36" t="s">
        <v>3145</v>
      </c>
      <c r="V29" s="42" t="s">
        <v>3133</v>
      </c>
      <c r="W29" s="36" t="s">
        <v>2598</v>
      </c>
      <c r="X29" s="36" t="s">
        <v>3147</v>
      </c>
      <c r="Y29" s="41" t="s">
        <v>3136</v>
      </c>
      <c r="Z29" s="27" t="s">
        <v>67</v>
      </c>
      <c r="AA29" s="29" t="s">
        <v>86</v>
      </c>
      <c r="AB29" s="27" t="s">
        <v>2656</v>
      </c>
      <c r="AC29" s="41" t="s">
        <v>3144</v>
      </c>
      <c r="AD29" s="38" t="s">
        <v>2619</v>
      </c>
      <c r="AE29" s="27"/>
      <c r="AF29" s="27"/>
    </row>
    <row r="30" spans="1:32" ht="13.5" x14ac:dyDescent="0.35">
      <c r="A30" s="27" t="s">
        <v>23</v>
      </c>
      <c r="B30" s="27" t="s">
        <v>2592</v>
      </c>
      <c r="C30" s="41" t="s">
        <v>3127</v>
      </c>
      <c r="D30" s="29" t="s">
        <v>96</v>
      </c>
      <c r="E30" s="27" t="s">
        <v>2593</v>
      </c>
      <c r="F30" s="27" t="s">
        <v>2646</v>
      </c>
      <c r="G30" s="39" t="s">
        <v>2647</v>
      </c>
      <c r="H30" s="27" t="s">
        <v>23</v>
      </c>
      <c r="I30" s="27" t="s">
        <v>2595</v>
      </c>
      <c r="J30" s="144" t="s">
        <v>907</v>
      </c>
      <c r="K30" s="144" t="s">
        <v>908</v>
      </c>
      <c r="L30" s="144" t="s">
        <v>909</v>
      </c>
      <c r="M30" s="172" t="s">
        <v>4712</v>
      </c>
      <c r="N30" s="146" t="s">
        <v>28</v>
      </c>
      <c r="O30" s="144" t="s">
        <v>910</v>
      </c>
      <c r="P30" s="144" t="s">
        <v>6663</v>
      </c>
      <c r="Q30" s="184" t="s">
        <v>7346</v>
      </c>
      <c r="R30" s="27" t="s">
        <v>37</v>
      </c>
      <c r="S30" s="39" t="s">
        <v>2596</v>
      </c>
      <c r="T30" s="36" t="s">
        <v>2651</v>
      </c>
      <c r="U30" s="36" t="s">
        <v>3145</v>
      </c>
      <c r="V30" s="42" t="s">
        <v>3133</v>
      </c>
      <c r="W30" s="36" t="s">
        <v>2598</v>
      </c>
      <c r="X30" s="36" t="s">
        <v>3147</v>
      </c>
      <c r="Y30" s="41" t="s">
        <v>3136</v>
      </c>
      <c r="Z30" s="27" t="s">
        <v>67</v>
      </c>
      <c r="AA30" s="29" t="s">
        <v>76</v>
      </c>
      <c r="AB30" s="27" t="s">
        <v>2657</v>
      </c>
      <c r="AC30" s="41" t="s">
        <v>3144</v>
      </c>
      <c r="AD30" s="38" t="s">
        <v>2619</v>
      </c>
      <c r="AE30" s="27"/>
      <c r="AF30" s="27"/>
    </row>
    <row r="31" spans="1:32" ht="13.5" x14ac:dyDescent="0.35">
      <c r="A31" s="27" t="s">
        <v>23</v>
      </c>
      <c r="B31" s="27" t="s">
        <v>2592</v>
      </c>
      <c r="C31" s="41" t="s">
        <v>3127</v>
      </c>
      <c r="D31" s="29" t="s">
        <v>107</v>
      </c>
      <c r="E31" s="27" t="s">
        <v>2593</v>
      </c>
      <c r="F31" s="27" t="s">
        <v>2658</v>
      </c>
      <c r="G31" s="27"/>
      <c r="H31" s="27" t="s">
        <v>23</v>
      </c>
      <c r="I31" s="27" t="s">
        <v>2595</v>
      </c>
      <c r="J31" s="149" t="s">
        <v>1557</v>
      </c>
      <c r="K31" s="149" t="s">
        <v>1558</v>
      </c>
      <c r="L31" s="149" t="s">
        <v>1559</v>
      </c>
      <c r="M31" s="173" t="s">
        <v>4713</v>
      </c>
      <c r="N31" s="146" t="s">
        <v>28</v>
      </c>
      <c r="O31" s="149" t="s">
        <v>1560</v>
      </c>
      <c r="P31" s="149" t="s">
        <v>6664</v>
      </c>
      <c r="Q31" s="183" t="s">
        <v>7347</v>
      </c>
      <c r="R31" s="27" t="s">
        <v>37</v>
      </c>
      <c r="S31" s="39" t="s">
        <v>2596</v>
      </c>
      <c r="T31" s="36" t="s">
        <v>2651</v>
      </c>
      <c r="U31" s="36" t="s">
        <v>3145</v>
      </c>
      <c r="V31" s="42" t="s">
        <v>3133</v>
      </c>
      <c r="W31" s="36" t="s">
        <v>2598</v>
      </c>
      <c r="X31" s="36" t="s">
        <v>3147</v>
      </c>
      <c r="Y31" s="41" t="s">
        <v>3137</v>
      </c>
      <c r="Z31" s="27" t="s">
        <v>98</v>
      </c>
      <c r="AA31" s="29" t="s">
        <v>76</v>
      </c>
      <c r="AB31" s="27" t="s">
        <v>2659</v>
      </c>
      <c r="AC31" s="41" t="s">
        <v>3144</v>
      </c>
      <c r="AD31" s="38" t="s">
        <v>2619</v>
      </c>
      <c r="AE31" s="27"/>
      <c r="AF31" s="27"/>
    </row>
    <row r="32" spans="1:32" ht="13.5" x14ac:dyDescent="0.35">
      <c r="A32" s="27" t="s">
        <v>23</v>
      </c>
      <c r="B32" s="27" t="s">
        <v>2592</v>
      </c>
      <c r="C32" s="41" t="s">
        <v>3127</v>
      </c>
      <c r="D32" s="29" t="s">
        <v>75</v>
      </c>
      <c r="E32" s="27" t="s">
        <v>2593</v>
      </c>
      <c r="F32" s="27" t="s">
        <v>2658</v>
      </c>
      <c r="G32" s="27"/>
      <c r="H32" s="27" t="s">
        <v>23</v>
      </c>
      <c r="I32" s="27" t="s">
        <v>2595</v>
      </c>
      <c r="J32" s="152" t="s">
        <v>51</v>
      </c>
      <c r="K32" s="152" t="s">
        <v>52</v>
      </c>
      <c r="L32" s="152" t="s">
        <v>53</v>
      </c>
      <c r="M32" s="152" t="s">
        <v>4712</v>
      </c>
      <c r="N32" s="146" t="s">
        <v>28</v>
      </c>
      <c r="O32" s="152" t="s">
        <v>55</v>
      </c>
      <c r="P32" s="152" t="s">
        <v>6665</v>
      </c>
      <c r="Q32" s="184" t="s">
        <v>56</v>
      </c>
      <c r="R32" s="27" t="s">
        <v>37</v>
      </c>
      <c r="S32" s="39" t="s">
        <v>2596</v>
      </c>
      <c r="T32" s="36" t="s">
        <v>2651</v>
      </c>
      <c r="U32" s="36" t="s">
        <v>3145</v>
      </c>
      <c r="V32" s="42" t="s">
        <v>3133</v>
      </c>
      <c r="W32" s="36" t="s">
        <v>2598</v>
      </c>
      <c r="X32" s="36" t="s">
        <v>3147</v>
      </c>
      <c r="Y32" s="41" t="s">
        <v>3137</v>
      </c>
      <c r="Z32" s="27" t="s">
        <v>98</v>
      </c>
      <c r="AA32" s="29" t="s">
        <v>86</v>
      </c>
      <c r="AB32" s="27" t="s">
        <v>2660</v>
      </c>
      <c r="AC32" s="41" t="s">
        <v>3144</v>
      </c>
      <c r="AD32" s="38" t="s">
        <v>66</v>
      </c>
      <c r="AE32" s="27"/>
      <c r="AF32" s="27"/>
    </row>
    <row r="33" spans="1:32" x14ac:dyDescent="0.35">
      <c r="A33" s="27" t="s">
        <v>23</v>
      </c>
      <c r="B33" s="27" t="s">
        <v>2592</v>
      </c>
      <c r="C33" s="41" t="s">
        <v>3127</v>
      </c>
      <c r="D33" s="29" t="s">
        <v>75</v>
      </c>
      <c r="E33" s="27" t="s">
        <v>2593</v>
      </c>
      <c r="F33" s="27" t="s">
        <v>2658</v>
      </c>
      <c r="G33" s="27"/>
      <c r="H33" s="27" t="s">
        <v>23</v>
      </c>
      <c r="I33" s="27" t="s">
        <v>2595</v>
      </c>
      <c r="J33" s="143" t="s">
        <v>943</v>
      </c>
      <c r="K33" s="143" t="s">
        <v>944</v>
      </c>
      <c r="L33" s="143" t="s">
        <v>945</v>
      </c>
      <c r="M33" s="143" t="s">
        <v>4714</v>
      </c>
      <c r="N33" s="146" t="s">
        <v>28</v>
      </c>
      <c r="O33" s="143" t="s">
        <v>947</v>
      </c>
      <c r="P33" s="143" t="s">
        <v>6666</v>
      </c>
      <c r="Q33" s="184" t="s">
        <v>948</v>
      </c>
      <c r="R33" s="27" t="s">
        <v>37</v>
      </c>
      <c r="S33" s="39" t="s">
        <v>2596</v>
      </c>
      <c r="T33" s="36" t="s">
        <v>2651</v>
      </c>
      <c r="U33" s="36" t="s">
        <v>3145</v>
      </c>
      <c r="V33" s="42" t="s">
        <v>3133</v>
      </c>
      <c r="W33" s="36" t="s">
        <v>2598</v>
      </c>
      <c r="X33" s="36" t="s">
        <v>3147</v>
      </c>
      <c r="Y33" s="41" t="s">
        <v>3137</v>
      </c>
      <c r="Z33" s="27" t="s">
        <v>98</v>
      </c>
      <c r="AA33" s="29" t="s">
        <v>122</v>
      </c>
      <c r="AB33" s="27" t="s">
        <v>2661</v>
      </c>
      <c r="AC33" s="41" t="s">
        <v>3144</v>
      </c>
      <c r="AD33" s="38" t="s">
        <v>66</v>
      </c>
      <c r="AE33" s="27"/>
      <c r="AF33" s="27"/>
    </row>
    <row r="34" spans="1:32" x14ac:dyDescent="0.35">
      <c r="A34" s="27" t="s">
        <v>23</v>
      </c>
      <c r="B34" s="27" t="s">
        <v>2592</v>
      </c>
      <c r="C34" s="41" t="s">
        <v>3127</v>
      </c>
      <c r="D34" s="29" t="s">
        <v>96</v>
      </c>
      <c r="E34" s="27" t="s">
        <v>2593</v>
      </c>
      <c r="F34" s="27" t="s">
        <v>2658</v>
      </c>
      <c r="G34" s="27"/>
      <c r="H34" s="27" t="s">
        <v>23</v>
      </c>
      <c r="I34" s="27" t="s">
        <v>2595</v>
      </c>
      <c r="J34" s="150" t="s">
        <v>875</v>
      </c>
      <c r="K34" s="150" t="s">
        <v>876</v>
      </c>
      <c r="L34" s="150" t="s">
        <v>877</v>
      </c>
      <c r="M34" s="150" t="s">
        <v>4702</v>
      </c>
      <c r="N34" s="146" t="s">
        <v>28</v>
      </c>
      <c r="O34" s="150" t="s">
        <v>878</v>
      </c>
      <c r="P34" s="150" t="s">
        <v>6667</v>
      </c>
      <c r="Q34" s="184" t="s">
        <v>879</v>
      </c>
      <c r="R34" s="27" t="s">
        <v>37</v>
      </c>
      <c r="S34" s="39" t="s">
        <v>2596</v>
      </c>
      <c r="T34" s="36" t="s">
        <v>2651</v>
      </c>
      <c r="U34" s="36" t="s">
        <v>3145</v>
      </c>
      <c r="V34" s="42" t="s">
        <v>3133</v>
      </c>
      <c r="W34" s="36" t="s">
        <v>2598</v>
      </c>
      <c r="X34" s="36" t="s">
        <v>3147</v>
      </c>
      <c r="Y34" s="41" t="s">
        <v>3137</v>
      </c>
      <c r="Z34" s="27" t="s">
        <v>98</v>
      </c>
      <c r="AA34" s="29" t="s">
        <v>86</v>
      </c>
      <c r="AB34" s="27" t="s">
        <v>2662</v>
      </c>
      <c r="AC34" s="41" t="s">
        <v>3144</v>
      </c>
      <c r="AD34" s="38" t="s">
        <v>66</v>
      </c>
      <c r="AE34" s="27"/>
      <c r="AF34" s="27"/>
    </row>
    <row r="35" spans="1:32" x14ac:dyDescent="0.35">
      <c r="A35" s="27" t="s">
        <v>23</v>
      </c>
      <c r="B35" s="27" t="s">
        <v>2592</v>
      </c>
      <c r="C35" s="41" t="s">
        <v>3127</v>
      </c>
      <c r="D35" s="29" t="s">
        <v>31</v>
      </c>
      <c r="E35" s="27" t="s">
        <v>2593</v>
      </c>
      <c r="F35" s="27" t="s">
        <v>2658</v>
      </c>
      <c r="G35" s="27"/>
      <c r="H35" s="27" t="s">
        <v>23</v>
      </c>
      <c r="I35" s="27" t="s">
        <v>2595</v>
      </c>
      <c r="J35" s="150" t="s">
        <v>423</v>
      </c>
      <c r="K35" s="150" t="s">
        <v>424</v>
      </c>
      <c r="L35" s="150" t="s">
        <v>417</v>
      </c>
      <c r="M35" s="150" t="s">
        <v>4698</v>
      </c>
      <c r="N35" s="146" t="s">
        <v>28</v>
      </c>
      <c r="O35" s="150" t="s">
        <v>282</v>
      </c>
      <c r="P35" s="150" t="s">
        <v>6668</v>
      </c>
      <c r="Q35" s="183" t="s">
        <v>425</v>
      </c>
      <c r="R35" s="27" t="s">
        <v>37</v>
      </c>
      <c r="S35" s="39" t="s">
        <v>2596</v>
      </c>
      <c r="T35" s="36" t="s">
        <v>2651</v>
      </c>
      <c r="U35" s="36" t="s">
        <v>3145</v>
      </c>
      <c r="V35" s="42" t="s">
        <v>3133</v>
      </c>
      <c r="W35" s="36" t="s">
        <v>2598</v>
      </c>
      <c r="X35" s="36" t="s">
        <v>3147</v>
      </c>
      <c r="Y35" s="41" t="s">
        <v>3137</v>
      </c>
      <c r="Z35" s="27" t="s">
        <v>98</v>
      </c>
      <c r="AA35" s="29" t="s">
        <v>32</v>
      </c>
      <c r="AB35" s="27" t="s">
        <v>2663</v>
      </c>
      <c r="AC35" s="41" t="s">
        <v>3144</v>
      </c>
      <c r="AD35" s="38" t="s">
        <v>66</v>
      </c>
      <c r="AE35" s="27"/>
      <c r="AF35" s="27"/>
    </row>
    <row r="36" spans="1:32" x14ac:dyDescent="0.35">
      <c r="A36" s="27" t="s">
        <v>23</v>
      </c>
      <c r="B36" s="27" t="s">
        <v>2592</v>
      </c>
      <c r="C36" s="41" t="s">
        <v>3127</v>
      </c>
      <c r="D36" s="29" t="s">
        <v>107</v>
      </c>
      <c r="E36" s="27" t="s">
        <v>2593</v>
      </c>
      <c r="F36" s="27" t="s">
        <v>2658</v>
      </c>
      <c r="G36" s="27"/>
      <c r="H36" s="27" t="s">
        <v>23</v>
      </c>
      <c r="I36" s="27" t="s">
        <v>2595</v>
      </c>
      <c r="J36" s="151" t="s">
        <v>917</v>
      </c>
      <c r="K36" s="151" t="s">
        <v>918</v>
      </c>
      <c r="L36" s="151" t="s">
        <v>919</v>
      </c>
      <c r="M36" s="151" t="s">
        <v>4715</v>
      </c>
      <c r="N36" s="146" t="s">
        <v>28</v>
      </c>
      <c r="O36" s="151" t="s">
        <v>921</v>
      </c>
      <c r="P36" s="151" t="s">
        <v>6669</v>
      </c>
      <c r="Q36" s="185" t="s">
        <v>922</v>
      </c>
      <c r="R36" s="27" t="s">
        <v>37</v>
      </c>
      <c r="S36" s="39" t="s">
        <v>2596</v>
      </c>
      <c r="T36" s="36" t="s">
        <v>2651</v>
      </c>
      <c r="U36" s="36" t="s">
        <v>3145</v>
      </c>
      <c r="V36" s="42" t="s">
        <v>3133</v>
      </c>
      <c r="W36" s="36" t="s">
        <v>2598</v>
      </c>
      <c r="X36" s="36" t="s">
        <v>3147</v>
      </c>
      <c r="Y36" s="41" t="s">
        <v>3137</v>
      </c>
      <c r="Z36" s="27" t="s">
        <v>98</v>
      </c>
      <c r="AA36" s="29" t="s">
        <v>48</v>
      </c>
      <c r="AB36" s="27" t="s">
        <v>2664</v>
      </c>
      <c r="AC36" s="41" t="s">
        <v>3144</v>
      </c>
      <c r="AD36" s="38" t="s">
        <v>66</v>
      </c>
      <c r="AE36" s="27"/>
      <c r="AF36" s="27"/>
    </row>
    <row r="37" spans="1:32" x14ac:dyDescent="0.35">
      <c r="A37" s="27" t="s">
        <v>23</v>
      </c>
      <c r="B37" s="27" t="s">
        <v>2592</v>
      </c>
      <c r="C37" s="41" t="s">
        <v>3127</v>
      </c>
      <c r="D37" s="29" t="s">
        <v>75</v>
      </c>
      <c r="E37" s="27" t="s">
        <v>2593</v>
      </c>
      <c r="F37" s="27" t="s">
        <v>2658</v>
      </c>
      <c r="G37" s="27"/>
      <c r="H37" s="27" t="s">
        <v>23</v>
      </c>
      <c r="I37" s="27" t="s">
        <v>2595</v>
      </c>
      <c r="J37" s="148" t="s">
        <v>116</v>
      </c>
      <c r="K37" s="148" t="s">
        <v>117</v>
      </c>
      <c r="L37" s="148" t="s">
        <v>118</v>
      </c>
      <c r="M37" s="148" t="s">
        <v>4705</v>
      </c>
      <c r="N37" s="146" t="s">
        <v>28</v>
      </c>
      <c r="O37" s="148" t="s">
        <v>120</v>
      </c>
      <c r="P37" s="148" t="s">
        <v>6670</v>
      </c>
      <c r="Q37" s="184" t="s">
        <v>7348</v>
      </c>
      <c r="R37" s="27" t="s">
        <v>37</v>
      </c>
      <c r="S37" s="39" t="s">
        <v>2596</v>
      </c>
      <c r="T37" s="36" t="s">
        <v>2651</v>
      </c>
      <c r="U37" s="36" t="s">
        <v>3145</v>
      </c>
      <c r="V37" s="42" t="s">
        <v>3133</v>
      </c>
      <c r="W37" s="36" t="s">
        <v>2598</v>
      </c>
      <c r="X37" s="36" t="s">
        <v>3147</v>
      </c>
      <c r="Y37" s="41" t="s">
        <v>3137</v>
      </c>
      <c r="Z37" s="27" t="s">
        <v>98</v>
      </c>
      <c r="AA37" s="29" t="s">
        <v>32</v>
      </c>
      <c r="AB37" s="27" t="s">
        <v>2665</v>
      </c>
      <c r="AC37" s="41" t="s">
        <v>3144</v>
      </c>
      <c r="AD37" s="38" t="s">
        <v>66</v>
      </c>
      <c r="AE37" s="27"/>
      <c r="AF37" s="27"/>
    </row>
    <row r="38" spans="1:32" ht="13.5" x14ac:dyDescent="0.35">
      <c r="A38" s="27" t="s">
        <v>23</v>
      </c>
      <c r="B38" s="27" t="s">
        <v>2592</v>
      </c>
      <c r="C38" s="41" t="s">
        <v>3127</v>
      </c>
      <c r="D38" s="29" t="s">
        <v>75</v>
      </c>
      <c r="E38" s="27" t="s">
        <v>2593</v>
      </c>
      <c r="F38" s="27" t="s">
        <v>2658</v>
      </c>
      <c r="G38" s="27"/>
      <c r="H38" s="27" t="s">
        <v>23</v>
      </c>
      <c r="I38" s="27" t="s">
        <v>2595</v>
      </c>
      <c r="J38" s="142" t="s">
        <v>491</v>
      </c>
      <c r="K38" s="142" t="s">
        <v>492</v>
      </c>
      <c r="L38" s="142" t="s">
        <v>493</v>
      </c>
      <c r="M38" s="174" t="s">
        <v>4716</v>
      </c>
      <c r="N38" s="146" t="s">
        <v>28</v>
      </c>
      <c r="O38" s="142" t="s">
        <v>495</v>
      </c>
      <c r="P38" s="142" t="s">
        <v>6671</v>
      </c>
      <c r="Q38" s="183" t="s">
        <v>7349</v>
      </c>
      <c r="R38" s="27" t="s">
        <v>37</v>
      </c>
      <c r="S38" s="39" t="s">
        <v>2596</v>
      </c>
      <c r="T38" s="36" t="s">
        <v>2651</v>
      </c>
      <c r="U38" s="36" t="s">
        <v>3145</v>
      </c>
      <c r="V38" s="42" t="s">
        <v>3133</v>
      </c>
      <c r="W38" s="36" t="s">
        <v>2598</v>
      </c>
      <c r="X38" s="36" t="s">
        <v>3147</v>
      </c>
      <c r="Y38" s="41" t="s">
        <v>3137</v>
      </c>
      <c r="Z38" s="27" t="s">
        <v>98</v>
      </c>
      <c r="AA38" s="29" t="s">
        <v>48</v>
      </c>
      <c r="AB38" s="27" t="s">
        <v>2666</v>
      </c>
      <c r="AC38" s="41" t="s">
        <v>3144</v>
      </c>
      <c r="AD38" s="38" t="s">
        <v>66</v>
      </c>
      <c r="AE38" s="27"/>
      <c r="AF38" s="27"/>
    </row>
    <row r="39" spans="1:32" ht="13.5" x14ac:dyDescent="0.35">
      <c r="A39" s="27" t="s">
        <v>23</v>
      </c>
      <c r="B39" s="27" t="s">
        <v>2592</v>
      </c>
      <c r="C39" s="41" t="s">
        <v>3127</v>
      </c>
      <c r="D39" s="29" t="s">
        <v>75</v>
      </c>
      <c r="E39" s="27" t="s">
        <v>2593</v>
      </c>
      <c r="F39" s="27" t="s">
        <v>2658</v>
      </c>
      <c r="G39" s="27"/>
      <c r="H39" s="27" t="s">
        <v>23</v>
      </c>
      <c r="I39" s="27" t="s">
        <v>2595</v>
      </c>
      <c r="J39" s="142" t="s">
        <v>1299</v>
      </c>
      <c r="K39" s="142" t="s">
        <v>1300</v>
      </c>
      <c r="L39" s="142" t="s">
        <v>1301</v>
      </c>
      <c r="M39" s="173" t="s">
        <v>4717</v>
      </c>
      <c r="N39" s="146" t="s">
        <v>28</v>
      </c>
      <c r="O39" s="142" t="s">
        <v>1303</v>
      </c>
      <c r="P39" s="142" t="s">
        <v>6672</v>
      </c>
      <c r="Q39" s="184" t="s">
        <v>1304</v>
      </c>
      <c r="R39" s="27" t="s">
        <v>37</v>
      </c>
      <c r="S39" s="39" t="s">
        <v>2596</v>
      </c>
      <c r="T39" s="36" t="s">
        <v>2651</v>
      </c>
      <c r="U39" s="36" t="s">
        <v>3145</v>
      </c>
      <c r="V39" s="42" t="s">
        <v>3133</v>
      </c>
      <c r="W39" s="36" t="s">
        <v>2598</v>
      </c>
      <c r="X39" s="36" t="s">
        <v>3147</v>
      </c>
      <c r="Y39" s="41" t="s">
        <v>3137</v>
      </c>
      <c r="Z39" s="27" t="s">
        <v>98</v>
      </c>
      <c r="AA39" s="29" t="s">
        <v>76</v>
      </c>
      <c r="AB39" s="27" t="s">
        <v>2667</v>
      </c>
      <c r="AC39" s="41" t="s">
        <v>3144</v>
      </c>
      <c r="AD39" s="38" t="s">
        <v>66</v>
      </c>
      <c r="AE39" s="27"/>
      <c r="AF39" s="27"/>
    </row>
    <row r="40" spans="1:32" ht="13.5" x14ac:dyDescent="0.35">
      <c r="A40" s="27" t="s">
        <v>23</v>
      </c>
      <c r="B40" s="27" t="s">
        <v>2592</v>
      </c>
      <c r="C40" s="41" t="s">
        <v>3127</v>
      </c>
      <c r="D40" s="29" t="s">
        <v>96</v>
      </c>
      <c r="E40" s="27" t="s">
        <v>2593</v>
      </c>
      <c r="F40" s="27" t="s">
        <v>2658</v>
      </c>
      <c r="G40" s="27"/>
      <c r="H40" s="27" t="s">
        <v>23</v>
      </c>
      <c r="I40" s="27" t="s">
        <v>2595</v>
      </c>
      <c r="J40" s="148" t="s">
        <v>994</v>
      </c>
      <c r="K40" s="148" t="s">
        <v>995</v>
      </c>
      <c r="L40" s="148" t="s">
        <v>996</v>
      </c>
      <c r="M40" s="174" t="s">
        <v>4718</v>
      </c>
      <c r="N40" s="146" t="s">
        <v>28</v>
      </c>
      <c r="O40" s="148" t="s">
        <v>997</v>
      </c>
      <c r="P40" s="148" t="s">
        <v>6673</v>
      </c>
      <c r="Q40" s="184" t="s">
        <v>998</v>
      </c>
      <c r="R40" s="27" t="s">
        <v>37</v>
      </c>
      <c r="S40" s="39" t="s">
        <v>2596</v>
      </c>
      <c r="T40" s="36" t="s">
        <v>2651</v>
      </c>
      <c r="U40" s="36" t="s">
        <v>3145</v>
      </c>
      <c r="V40" s="42" t="s">
        <v>3133</v>
      </c>
      <c r="W40" s="36" t="s">
        <v>2598</v>
      </c>
      <c r="X40" s="36" t="s">
        <v>3147</v>
      </c>
      <c r="Y40" s="41" t="s">
        <v>3138</v>
      </c>
      <c r="Z40" s="27" t="s">
        <v>98</v>
      </c>
      <c r="AA40" s="29" t="s">
        <v>86</v>
      </c>
      <c r="AB40" s="27" t="s">
        <v>2668</v>
      </c>
      <c r="AC40" s="41" t="s">
        <v>3144</v>
      </c>
      <c r="AD40" s="38" t="s">
        <v>66</v>
      </c>
      <c r="AE40" s="27"/>
      <c r="AF40" s="27"/>
    </row>
    <row r="41" spans="1:32" ht="13.5" x14ac:dyDescent="0.35">
      <c r="A41" s="27" t="s">
        <v>23</v>
      </c>
      <c r="B41" s="27" t="s">
        <v>2592</v>
      </c>
      <c r="C41" s="41" t="s">
        <v>3127</v>
      </c>
      <c r="D41" s="29" t="s">
        <v>96</v>
      </c>
      <c r="E41" s="27" t="s">
        <v>2593</v>
      </c>
      <c r="F41" s="27" t="s">
        <v>2658</v>
      </c>
      <c r="G41" s="27"/>
      <c r="H41" s="27" t="s">
        <v>23</v>
      </c>
      <c r="I41" s="27" t="s">
        <v>2595</v>
      </c>
      <c r="J41" s="148" t="s">
        <v>497</v>
      </c>
      <c r="K41" s="148" t="s">
        <v>498</v>
      </c>
      <c r="L41" s="148" t="s">
        <v>499</v>
      </c>
      <c r="M41" s="173" t="s">
        <v>4719</v>
      </c>
      <c r="N41" s="146" t="s">
        <v>28</v>
      </c>
      <c r="O41" s="148" t="s">
        <v>500</v>
      </c>
      <c r="P41" s="148" t="s">
        <v>6674</v>
      </c>
      <c r="Q41" s="184" t="s">
        <v>7350</v>
      </c>
      <c r="R41" s="27" t="s">
        <v>37</v>
      </c>
      <c r="S41" s="39" t="s">
        <v>2596</v>
      </c>
      <c r="T41" s="36" t="s">
        <v>2651</v>
      </c>
      <c r="U41" s="36" t="s">
        <v>3145</v>
      </c>
      <c r="V41" s="42" t="s">
        <v>3133</v>
      </c>
      <c r="W41" s="36" t="s">
        <v>2598</v>
      </c>
      <c r="X41" s="36" t="s">
        <v>3147</v>
      </c>
      <c r="Y41" s="41" t="s">
        <v>3138</v>
      </c>
      <c r="Z41" s="27" t="s">
        <v>98</v>
      </c>
      <c r="AA41" s="29" t="s">
        <v>76</v>
      </c>
      <c r="AB41" s="27" t="s">
        <v>2669</v>
      </c>
      <c r="AC41" s="41" t="s">
        <v>3144</v>
      </c>
      <c r="AD41" s="38" t="s">
        <v>66</v>
      </c>
      <c r="AE41" s="27"/>
      <c r="AF41" s="27"/>
    </row>
    <row r="42" spans="1:32" ht="13.5" x14ac:dyDescent="0.35">
      <c r="A42" s="27" t="s">
        <v>23</v>
      </c>
      <c r="B42" s="27" t="s">
        <v>2592</v>
      </c>
      <c r="C42" s="41" t="s">
        <v>3127</v>
      </c>
      <c r="D42" s="29" t="s">
        <v>107</v>
      </c>
      <c r="E42" s="27" t="s">
        <v>2593</v>
      </c>
      <c r="F42" s="27" t="s">
        <v>2658</v>
      </c>
      <c r="G42" s="27"/>
      <c r="H42" s="27" t="s">
        <v>23</v>
      </c>
      <c r="I42" s="27" t="s">
        <v>2595</v>
      </c>
      <c r="J42" s="148" t="s">
        <v>442</v>
      </c>
      <c r="K42" s="148" t="s">
        <v>443</v>
      </c>
      <c r="L42" s="148" t="s">
        <v>444</v>
      </c>
      <c r="M42" s="174" t="s">
        <v>4719</v>
      </c>
      <c r="N42" s="146" t="s">
        <v>28</v>
      </c>
      <c r="O42" s="148" t="s">
        <v>445</v>
      </c>
      <c r="P42" s="148" t="s">
        <v>6675</v>
      </c>
      <c r="Q42" s="183" t="s">
        <v>7351</v>
      </c>
      <c r="R42" s="27" t="s">
        <v>37</v>
      </c>
      <c r="S42" s="39" t="s">
        <v>2596</v>
      </c>
      <c r="T42" s="36" t="s">
        <v>2651</v>
      </c>
      <c r="U42" s="36" t="s">
        <v>3145</v>
      </c>
      <c r="V42" s="42" t="s">
        <v>3133</v>
      </c>
      <c r="W42" s="36" t="s">
        <v>2598</v>
      </c>
      <c r="X42" s="36" t="s">
        <v>3147</v>
      </c>
      <c r="Y42" s="41" t="s">
        <v>3138</v>
      </c>
      <c r="Z42" s="27" t="s">
        <v>98</v>
      </c>
      <c r="AA42" s="29" t="s">
        <v>76</v>
      </c>
      <c r="AB42" s="27" t="s">
        <v>2670</v>
      </c>
      <c r="AC42" s="41" t="s">
        <v>3144</v>
      </c>
      <c r="AD42" s="38" t="s">
        <v>66</v>
      </c>
      <c r="AE42" s="27"/>
      <c r="AF42" s="27"/>
    </row>
    <row r="43" spans="1:32" ht="13.5" x14ac:dyDescent="0.35">
      <c r="A43" s="27" t="s">
        <v>23</v>
      </c>
      <c r="B43" s="27" t="s">
        <v>2592</v>
      </c>
      <c r="C43" s="41" t="s">
        <v>3127</v>
      </c>
      <c r="D43" s="29" t="s">
        <v>75</v>
      </c>
      <c r="E43" s="27" t="s">
        <v>2593</v>
      </c>
      <c r="F43" s="27" t="s">
        <v>2658</v>
      </c>
      <c r="G43" s="27"/>
      <c r="H43" s="27" t="s">
        <v>23</v>
      </c>
      <c r="I43" s="27" t="s">
        <v>2595</v>
      </c>
      <c r="J43" s="145" t="s">
        <v>340</v>
      </c>
      <c r="K43" s="145" t="s">
        <v>341</v>
      </c>
      <c r="L43" s="145" t="s">
        <v>327</v>
      </c>
      <c r="M43" s="145" t="s">
        <v>4720</v>
      </c>
      <c r="N43" s="146" t="s">
        <v>28</v>
      </c>
      <c r="O43" s="145" t="s">
        <v>329</v>
      </c>
      <c r="P43" s="145" t="s">
        <v>6676</v>
      </c>
      <c r="Q43" s="186" t="s">
        <v>7352</v>
      </c>
      <c r="R43" s="27" t="s">
        <v>37</v>
      </c>
      <c r="S43" s="39" t="s">
        <v>2596</v>
      </c>
      <c r="T43" s="36" t="s">
        <v>2651</v>
      </c>
      <c r="U43" s="36" t="s">
        <v>3145</v>
      </c>
      <c r="V43" s="42" t="s">
        <v>3133</v>
      </c>
      <c r="W43" s="36" t="s">
        <v>2598</v>
      </c>
      <c r="X43" s="36" t="s">
        <v>3147</v>
      </c>
      <c r="Y43" s="41" t="s">
        <v>3138</v>
      </c>
      <c r="Z43" s="27" t="s">
        <v>98</v>
      </c>
      <c r="AA43" s="29" t="s">
        <v>86</v>
      </c>
      <c r="AB43" s="27" t="s">
        <v>2671</v>
      </c>
      <c r="AC43" s="41" t="s">
        <v>3144</v>
      </c>
      <c r="AD43" s="38" t="s">
        <v>66</v>
      </c>
      <c r="AE43" s="27"/>
      <c r="AF43" s="27"/>
    </row>
    <row r="44" spans="1:32" x14ac:dyDescent="0.35">
      <c r="A44" s="27" t="s">
        <v>23</v>
      </c>
      <c r="B44" s="27" t="s">
        <v>2592</v>
      </c>
      <c r="C44" s="41" t="s">
        <v>3127</v>
      </c>
      <c r="D44" s="29" t="s">
        <v>75</v>
      </c>
      <c r="E44" s="27" t="s">
        <v>2593</v>
      </c>
      <c r="F44" s="27" t="s">
        <v>2658</v>
      </c>
      <c r="G44" s="27"/>
      <c r="H44" s="27" t="s">
        <v>23</v>
      </c>
      <c r="I44" s="27" t="s">
        <v>2595</v>
      </c>
      <c r="J44" s="146" t="s">
        <v>392</v>
      </c>
      <c r="K44" s="146" t="s">
        <v>393</v>
      </c>
      <c r="L44" s="146" t="s">
        <v>394</v>
      </c>
      <c r="M44" s="146" t="s">
        <v>4721</v>
      </c>
      <c r="N44" s="146" t="s">
        <v>28</v>
      </c>
      <c r="O44" s="146" t="s">
        <v>396</v>
      </c>
      <c r="P44" s="146" t="s">
        <v>6677</v>
      </c>
      <c r="Q44" s="184" t="s">
        <v>397</v>
      </c>
      <c r="R44" s="27" t="s">
        <v>37</v>
      </c>
      <c r="S44" s="39" t="s">
        <v>2596</v>
      </c>
      <c r="T44" s="36" t="s">
        <v>2651</v>
      </c>
      <c r="U44" s="36" t="s">
        <v>3145</v>
      </c>
      <c r="V44" s="42" t="s">
        <v>3133</v>
      </c>
      <c r="W44" s="36" t="s">
        <v>2598</v>
      </c>
      <c r="X44" s="36" t="s">
        <v>3147</v>
      </c>
      <c r="Y44" s="41" t="s">
        <v>3138</v>
      </c>
      <c r="Z44" s="27" t="s">
        <v>98</v>
      </c>
      <c r="AA44" s="29" t="s">
        <v>122</v>
      </c>
      <c r="AB44" s="27" t="s">
        <v>2672</v>
      </c>
      <c r="AC44" s="41" t="s">
        <v>3144</v>
      </c>
      <c r="AD44" s="38" t="s">
        <v>66</v>
      </c>
      <c r="AE44" s="27"/>
      <c r="AF44" s="27"/>
    </row>
    <row r="45" spans="1:32" x14ac:dyDescent="0.35">
      <c r="A45" s="27" t="s">
        <v>23</v>
      </c>
      <c r="B45" s="27" t="s">
        <v>2592</v>
      </c>
      <c r="C45" s="41" t="s">
        <v>3127</v>
      </c>
      <c r="D45" s="29" t="s">
        <v>96</v>
      </c>
      <c r="E45" s="27" t="s">
        <v>2593</v>
      </c>
      <c r="F45" s="27" t="s">
        <v>2658</v>
      </c>
      <c r="G45" s="27"/>
      <c r="H45" s="27" t="s">
        <v>23</v>
      </c>
      <c r="I45" s="27" t="s">
        <v>2595</v>
      </c>
      <c r="J45" s="144" t="s">
        <v>632</v>
      </c>
      <c r="K45" s="144" t="s">
        <v>633</v>
      </c>
      <c r="L45" s="144" t="s">
        <v>634</v>
      </c>
      <c r="M45" s="144" t="s">
        <v>4722</v>
      </c>
      <c r="N45" s="146" t="s">
        <v>28</v>
      </c>
      <c r="O45" s="144" t="s">
        <v>636</v>
      </c>
      <c r="P45" s="144" t="s">
        <v>6678</v>
      </c>
      <c r="Q45" s="183" t="s">
        <v>637</v>
      </c>
      <c r="R45" s="27" t="s">
        <v>37</v>
      </c>
      <c r="S45" s="39" t="s">
        <v>2596</v>
      </c>
      <c r="T45" s="36" t="s">
        <v>2651</v>
      </c>
      <c r="U45" s="36" t="s">
        <v>3145</v>
      </c>
      <c r="V45" s="42" t="s">
        <v>3133</v>
      </c>
      <c r="W45" s="36" t="s">
        <v>2598</v>
      </c>
      <c r="X45" s="36" t="s">
        <v>3147</v>
      </c>
      <c r="Y45" s="41" t="s">
        <v>3138</v>
      </c>
      <c r="Z45" s="27" t="s">
        <v>98</v>
      </c>
      <c r="AA45" s="29" t="s">
        <v>86</v>
      </c>
      <c r="AB45" s="27" t="s">
        <v>2673</v>
      </c>
      <c r="AC45" s="41" t="s">
        <v>3144</v>
      </c>
      <c r="AD45" s="38" t="s">
        <v>66</v>
      </c>
      <c r="AE45" s="27"/>
      <c r="AF45" s="27"/>
    </row>
    <row r="46" spans="1:32" x14ac:dyDescent="0.35">
      <c r="A46" s="27" t="s">
        <v>23</v>
      </c>
      <c r="B46" s="27" t="s">
        <v>2592</v>
      </c>
      <c r="C46" s="41" t="s">
        <v>3127</v>
      </c>
      <c r="D46" s="29" t="s">
        <v>31</v>
      </c>
      <c r="E46" s="27" t="s">
        <v>2593</v>
      </c>
      <c r="F46" s="27" t="s">
        <v>2658</v>
      </c>
      <c r="G46" s="27"/>
      <c r="H46" s="27" t="s">
        <v>23</v>
      </c>
      <c r="I46" s="27" t="s">
        <v>2595</v>
      </c>
      <c r="J46" s="148" t="s">
        <v>420</v>
      </c>
      <c r="K46" s="148" t="s">
        <v>421</v>
      </c>
      <c r="L46" s="148" t="s">
        <v>417</v>
      </c>
      <c r="M46" s="148" t="s">
        <v>4698</v>
      </c>
      <c r="N46" s="146" t="s">
        <v>28</v>
      </c>
      <c r="O46" s="148" t="s">
        <v>282</v>
      </c>
      <c r="P46" s="148" t="s">
        <v>6679</v>
      </c>
      <c r="Q46" s="184" t="s">
        <v>7353</v>
      </c>
      <c r="R46" s="27" t="s">
        <v>37</v>
      </c>
      <c r="S46" s="39" t="s">
        <v>2596</v>
      </c>
      <c r="T46" s="36" t="s">
        <v>2651</v>
      </c>
      <c r="U46" s="36" t="s">
        <v>3145</v>
      </c>
      <c r="V46" s="42" t="s">
        <v>3133</v>
      </c>
      <c r="W46" s="36" t="s">
        <v>2598</v>
      </c>
      <c r="X46" s="36" t="s">
        <v>3147</v>
      </c>
      <c r="Y46" s="41" t="s">
        <v>3138</v>
      </c>
      <c r="Z46" s="27" t="s">
        <v>98</v>
      </c>
      <c r="AA46" s="29" t="s">
        <v>32</v>
      </c>
      <c r="AB46" s="27" t="s">
        <v>2674</v>
      </c>
      <c r="AC46" s="41" t="s">
        <v>3144</v>
      </c>
      <c r="AD46" s="38" t="s">
        <v>66</v>
      </c>
      <c r="AE46" s="27"/>
      <c r="AF46" s="27"/>
    </row>
    <row r="47" spans="1:32" x14ac:dyDescent="0.35">
      <c r="A47" s="27" t="s">
        <v>23</v>
      </c>
      <c r="B47" s="27" t="s">
        <v>2592</v>
      </c>
      <c r="C47" s="41" t="s">
        <v>3128</v>
      </c>
      <c r="D47" s="29" t="s">
        <v>107</v>
      </c>
      <c r="E47" s="27" t="s">
        <v>2593</v>
      </c>
      <c r="F47" s="27" t="s">
        <v>2675</v>
      </c>
      <c r="G47" s="27"/>
      <c r="H47" s="27" t="s">
        <v>23</v>
      </c>
      <c r="I47" s="27" t="s">
        <v>2595</v>
      </c>
      <c r="J47" s="143" t="s">
        <v>1162</v>
      </c>
      <c r="K47" s="143" t="s">
        <v>1163</v>
      </c>
      <c r="L47" s="143" t="s">
        <v>1164</v>
      </c>
      <c r="M47" s="143" t="s">
        <v>4695</v>
      </c>
      <c r="N47" s="146" t="s">
        <v>28</v>
      </c>
      <c r="O47" s="143" t="s">
        <v>1165</v>
      </c>
      <c r="P47" s="143" t="s">
        <v>6680</v>
      </c>
      <c r="Q47" s="184" t="s">
        <v>1166</v>
      </c>
      <c r="R47" s="27" t="s">
        <v>37</v>
      </c>
      <c r="S47" s="39" t="s">
        <v>2596</v>
      </c>
      <c r="T47" s="36" t="s">
        <v>2651</v>
      </c>
      <c r="U47" s="36" t="s">
        <v>3145</v>
      </c>
      <c r="V47" s="42" t="s">
        <v>3133</v>
      </c>
      <c r="W47" s="36" t="s">
        <v>2598</v>
      </c>
      <c r="X47" s="36" t="s">
        <v>3147</v>
      </c>
      <c r="Y47" s="41" t="s">
        <v>3138</v>
      </c>
      <c r="Z47" s="27" t="s">
        <v>98</v>
      </c>
      <c r="AA47" s="29" t="s">
        <v>48</v>
      </c>
      <c r="AB47" s="27" t="s">
        <v>2676</v>
      </c>
      <c r="AC47" s="41" t="s">
        <v>3144</v>
      </c>
      <c r="AD47" s="38" t="s">
        <v>130</v>
      </c>
      <c r="AE47" s="27"/>
      <c r="AF47" s="27"/>
    </row>
    <row r="48" spans="1:32" x14ac:dyDescent="0.35">
      <c r="A48" s="27" t="s">
        <v>23</v>
      </c>
      <c r="B48" s="27" t="s">
        <v>2592</v>
      </c>
      <c r="C48" s="41" t="s">
        <v>3128</v>
      </c>
      <c r="D48" s="29" t="s">
        <v>75</v>
      </c>
      <c r="E48" s="27" t="s">
        <v>2593</v>
      </c>
      <c r="F48" s="27" t="s">
        <v>2675</v>
      </c>
      <c r="G48" s="27"/>
      <c r="H48" s="27" t="s">
        <v>23</v>
      </c>
      <c r="I48" s="27" t="s">
        <v>2595</v>
      </c>
      <c r="J48" s="148" t="s">
        <v>1213</v>
      </c>
      <c r="K48" s="148" t="s">
        <v>1214</v>
      </c>
      <c r="L48" s="148" t="s">
        <v>1215</v>
      </c>
      <c r="M48" s="148" t="s">
        <v>4723</v>
      </c>
      <c r="N48" s="146" t="s">
        <v>28</v>
      </c>
      <c r="O48" s="148" t="s">
        <v>1217</v>
      </c>
      <c r="P48" s="148" t="s">
        <v>6681</v>
      </c>
      <c r="Q48" s="184" t="s">
        <v>7354</v>
      </c>
      <c r="R48" s="27" t="s">
        <v>37</v>
      </c>
      <c r="S48" s="39" t="s">
        <v>2596</v>
      </c>
      <c r="T48" s="36" t="s">
        <v>2651</v>
      </c>
      <c r="U48" s="36" t="s">
        <v>3145</v>
      </c>
      <c r="V48" s="42" t="s">
        <v>3133</v>
      </c>
      <c r="W48" s="36" t="s">
        <v>2598</v>
      </c>
      <c r="X48" s="36" t="s">
        <v>3147</v>
      </c>
      <c r="Y48" s="41" t="s">
        <v>3138</v>
      </c>
      <c r="Z48" s="27" t="s">
        <v>98</v>
      </c>
      <c r="AA48" s="29" t="s">
        <v>32</v>
      </c>
      <c r="AB48" s="27" t="s">
        <v>2677</v>
      </c>
      <c r="AC48" s="41" t="s">
        <v>3144</v>
      </c>
      <c r="AD48" s="38" t="s">
        <v>130</v>
      </c>
      <c r="AE48" s="27"/>
      <c r="AF48" s="27"/>
    </row>
    <row r="49" spans="1:32" x14ac:dyDescent="0.35">
      <c r="A49" s="27" t="s">
        <v>23</v>
      </c>
      <c r="B49" s="27" t="s">
        <v>2592</v>
      </c>
      <c r="C49" s="41" t="s">
        <v>3128</v>
      </c>
      <c r="D49" s="29" t="s">
        <v>75</v>
      </c>
      <c r="E49" s="27" t="s">
        <v>2593</v>
      </c>
      <c r="F49" s="27" t="s">
        <v>2675</v>
      </c>
      <c r="G49" s="27"/>
      <c r="H49" s="27" t="s">
        <v>23</v>
      </c>
      <c r="I49" s="27" t="s">
        <v>2595</v>
      </c>
      <c r="J49" s="146" t="s">
        <v>1197</v>
      </c>
      <c r="K49" s="146" t="s">
        <v>1198</v>
      </c>
      <c r="L49" s="146" t="s">
        <v>1199</v>
      </c>
      <c r="M49" s="146" t="s">
        <v>4724</v>
      </c>
      <c r="N49" s="146" t="s">
        <v>28</v>
      </c>
      <c r="O49" s="146" t="s">
        <v>1201</v>
      </c>
      <c r="P49" s="146" t="s">
        <v>6682</v>
      </c>
      <c r="Q49" s="183" t="s">
        <v>1202</v>
      </c>
      <c r="R49" s="27" t="s">
        <v>37</v>
      </c>
      <c r="S49" s="39" t="s">
        <v>2596</v>
      </c>
      <c r="T49" s="36" t="s">
        <v>2651</v>
      </c>
      <c r="U49" s="36" t="s">
        <v>3145</v>
      </c>
      <c r="V49" s="42" t="s">
        <v>3133</v>
      </c>
      <c r="W49" s="36" t="s">
        <v>2598</v>
      </c>
      <c r="X49" s="36" t="s">
        <v>3147</v>
      </c>
      <c r="Y49" s="41" t="s">
        <v>3126</v>
      </c>
      <c r="Z49" s="27" t="s">
        <v>98</v>
      </c>
      <c r="AA49" s="29" t="s">
        <v>48</v>
      </c>
      <c r="AB49" s="27" t="s">
        <v>2678</v>
      </c>
      <c r="AC49" s="41" t="s">
        <v>3144</v>
      </c>
      <c r="AD49" s="38" t="s">
        <v>130</v>
      </c>
      <c r="AE49" s="27"/>
      <c r="AF49" s="27"/>
    </row>
    <row r="50" spans="1:32" ht="13.5" x14ac:dyDescent="0.35">
      <c r="A50" s="27" t="s">
        <v>23</v>
      </c>
      <c r="B50" s="27" t="s">
        <v>2592</v>
      </c>
      <c r="C50" s="41" t="s">
        <v>3128</v>
      </c>
      <c r="D50" s="29" t="s">
        <v>75</v>
      </c>
      <c r="E50" s="27" t="s">
        <v>2593</v>
      </c>
      <c r="F50" s="27" t="s">
        <v>2675</v>
      </c>
      <c r="G50" s="27"/>
      <c r="H50" s="27" t="s">
        <v>23</v>
      </c>
      <c r="I50" s="27" t="s">
        <v>2595</v>
      </c>
      <c r="J50" s="149" t="s">
        <v>697</v>
      </c>
      <c r="K50" s="149" t="s">
        <v>698</v>
      </c>
      <c r="L50" s="149" t="s">
        <v>699</v>
      </c>
      <c r="M50" s="175" t="s">
        <v>4702</v>
      </c>
      <c r="N50" s="146" t="s">
        <v>28</v>
      </c>
      <c r="O50" s="149" t="s">
        <v>700</v>
      </c>
      <c r="P50" s="149" t="s">
        <v>6683</v>
      </c>
      <c r="Q50" s="184" t="s">
        <v>7355</v>
      </c>
      <c r="R50" s="27" t="s">
        <v>37</v>
      </c>
      <c r="S50" s="39" t="s">
        <v>2596</v>
      </c>
      <c r="T50" s="36" t="s">
        <v>2651</v>
      </c>
      <c r="U50" s="36" t="s">
        <v>3145</v>
      </c>
      <c r="V50" s="42" t="s">
        <v>3133</v>
      </c>
      <c r="W50" s="36" t="s">
        <v>2598</v>
      </c>
      <c r="X50" s="36" t="s">
        <v>3147</v>
      </c>
      <c r="Y50" s="41" t="s">
        <v>3126</v>
      </c>
      <c r="Z50" s="27" t="s">
        <v>98</v>
      </c>
      <c r="AA50" s="29" t="s">
        <v>76</v>
      </c>
      <c r="AB50" s="27" t="s">
        <v>2679</v>
      </c>
      <c r="AC50" s="41" t="s">
        <v>3144</v>
      </c>
      <c r="AD50" s="38" t="s">
        <v>130</v>
      </c>
      <c r="AE50" s="27"/>
      <c r="AF50" s="27"/>
    </row>
    <row r="51" spans="1:32" x14ac:dyDescent="0.35">
      <c r="A51" s="27" t="s">
        <v>23</v>
      </c>
      <c r="B51" s="27" t="s">
        <v>2592</v>
      </c>
      <c r="C51" s="41" t="s">
        <v>3128</v>
      </c>
      <c r="D51" s="29" t="s">
        <v>96</v>
      </c>
      <c r="E51" s="27" t="s">
        <v>2593</v>
      </c>
      <c r="F51" s="27" t="s">
        <v>2675</v>
      </c>
      <c r="G51" s="27"/>
      <c r="H51" s="27" t="s">
        <v>23</v>
      </c>
      <c r="I51" s="27" t="s">
        <v>2595</v>
      </c>
      <c r="J51" s="146" t="s">
        <v>842</v>
      </c>
      <c r="K51" s="146" t="s">
        <v>843</v>
      </c>
      <c r="L51" s="146" t="s">
        <v>844</v>
      </c>
      <c r="M51" s="146" t="s">
        <v>4725</v>
      </c>
      <c r="N51" s="146" t="s">
        <v>28</v>
      </c>
      <c r="O51" s="146" t="s">
        <v>845</v>
      </c>
      <c r="P51" s="146" t="s">
        <v>6684</v>
      </c>
      <c r="Q51" s="184" t="s">
        <v>846</v>
      </c>
      <c r="R51" s="27" t="s">
        <v>37</v>
      </c>
      <c r="S51" s="39" t="s">
        <v>2596</v>
      </c>
      <c r="T51" s="36" t="s">
        <v>2651</v>
      </c>
      <c r="U51" s="36" t="s">
        <v>3145</v>
      </c>
      <c r="V51" s="42" t="s">
        <v>3133</v>
      </c>
      <c r="W51" s="36" t="s">
        <v>2598</v>
      </c>
      <c r="X51" s="36" t="s">
        <v>3147</v>
      </c>
      <c r="Y51" s="41" t="s">
        <v>3126</v>
      </c>
      <c r="Z51" s="27" t="s">
        <v>98</v>
      </c>
      <c r="AA51" s="29" t="s">
        <v>32</v>
      </c>
      <c r="AB51" s="27" t="s">
        <v>2680</v>
      </c>
      <c r="AC51" s="41" t="s">
        <v>3144</v>
      </c>
      <c r="AD51" s="38" t="s">
        <v>130</v>
      </c>
      <c r="AE51" s="27"/>
      <c r="AF51" s="27"/>
    </row>
    <row r="52" spans="1:32" ht="13.5" x14ac:dyDescent="0.35">
      <c r="A52" s="27" t="s">
        <v>23</v>
      </c>
      <c r="B52" s="27" t="s">
        <v>2592</v>
      </c>
      <c r="C52" s="41" t="s">
        <v>3128</v>
      </c>
      <c r="D52" s="29" t="s">
        <v>96</v>
      </c>
      <c r="E52" s="27" t="s">
        <v>2593</v>
      </c>
      <c r="F52" s="27" t="s">
        <v>2675</v>
      </c>
      <c r="G52" s="27"/>
      <c r="H52" s="27" t="s">
        <v>23</v>
      </c>
      <c r="I52" s="27" t="s">
        <v>2595</v>
      </c>
      <c r="J52" s="149" t="s">
        <v>2182</v>
      </c>
      <c r="K52" s="149" t="s">
        <v>2183</v>
      </c>
      <c r="L52" s="149" t="s">
        <v>2184</v>
      </c>
      <c r="M52" s="175" t="s">
        <v>4726</v>
      </c>
      <c r="N52" s="146" t="s">
        <v>28</v>
      </c>
      <c r="O52" s="149" t="s">
        <v>2185</v>
      </c>
      <c r="P52" s="149" t="s">
        <v>2186</v>
      </c>
      <c r="Q52" s="184" t="s">
        <v>3100</v>
      </c>
      <c r="R52" s="27" t="s">
        <v>37</v>
      </c>
      <c r="S52" s="39" t="s">
        <v>2596</v>
      </c>
      <c r="T52" s="36" t="s">
        <v>2651</v>
      </c>
      <c r="U52" s="36" t="s">
        <v>3145</v>
      </c>
      <c r="V52" s="42" t="s">
        <v>3133</v>
      </c>
      <c r="W52" s="36" t="s">
        <v>2598</v>
      </c>
      <c r="X52" s="36" t="s">
        <v>3147</v>
      </c>
      <c r="Y52" s="41" t="s">
        <v>3126</v>
      </c>
      <c r="Z52" s="27" t="s">
        <v>98</v>
      </c>
      <c r="AA52" s="29" t="s">
        <v>32</v>
      </c>
      <c r="AB52" s="27" t="s">
        <v>2681</v>
      </c>
      <c r="AC52" s="41" t="s">
        <v>3144</v>
      </c>
      <c r="AD52" s="38" t="s">
        <v>130</v>
      </c>
      <c r="AE52" s="27"/>
      <c r="AF52" s="27"/>
    </row>
    <row r="53" spans="1:32" x14ac:dyDescent="0.35">
      <c r="A53" s="27" t="s">
        <v>23</v>
      </c>
      <c r="B53" s="27" t="s">
        <v>2592</v>
      </c>
      <c r="C53" s="41" t="s">
        <v>3128</v>
      </c>
      <c r="D53" s="29" t="s">
        <v>107</v>
      </c>
      <c r="E53" s="27" t="s">
        <v>2593</v>
      </c>
      <c r="F53" s="27" t="s">
        <v>2675</v>
      </c>
      <c r="G53" s="27"/>
      <c r="H53" s="27" t="s">
        <v>23</v>
      </c>
      <c r="I53" s="27" t="s">
        <v>2595</v>
      </c>
      <c r="J53" s="150" t="s">
        <v>885</v>
      </c>
      <c r="K53" s="150" t="s">
        <v>886</v>
      </c>
      <c r="L53" s="150" t="s">
        <v>887</v>
      </c>
      <c r="M53" s="150" t="s">
        <v>4703</v>
      </c>
      <c r="N53" s="146" t="s">
        <v>28</v>
      </c>
      <c r="O53" s="150" t="s">
        <v>888</v>
      </c>
      <c r="P53" s="150" t="s">
        <v>6685</v>
      </c>
      <c r="Q53" s="183" t="s">
        <v>889</v>
      </c>
      <c r="R53" s="27" t="s">
        <v>37</v>
      </c>
      <c r="S53" s="39" t="s">
        <v>2596</v>
      </c>
      <c r="T53" s="36" t="s">
        <v>2651</v>
      </c>
      <c r="U53" s="36" t="s">
        <v>3145</v>
      </c>
      <c r="V53" s="42" t="s">
        <v>3133</v>
      </c>
      <c r="W53" s="36" t="s">
        <v>2598</v>
      </c>
      <c r="X53" s="36" t="s">
        <v>3147</v>
      </c>
      <c r="Y53" s="41" t="s">
        <v>3126</v>
      </c>
      <c r="Z53" s="27" t="s">
        <v>98</v>
      </c>
      <c r="AA53" s="29" t="s">
        <v>32</v>
      </c>
      <c r="AB53" s="27" t="s">
        <v>2682</v>
      </c>
      <c r="AC53" s="41" t="s">
        <v>3144</v>
      </c>
      <c r="AD53" s="38" t="s">
        <v>130</v>
      </c>
      <c r="AE53" s="27"/>
      <c r="AF53" s="27"/>
    </row>
    <row r="54" spans="1:32" x14ac:dyDescent="0.35">
      <c r="A54" s="27" t="s">
        <v>23</v>
      </c>
      <c r="B54" s="27" t="s">
        <v>2592</v>
      </c>
      <c r="C54" s="41" t="s">
        <v>3128</v>
      </c>
      <c r="D54" s="29" t="s">
        <v>75</v>
      </c>
      <c r="E54" s="27" t="s">
        <v>2593</v>
      </c>
      <c r="F54" s="27" t="s">
        <v>2675</v>
      </c>
      <c r="G54" s="27"/>
      <c r="H54" s="27" t="s">
        <v>23</v>
      </c>
      <c r="I54" s="27" t="s">
        <v>2595</v>
      </c>
      <c r="J54" s="150" t="s">
        <v>242</v>
      </c>
      <c r="K54" s="150" t="s">
        <v>243</v>
      </c>
      <c r="L54" s="150" t="s">
        <v>244</v>
      </c>
      <c r="M54" s="150" t="s">
        <v>4702</v>
      </c>
      <c r="N54" s="146" t="s">
        <v>28</v>
      </c>
      <c r="O54" s="150" t="s">
        <v>246</v>
      </c>
      <c r="P54" s="150" t="s">
        <v>6686</v>
      </c>
      <c r="Q54" s="184" t="s">
        <v>247</v>
      </c>
      <c r="R54" s="27" t="s">
        <v>37</v>
      </c>
      <c r="S54" s="39" t="s">
        <v>2596</v>
      </c>
      <c r="T54" s="36" t="s">
        <v>2651</v>
      </c>
      <c r="U54" s="36" t="s">
        <v>3145</v>
      </c>
      <c r="V54" s="42" t="s">
        <v>3133</v>
      </c>
      <c r="W54" s="36" t="s">
        <v>2598</v>
      </c>
      <c r="X54" s="36" t="s">
        <v>3147</v>
      </c>
      <c r="Y54" s="41" t="s">
        <v>3126</v>
      </c>
      <c r="Z54" s="27" t="s">
        <v>98</v>
      </c>
      <c r="AA54" s="29" t="s">
        <v>32</v>
      </c>
      <c r="AB54" s="27" t="s">
        <v>2683</v>
      </c>
      <c r="AC54" s="41" t="s">
        <v>3144</v>
      </c>
      <c r="AD54" s="38" t="s">
        <v>130</v>
      </c>
      <c r="AE54" s="27"/>
      <c r="AF54" s="27"/>
    </row>
    <row r="55" spans="1:32" ht="13.5" x14ac:dyDescent="0.35">
      <c r="A55" s="27" t="s">
        <v>23</v>
      </c>
      <c r="B55" s="27" t="s">
        <v>2592</v>
      </c>
      <c r="C55" s="41" t="s">
        <v>3128</v>
      </c>
      <c r="D55" s="29" t="s">
        <v>75</v>
      </c>
      <c r="E55" s="27" t="s">
        <v>2593</v>
      </c>
      <c r="F55" s="27" t="s">
        <v>2675</v>
      </c>
      <c r="G55" s="27"/>
      <c r="H55" s="27" t="s">
        <v>23</v>
      </c>
      <c r="I55" s="27" t="s">
        <v>2595</v>
      </c>
      <c r="J55" s="153" t="s">
        <v>2187</v>
      </c>
      <c r="K55" s="153" t="s">
        <v>2188</v>
      </c>
      <c r="L55" s="153" t="s">
        <v>2189</v>
      </c>
      <c r="M55" s="173" t="s">
        <v>4702</v>
      </c>
      <c r="N55" s="146" t="s">
        <v>28</v>
      </c>
      <c r="O55" s="153" t="s">
        <v>2190</v>
      </c>
      <c r="P55" s="153" t="s">
        <v>2191</v>
      </c>
      <c r="Q55" s="184" t="s">
        <v>3101</v>
      </c>
      <c r="R55" s="27" t="s">
        <v>37</v>
      </c>
      <c r="S55" s="39" t="s">
        <v>2596</v>
      </c>
      <c r="T55" s="36" t="s">
        <v>130</v>
      </c>
      <c r="U55" s="36" t="s">
        <v>3145</v>
      </c>
      <c r="V55" s="42" t="s">
        <v>3133</v>
      </c>
      <c r="W55" s="36" t="s">
        <v>2598</v>
      </c>
      <c r="X55" s="36" t="s">
        <v>3147</v>
      </c>
      <c r="Y55" s="41" t="s">
        <v>3139</v>
      </c>
      <c r="Z55" s="27" t="s">
        <v>98</v>
      </c>
      <c r="AA55" s="29" t="s">
        <v>122</v>
      </c>
      <c r="AB55" s="27" t="s">
        <v>2684</v>
      </c>
      <c r="AC55" s="41" t="s">
        <v>3144</v>
      </c>
      <c r="AD55" s="38" t="s">
        <v>130</v>
      </c>
      <c r="AE55" s="27"/>
      <c r="AF55" s="27"/>
    </row>
    <row r="56" spans="1:32" ht="13.5" x14ac:dyDescent="0.35">
      <c r="A56" s="27" t="s">
        <v>23</v>
      </c>
      <c r="B56" s="27" t="s">
        <v>2592</v>
      </c>
      <c r="C56" s="41" t="s">
        <v>3128</v>
      </c>
      <c r="D56" s="29" t="s">
        <v>96</v>
      </c>
      <c r="E56" s="27" t="s">
        <v>2593</v>
      </c>
      <c r="F56" s="27" t="s">
        <v>2675</v>
      </c>
      <c r="G56" s="27"/>
      <c r="H56" s="27" t="s">
        <v>23</v>
      </c>
      <c r="I56" s="27" t="s">
        <v>2595</v>
      </c>
      <c r="J56" s="144" t="s">
        <v>1219</v>
      </c>
      <c r="K56" s="144" t="s">
        <v>1220</v>
      </c>
      <c r="L56" s="144" t="s">
        <v>1221</v>
      </c>
      <c r="M56" s="173" t="s">
        <v>4702</v>
      </c>
      <c r="N56" s="146" t="s">
        <v>28</v>
      </c>
      <c r="O56" s="144" t="s">
        <v>1222</v>
      </c>
      <c r="P56" s="144" t="s">
        <v>6687</v>
      </c>
      <c r="Q56" s="184" t="s">
        <v>7356</v>
      </c>
      <c r="R56" s="27" t="s">
        <v>37</v>
      </c>
      <c r="S56" s="39" t="s">
        <v>2596</v>
      </c>
      <c r="T56" s="36" t="s">
        <v>130</v>
      </c>
      <c r="U56" s="36" t="s">
        <v>3145</v>
      </c>
      <c r="V56" s="42" t="s">
        <v>3133</v>
      </c>
      <c r="W56" s="36" t="s">
        <v>2598</v>
      </c>
      <c r="X56" s="36" t="s">
        <v>3147</v>
      </c>
      <c r="Y56" s="41" t="s">
        <v>3139</v>
      </c>
      <c r="Z56" s="27" t="s">
        <v>98</v>
      </c>
      <c r="AA56" s="29" t="s">
        <v>86</v>
      </c>
      <c r="AB56" s="27" t="s">
        <v>2685</v>
      </c>
      <c r="AC56" s="41" t="s">
        <v>3144</v>
      </c>
      <c r="AD56" s="38" t="s">
        <v>130</v>
      </c>
      <c r="AE56" s="27"/>
      <c r="AF56" s="27"/>
    </row>
    <row r="57" spans="1:32" x14ac:dyDescent="0.35">
      <c r="A57" s="27" t="s">
        <v>23</v>
      </c>
      <c r="B57" s="27" t="s">
        <v>2592</v>
      </c>
      <c r="C57" s="41" t="s">
        <v>3128</v>
      </c>
      <c r="D57" s="29" t="s">
        <v>31</v>
      </c>
      <c r="E57" s="27" t="s">
        <v>2593</v>
      </c>
      <c r="F57" s="27" t="s">
        <v>2675</v>
      </c>
      <c r="G57" s="27"/>
      <c r="H57" s="27" t="s">
        <v>23</v>
      </c>
      <c r="I57" s="27" t="s">
        <v>2595</v>
      </c>
      <c r="J57" s="143" t="s">
        <v>325</v>
      </c>
      <c r="K57" s="143" t="s">
        <v>326</v>
      </c>
      <c r="L57" s="143" t="s">
        <v>327</v>
      </c>
      <c r="M57" s="143" t="s">
        <v>4720</v>
      </c>
      <c r="N57" s="146" t="s">
        <v>28</v>
      </c>
      <c r="O57" s="143" t="s">
        <v>329</v>
      </c>
      <c r="P57" s="143" t="s">
        <v>6688</v>
      </c>
      <c r="Q57" s="183" t="s">
        <v>330</v>
      </c>
      <c r="R57" s="27" t="s">
        <v>37</v>
      </c>
      <c r="S57" s="39" t="s">
        <v>2596</v>
      </c>
      <c r="T57" s="36" t="s">
        <v>130</v>
      </c>
      <c r="U57" s="36" t="s">
        <v>3145</v>
      </c>
      <c r="V57" s="42" t="s">
        <v>3133</v>
      </c>
      <c r="W57" s="36" t="s">
        <v>2598</v>
      </c>
      <c r="X57" s="36" t="s">
        <v>3147</v>
      </c>
      <c r="Y57" s="41" t="s">
        <v>3139</v>
      </c>
      <c r="Z57" s="27" t="s">
        <v>98</v>
      </c>
      <c r="AA57" s="29" t="s">
        <v>32</v>
      </c>
      <c r="AB57" s="27" t="s">
        <v>2686</v>
      </c>
      <c r="AC57" s="41" t="s">
        <v>3144</v>
      </c>
      <c r="AD57" s="38" t="s">
        <v>130</v>
      </c>
      <c r="AE57" s="27"/>
      <c r="AF57" s="27"/>
    </row>
    <row r="58" spans="1:32" x14ac:dyDescent="0.35">
      <c r="A58" s="27" t="s">
        <v>23</v>
      </c>
      <c r="B58" s="27" t="s">
        <v>2592</v>
      </c>
      <c r="C58" s="41" t="s">
        <v>3128</v>
      </c>
      <c r="D58" s="29" t="s">
        <v>107</v>
      </c>
      <c r="E58" s="27" t="s">
        <v>2593</v>
      </c>
      <c r="F58" s="27" t="s">
        <v>2675</v>
      </c>
      <c r="G58" s="27"/>
      <c r="H58" s="27" t="s">
        <v>23</v>
      </c>
      <c r="I58" s="27" t="s">
        <v>2595</v>
      </c>
      <c r="J58" s="143" t="s">
        <v>733</v>
      </c>
      <c r="K58" s="143" t="s">
        <v>709</v>
      </c>
      <c r="L58" s="143" t="s">
        <v>734</v>
      </c>
      <c r="M58" s="143" t="s">
        <v>4727</v>
      </c>
      <c r="N58" s="146" t="s">
        <v>28</v>
      </c>
      <c r="O58" s="143" t="s">
        <v>735</v>
      </c>
      <c r="P58" s="143" t="s">
        <v>6689</v>
      </c>
      <c r="Q58" s="184" t="s">
        <v>736</v>
      </c>
      <c r="R58" s="27" t="s">
        <v>37</v>
      </c>
      <c r="S58" s="39" t="s">
        <v>2596</v>
      </c>
      <c r="T58" s="36" t="s">
        <v>130</v>
      </c>
      <c r="U58" s="36" t="s">
        <v>3145</v>
      </c>
      <c r="V58" s="42" t="s">
        <v>3133</v>
      </c>
      <c r="W58" s="36" t="s">
        <v>2598</v>
      </c>
      <c r="X58" s="36" t="s">
        <v>3147</v>
      </c>
      <c r="Y58" s="41" t="s">
        <v>3139</v>
      </c>
      <c r="Z58" s="27" t="s">
        <v>98</v>
      </c>
      <c r="AA58" s="29" t="s">
        <v>48</v>
      </c>
      <c r="AB58" s="27" t="s">
        <v>2687</v>
      </c>
      <c r="AC58" s="41" t="s">
        <v>3144</v>
      </c>
      <c r="AD58" s="38" t="s">
        <v>130</v>
      </c>
      <c r="AE58" s="27"/>
      <c r="AF58" s="27"/>
    </row>
    <row r="59" spans="1:32" ht="13.5" x14ac:dyDescent="0.35">
      <c r="A59" s="27" t="s">
        <v>23</v>
      </c>
      <c r="B59" s="27" t="s">
        <v>2592</v>
      </c>
      <c r="C59" s="41" t="s">
        <v>3128</v>
      </c>
      <c r="D59" s="29" t="s">
        <v>75</v>
      </c>
      <c r="E59" s="27" t="s">
        <v>2593</v>
      </c>
      <c r="F59" s="27" t="s">
        <v>2675</v>
      </c>
      <c r="G59" s="27"/>
      <c r="H59" s="27" t="s">
        <v>23</v>
      </c>
      <c r="I59" s="27" t="s">
        <v>2595</v>
      </c>
      <c r="J59" s="148" t="s">
        <v>476</v>
      </c>
      <c r="K59" s="148" t="s">
        <v>477</v>
      </c>
      <c r="L59" s="148" t="s">
        <v>478</v>
      </c>
      <c r="M59" s="173" t="s">
        <v>4728</v>
      </c>
      <c r="N59" s="146" t="s">
        <v>28</v>
      </c>
      <c r="O59" s="148" t="s">
        <v>480</v>
      </c>
      <c r="P59" s="148" t="s">
        <v>6690</v>
      </c>
      <c r="Q59" s="184" t="s">
        <v>7357</v>
      </c>
      <c r="R59" s="27" t="s">
        <v>37</v>
      </c>
      <c r="S59" s="39" t="s">
        <v>2596</v>
      </c>
      <c r="T59" s="36" t="s">
        <v>130</v>
      </c>
      <c r="U59" s="36" t="s">
        <v>3145</v>
      </c>
      <c r="V59" s="42" t="s">
        <v>3133</v>
      </c>
      <c r="W59" s="36" t="s">
        <v>2598</v>
      </c>
      <c r="X59" s="36" t="s">
        <v>3147</v>
      </c>
      <c r="Y59" s="41" t="s">
        <v>3139</v>
      </c>
      <c r="Z59" s="27" t="s">
        <v>98</v>
      </c>
      <c r="AA59" s="29" t="s">
        <v>32</v>
      </c>
      <c r="AB59" s="27" t="s">
        <v>2688</v>
      </c>
      <c r="AC59" s="41" t="s">
        <v>3144</v>
      </c>
      <c r="AD59" s="38" t="s">
        <v>2618</v>
      </c>
      <c r="AE59" s="27"/>
      <c r="AF59" s="27"/>
    </row>
    <row r="60" spans="1:32" x14ac:dyDescent="0.35">
      <c r="A60" s="27" t="s">
        <v>23</v>
      </c>
      <c r="B60" s="27" t="s">
        <v>2592</v>
      </c>
      <c r="C60" s="41" t="s">
        <v>3128</v>
      </c>
      <c r="D60" s="29" t="s">
        <v>75</v>
      </c>
      <c r="E60" s="27" t="s">
        <v>2593</v>
      </c>
      <c r="F60" s="27" t="s">
        <v>2675</v>
      </c>
      <c r="G60" s="27"/>
      <c r="H60" s="27" t="s">
        <v>23</v>
      </c>
      <c r="I60" s="27" t="s">
        <v>2595</v>
      </c>
      <c r="J60" s="144" t="s">
        <v>622</v>
      </c>
      <c r="K60" s="144" t="s">
        <v>623</v>
      </c>
      <c r="L60" s="144" t="s">
        <v>624</v>
      </c>
      <c r="M60" s="144" t="s">
        <v>4719</v>
      </c>
      <c r="N60" s="146" t="s">
        <v>28</v>
      </c>
      <c r="O60" s="144" t="s">
        <v>625</v>
      </c>
      <c r="P60" s="144" t="s">
        <v>6691</v>
      </c>
      <c r="Q60" s="184" t="s">
        <v>626</v>
      </c>
      <c r="R60" s="27" t="s">
        <v>37</v>
      </c>
      <c r="S60" s="39" t="s">
        <v>2596</v>
      </c>
      <c r="T60" s="36" t="s">
        <v>130</v>
      </c>
      <c r="U60" s="36" t="s">
        <v>3145</v>
      </c>
      <c r="V60" s="42" t="s">
        <v>3133</v>
      </c>
      <c r="W60" s="36" t="s">
        <v>2598</v>
      </c>
      <c r="X60" s="36" t="s">
        <v>3147</v>
      </c>
      <c r="Y60" s="41" t="s">
        <v>3139</v>
      </c>
      <c r="Z60" s="27" t="s">
        <v>98</v>
      </c>
      <c r="AA60" s="29" t="s">
        <v>48</v>
      </c>
      <c r="AB60" s="27" t="s">
        <v>2689</v>
      </c>
      <c r="AC60" s="41" t="s">
        <v>3144</v>
      </c>
      <c r="AD60" s="38" t="s">
        <v>2618</v>
      </c>
      <c r="AE60" s="27"/>
      <c r="AF60" s="27"/>
    </row>
    <row r="61" spans="1:32" ht="13.5" x14ac:dyDescent="0.35">
      <c r="A61" s="27" t="s">
        <v>23</v>
      </c>
      <c r="B61" s="27" t="s">
        <v>2592</v>
      </c>
      <c r="C61" s="41" t="s">
        <v>3129</v>
      </c>
      <c r="D61" s="29" t="s">
        <v>75</v>
      </c>
      <c r="E61" s="27" t="s">
        <v>2593</v>
      </c>
      <c r="F61" s="27" t="s">
        <v>2675</v>
      </c>
      <c r="G61" s="27"/>
      <c r="H61" s="27" t="s">
        <v>23</v>
      </c>
      <c r="I61" s="27" t="s">
        <v>2595</v>
      </c>
      <c r="J61" s="143" t="s">
        <v>744</v>
      </c>
      <c r="K61" s="143" t="s">
        <v>744</v>
      </c>
      <c r="L61" s="143" t="s">
        <v>745</v>
      </c>
      <c r="M61" s="173" t="s">
        <v>4708</v>
      </c>
      <c r="N61" s="146" t="s">
        <v>28</v>
      </c>
      <c r="O61" s="143" t="s">
        <v>746</v>
      </c>
      <c r="P61" s="143" t="s">
        <v>6692</v>
      </c>
      <c r="Q61" s="183" t="s">
        <v>747</v>
      </c>
      <c r="R61" s="27" t="s">
        <v>37</v>
      </c>
      <c r="S61" s="39" t="s">
        <v>2596</v>
      </c>
      <c r="T61" s="36" t="s">
        <v>130</v>
      </c>
      <c r="U61" s="36" t="s">
        <v>3145</v>
      </c>
      <c r="V61" s="42" t="s">
        <v>3133</v>
      </c>
      <c r="W61" s="36" t="s">
        <v>2598</v>
      </c>
      <c r="X61" s="36" t="s">
        <v>3147</v>
      </c>
      <c r="Y61" s="41" t="s">
        <v>3139</v>
      </c>
      <c r="Z61" s="27" t="s">
        <v>98</v>
      </c>
      <c r="AA61" s="29" t="s">
        <v>76</v>
      </c>
      <c r="AB61" s="27" t="s">
        <v>2690</v>
      </c>
      <c r="AC61" s="41" t="s">
        <v>3144</v>
      </c>
      <c r="AD61" s="38" t="s">
        <v>2618</v>
      </c>
      <c r="AE61" s="27"/>
      <c r="AF61" s="27"/>
    </row>
    <row r="62" spans="1:32" ht="13.5" x14ac:dyDescent="0.35">
      <c r="A62" s="27" t="s">
        <v>23</v>
      </c>
      <c r="B62" s="27" t="s">
        <v>2592</v>
      </c>
      <c r="C62" s="41" t="s">
        <v>3129</v>
      </c>
      <c r="D62" s="29" t="s">
        <v>96</v>
      </c>
      <c r="E62" s="27" t="s">
        <v>2593</v>
      </c>
      <c r="F62" s="27" t="s">
        <v>2675</v>
      </c>
      <c r="G62" s="27"/>
      <c r="H62" s="27" t="s">
        <v>23</v>
      </c>
      <c r="I62" s="27" t="s">
        <v>2595</v>
      </c>
      <c r="J62" s="143" t="s">
        <v>3149</v>
      </c>
      <c r="K62" s="143" t="s">
        <v>1553</v>
      </c>
      <c r="L62" s="143" t="s">
        <v>1554</v>
      </c>
      <c r="M62" s="172" t="s">
        <v>4694</v>
      </c>
      <c r="N62" s="146" t="s">
        <v>28</v>
      </c>
      <c r="O62" s="143" t="s">
        <v>1555</v>
      </c>
      <c r="P62" s="143" t="s">
        <v>6693</v>
      </c>
      <c r="Q62" s="184" t="s">
        <v>7358</v>
      </c>
      <c r="R62" s="27" t="s">
        <v>37</v>
      </c>
      <c r="S62" s="39" t="s">
        <v>2596</v>
      </c>
      <c r="T62" s="36" t="s">
        <v>130</v>
      </c>
      <c r="U62" s="36" t="s">
        <v>3145</v>
      </c>
      <c r="V62" s="42" t="s">
        <v>3133</v>
      </c>
      <c r="W62" s="36" t="s">
        <v>2598</v>
      </c>
      <c r="X62" s="36" t="s">
        <v>3147</v>
      </c>
      <c r="Y62" s="41" t="s">
        <v>3139</v>
      </c>
      <c r="Z62" s="27" t="s">
        <v>98</v>
      </c>
      <c r="AA62" s="29" t="s">
        <v>86</v>
      </c>
      <c r="AB62" s="27" t="s">
        <v>2691</v>
      </c>
      <c r="AC62" s="41" t="s">
        <v>3144</v>
      </c>
      <c r="AD62" s="38" t="s">
        <v>2618</v>
      </c>
      <c r="AE62" s="27"/>
      <c r="AF62" s="27"/>
    </row>
    <row r="63" spans="1:32" ht="13.5" x14ac:dyDescent="0.35">
      <c r="A63" s="27" t="s">
        <v>23</v>
      </c>
      <c r="B63" s="27" t="s">
        <v>2592</v>
      </c>
      <c r="C63" s="41" t="s">
        <v>3129</v>
      </c>
      <c r="D63" s="29" t="s">
        <v>96</v>
      </c>
      <c r="E63" s="27" t="s">
        <v>2593</v>
      </c>
      <c r="F63" s="27" t="s">
        <v>2675</v>
      </c>
      <c r="G63" s="27"/>
      <c r="H63" s="27" t="s">
        <v>23</v>
      </c>
      <c r="I63" s="27" t="s">
        <v>2595</v>
      </c>
      <c r="J63" s="110" t="s">
        <v>3150</v>
      </c>
      <c r="K63" s="110" t="s">
        <v>3675</v>
      </c>
      <c r="L63" s="110" t="s">
        <v>4148</v>
      </c>
      <c r="M63" s="110" t="s">
        <v>4711</v>
      </c>
      <c r="N63" s="146" t="s">
        <v>28</v>
      </c>
      <c r="O63" s="110" t="s">
        <v>5014</v>
      </c>
      <c r="P63" s="110" t="s">
        <v>5541</v>
      </c>
      <c r="Q63" s="184" t="s">
        <v>7359</v>
      </c>
      <c r="R63" s="27" t="s">
        <v>37</v>
      </c>
      <c r="S63" s="39" t="s">
        <v>2596</v>
      </c>
      <c r="T63" s="36" t="s">
        <v>130</v>
      </c>
      <c r="U63" s="36" t="s">
        <v>3145</v>
      </c>
      <c r="V63" s="42" t="s">
        <v>3133</v>
      </c>
      <c r="W63" s="36" t="s">
        <v>2598</v>
      </c>
      <c r="X63" s="36" t="s">
        <v>3147</v>
      </c>
      <c r="Y63" s="41" t="s">
        <v>3136</v>
      </c>
      <c r="Z63" s="27" t="s">
        <v>2635</v>
      </c>
      <c r="AA63" s="29" t="s">
        <v>76</v>
      </c>
      <c r="AB63" s="27" t="s">
        <v>2692</v>
      </c>
      <c r="AC63" s="41" t="s">
        <v>3144</v>
      </c>
      <c r="AD63" s="38" t="s">
        <v>2618</v>
      </c>
      <c r="AE63" s="27"/>
      <c r="AF63" s="27"/>
    </row>
    <row r="64" spans="1:32" x14ac:dyDescent="0.35">
      <c r="A64" s="27" t="s">
        <v>23</v>
      </c>
      <c r="B64" s="27" t="s">
        <v>2592</v>
      </c>
      <c r="C64" s="41" t="s">
        <v>3129</v>
      </c>
      <c r="D64" s="29" t="s">
        <v>107</v>
      </c>
      <c r="E64" s="27" t="s">
        <v>2593</v>
      </c>
      <c r="F64" s="27" t="s">
        <v>2675</v>
      </c>
      <c r="G64" s="27"/>
      <c r="H64" s="27" t="s">
        <v>23</v>
      </c>
      <c r="I64" s="27" t="s">
        <v>2595</v>
      </c>
      <c r="J64" s="111" t="s">
        <v>3151</v>
      </c>
      <c r="K64" s="111" t="s">
        <v>3676</v>
      </c>
      <c r="L64" s="111" t="s">
        <v>4149</v>
      </c>
      <c r="M64" s="111" t="s">
        <v>4698</v>
      </c>
      <c r="N64" s="146" t="s">
        <v>28</v>
      </c>
      <c r="O64" s="111" t="s">
        <v>5015</v>
      </c>
      <c r="P64" s="111" t="s">
        <v>6694</v>
      </c>
      <c r="Q64" s="184" t="s">
        <v>5570</v>
      </c>
      <c r="R64" s="27" t="s">
        <v>37</v>
      </c>
      <c r="S64" s="39" t="s">
        <v>2596</v>
      </c>
      <c r="T64" s="36" t="s">
        <v>130</v>
      </c>
      <c r="U64" s="36" t="s">
        <v>3145</v>
      </c>
      <c r="V64" s="42" t="s">
        <v>3133</v>
      </c>
      <c r="W64" s="36" t="s">
        <v>2598</v>
      </c>
      <c r="X64" s="36" t="s">
        <v>3147</v>
      </c>
      <c r="Y64" s="41" t="s">
        <v>3136</v>
      </c>
      <c r="Z64" s="27" t="s">
        <v>2635</v>
      </c>
      <c r="AA64" s="29" t="s">
        <v>76</v>
      </c>
      <c r="AB64" s="27" t="s">
        <v>2693</v>
      </c>
      <c r="AC64" s="41" t="s">
        <v>3144</v>
      </c>
      <c r="AD64" s="38" t="s">
        <v>2618</v>
      </c>
      <c r="AE64" s="27"/>
      <c r="AF64" s="27"/>
    </row>
    <row r="65" spans="1:32" x14ac:dyDescent="0.35">
      <c r="A65" s="27" t="s">
        <v>23</v>
      </c>
      <c r="B65" s="27" t="s">
        <v>2592</v>
      </c>
      <c r="C65" s="41" t="s">
        <v>3129</v>
      </c>
      <c r="D65" s="29" t="s">
        <v>75</v>
      </c>
      <c r="E65" s="27" t="s">
        <v>2593</v>
      </c>
      <c r="F65" s="27" t="s">
        <v>2675</v>
      </c>
      <c r="G65" s="27"/>
      <c r="H65" s="27" t="s">
        <v>23</v>
      </c>
      <c r="I65" s="27" t="s">
        <v>2595</v>
      </c>
      <c r="J65" s="111" t="s">
        <v>3152</v>
      </c>
      <c r="K65" s="111" t="s">
        <v>3677</v>
      </c>
      <c r="L65" s="111" t="s">
        <v>4150</v>
      </c>
      <c r="M65" s="111" t="s">
        <v>4702</v>
      </c>
      <c r="N65" s="146" t="s">
        <v>28</v>
      </c>
      <c r="O65" s="111" t="s">
        <v>5016</v>
      </c>
      <c r="P65" s="111" t="s">
        <v>6695</v>
      </c>
      <c r="Q65" s="183" t="s">
        <v>5571</v>
      </c>
      <c r="R65" s="27" t="s">
        <v>37</v>
      </c>
      <c r="S65" s="39" t="s">
        <v>2596</v>
      </c>
      <c r="T65" s="36" t="s">
        <v>130</v>
      </c>
      <c r="U65" s="36" t="s">
        <v>3145</v>
      </c>
      <c r="V65" s="42" t="s">
        <v>3133</v>
      </c>
      <c r="W65" s="36" t="s">
        <v>2598</v>
      </c>
      <c r="X65" s="36" t="s">
        <v>3147</v>
      </c>
      <c r="Y65" s="41" t="s">
        <v>3136</v>
      </c>
      <c r="Z65" s="27" t="s">
        <v>2635</v>
      </c>
      <c r="AA65" s="29" t="s">
        <v>86</v>
      </c>
      <c r="AB65" s="27" t="s">
        <v>2694</v>
      </c>
      <c r="AC65" s="41" t="s">
        <v>3144</v>
      </c>
      <c r="AD65" s="38" t="s">
        <v>2618</v>
      </c>
      <c r="AE65" s="27"/>
      <c r="AF65" s="27"/>
    </row>
    <row r="66" spans="1:32" x14ac:dyDescent="0.35">
      <c r="A66" s="27" t="s">
        <v>23</v>
      </c>
      <c r="B66" s="27" t="s">
        <v>2592</v>
      </c>
      <c r="C66" s="41" t="s">
        <v>3129</v>
      </c>
      <c r="D66" s="29" t="s">
        <v>75</v>
      </c>
      <c r="E66" s="27" t="s">
        <v>2593</v>
      </c>
      <c r="F66" s="27" t="s">
        <v>2675</v>
      </c>
      <c r="G66" s="27"/>
      <c r="H66" s="27" t="s">
        <v>23</v>
      </c>
      <c r="I66" s="27" t="s">
        <v>2595</v>
      </c>
      <c r="J66" s="112" t="s">
        <v>3153</v>
      </c>
      <c r="K66" s="112" t="s">
        <v>3678</v>
      </c>
      <c r="L66" s="112" t="s">
        <v>4151</v>
      </c>
      <c r="M66" s="112" t="s">
        <v>4729</v>
      </c>
      <c r="N66" s="146" t="s">
        <v>28</v>
      </c>
      <c r="O66" s="112" t="s">
        <v>5017</v>
      </c>
      <c r="P66" s="112" t="s">
        <v>5542</v>
      </c>
      <c r="Q66" s="184" t="s">
        <v>7360</v>
      </c>
      <c r="R66" s="27" t="s">
        <v>37</v>
      </c>
      <c r="S66" s="39" t="s">
        <v>2596</v>
      </c>
      <c r="T66" s="36" t="s">
        <v>130</v>
      </c>
      <c r="U66" s="36" t="s">
        <v>3145</v>
      </c>
      <c r="V66" s="42" t="s">
        <v>3133</v>
      </c>
      <c r="W66" s="36" t="s">
        <v>2598</v>
      </c>
      <c r="X66" s="36" t="s">
        <v>3147</v>
      </c>
      <c r="Y66" s="41" t="s">
        <v>3136</v>
      </c>
      <c r="Z66" s="27" t="s">
        <v>2635</v>
      </c>
      <c r="AA66" s="29" t="s">
        <v>122</v>
      </c>
      <c r="AB66" s="27" t="s">
        <v>2695</v>
      </c>
      <c r="AC66" s="41" t="s">
        <v>3144</v>
      </c>
      <c r="AD66" s="38" t="s">
        <v>2618</v>
      </c>
      <c r="AE66" s="27"/>
      <c r="AF66" s="27"/>
    </row>
    <row r="67" spans="1:32" x14ac:dyDescent="0.35">
      <c r="A67" s="27" t="s">
        <v>23</v>
      </c>
      <c r="B67" s="27" t="s">
        <v>2592</v>
      </c>
      <c r="C67" s="41" t="s">
        <v>3129</v>
      </c>
      <c r="D67" s="29" t="s">
        <v>96</v>
      </c>
      <c r="E67" s="27" t="s">
        <v>2593</v>
      </c>
      <c r="F67" s="27" t="s">
        <v>2675</v>
      </c>
      <c r="G67" s="27"/>
      <c r="H67" s="27" t="s">
        <v>23</v>
      </c>
      <c r="I67" s="27" t="s">
        <v>2595</v>
      </c>
      <c r="J67" s="113" t="s">
        <v>3154</v>
      </c>
      <c r="K67" s="113" t="s">
        <v>3679</v>
      </c>
      <c r="L67" s="113" t="s">
        <v>4150</v>
      </c>
      <c r="M67" s="113" t="s">
        <v>4702</v>
      </c>
      <c r="N67" s="146" t="s">
        <v>28</v>
      </c>
      <c r="O67" s="113" t="s">
        <v>5016</v>
      </c>
      <c r="P67" s="113" t="s">
        <v>6696</v>
      </c>
      <c r="Q67" s="187" t="s">
        <v>5572</v>
      </c>
      <c r="R67" s="27" t="s">
        <v>37</v>
      </c>
      <c r="S67" s="39" t="s">
        <v>2596</v>
      </c>
      <c r="T67" s="36" t="s">
        <v>130</v>
      </c>
      <c r="U67" s="36" t="s">
        <v>3145</v>
      </c>
      <c r="V67" s="42" t="s">
        <v>3133</v>
      </c>
      <c r="W67" s="36" t="s">
        <v>2598</v>
      </c>
      <c r="X67" s="36" t="s">
        <v>3147</v>
      </c>
      <c r="Y67" s="41" t="s">
        <v>3136</v>
      </c>
      <c r="Z67" s="27" t="s">
        <v>2635</v>
      </c>
      <c r="AA67" s="29" t="s">
        <v>86</v>
      </c>
      <c r="AB67" s="27" t="s">
        <v>2696</v>
      </c>
      <c r="AC67" s="41" t="s">
        <v>3144</v>
      </c>
      <c r="AD67" s="38" t="s">
        <v>2618</v>
      </c>
      <c r="AE67" s="27"/>
      <c r="AF67" s="27"/>
    </row>
    <row r="68" spans="1:32" x14ac:dyDescent="0.35">
      <c r="A68" s="27" t="s">
        <v>23</v>
      </c>
      <c r="B68" s="27" t="s">
        <v>2592</v>
      </c>
      <c r="C68" s="41" t="s">
        <v>3129</v>
      </c>
      <c r="D68" s="29" t="s">
        <v>31</v>
      </c>
      <c r="E68" s="27" t="s">
        <v>2593</v>
      </c>
      <c r="F68" s="27" t="s">
        <v>2675</v>
      </c>
      <c r="G68" s="27"/>
      <c r="H68" s="27" t="s">
        <v>23</v>
      </c>
      <c r="I68" s="27" t="s">
        <v>2595</v>
      </c>
      <c r="J68" s="113" t="s">
        <v>3155</v>
      </c>
      <c r="K68" s="113" t="s">
        <v>3680</v>
      </c>
      <c r="L68" s="113" t="s">
        <v>4152</v>
      </c>
      <c r="M68" s="113" t="s">
        <v>4702</v>
      </c>
      <c r="N68" s="146" t="s">
        <v>28</v>
      </c>
      <c r="O68" s="113" t="s">
        <v>5018</v>
      </c>
      <c r="P68" s="113" t="s">
        <v>5543</v>
      </c>
      <c r="Q68" s="183" t="s">
        <v>5573</v>
      </c>
      <c r="R68" s="27" t="s">
        <v>37</v>
      </c>
      <c r="S68" s="39" t="s">
        <v>2596</v>
      </c>
      <c r="T68" s="36" t="s">
        <v>130</v>
      </c>
      <c r="U68" s="36" t="s">
        <v>3145</v>
      </c>
      <c r="V68" s="42" t="s">
        <v>3133</v>
      </c>
      <c r="W68" s="36" t="s">
        <v>2598</v>
      </c>
      <c r="X68" s="36" t="s">
        <v>3147</v>
      </c>
      <c r="Y68" s="41" t="s">
        <v>3136</v>
      </c>
      <c r="Z68" s="27" t="s">
        <v>2635</v>
      </c>
      <c r="AA68" s="29" t="s">
        <v>32</v>
      </c>
      <c r="AB68" s="27" t="s">
        <v>2697</v>
      </c>
      <c r="AC68" s="41" t="s">
        <v>3144</v>
      </c>
      <c r="AD68" s="38" t="s">
        <v>2618</v>
      </c>
      <c r="AE68" s="27"/>
      <c r="AF68" s="27"/>
    </row>
    <row r="69" spans="1:32" ht="13.5" x14ac:dyDescent="0.35">
      <c r="A69" s="27" t="s">
        <v>23</v>
      </c>
      <c r="B69" s="27" t="s">
        <v>2592</v>
      </c>
      <c r="C69" s="41" t="s">
        <v>3129</v>
      </c>
      <c r="D69" s="29" t="s">
        <v>107</v>
      </c>
      <c r="E69" s="27" t="s">
        <v>2593</v>
      </c>
      <c r="F69" s="27" t="s">
        <v>2675</v>
      </c>
      <c r="G69" s="27"/>
      <c r="H69" s="27" t="s">
        <v>23</v>
      </c>
      <c r="I69" s="27" t="s">
        <v>2595</v>
      </c>
      <c r="J69" s="114" t="s">
        <v>3156</v>
      </c>
      <c r="K69" s="114" t="s">
        <v>3678</v>
      </c>
      <c r="L69" s="114" t="s">
        <v>4153</v>
      </c>
      <c r="M69" s="176" t="s">
        <v>4729</v>
      </c>
      <c r="N69" s="146" t="s">
        <v>28</v>
      </c>
      <c r="O69" s="114" t="s">
        <v>5019</v>
      </c>
      <c r="P69" s="114" t="s">
        <v>5544</v>
      </c>
      <c r="Q69" s="184" t="s">
        <v>7361</v>
      </c>
      <c r="R69" s="27" t="s">
        <v>37</v>
      </c>
      <c r="S69" s="39" t="s">
        <v>2596</v>
      </c>
      <c r="T69" s="36" t="s">
        <v>130</v>
      </c>
      <c r="U69" s="36" t="s">
        <v>3145</v>
      </c>
      <c r="V69" s="42" t="s">
        <v>3133</v>
      </c>
      <c r="W69" s="36" t="s">
        <v>2598</v>
      </c>
      <c r="X69" s="36" t="s">
        <v>3147</v>
      </c>
      <c r="Y69" s="41" t="s">
        <v>3136</v>
      </c>
      <c r="Z69" s="27" t="s">
        <v>2635</v>
      </c>
      <c r="AA69" s="29" t="s">
        <v>48</v>
      </c>
      <c r="AB69" s="27" t="s">
        <v>2698</v>
      </c>
      <c r="AC69" s="41" t="s">
        <v>3144</v>
      </c>
      <c r="AD69" s="38" t="s">
        <v>2618</v>
      </c>
      <c r="AE69" s="27"/>
      <c r="AF69" s="27"/>
    </row>
    <row r="70" spans="1:32" x14ac:dyDescent="0.35">
      <c r="A70" s="27" t="s">
        <v>23</v>
      </c>
      <c r="B70" s="27" t="s">
        <v>2592</v>
      </c>
      <c r="C70" s="41" t="s">
        <v>3129</v>
      </c>
      <c r="D70" s="29" t="s">
        <v>75</v>
      </c>
      <c r="E70" s="27" t="s">
        <v>2593</v>
      </c>
      <c r="F70" s="27" t="s">
        <v>2699</v>
      </c>
      <c r="G70" s="27"/>
      <c r="H70" s="27" t="s">
        <v>23</v>
      </c>
      <c r="I70" s="27" t="s">
        <v>2595</v>
      </c>
      <c r="J70" s="111" t="s">
        <v>3157</v>
      </c>
      <c r="K70" s="111" t="s">
        <v>3681</v>
      </c>
      <c r="L70" s="111" t="s">
        <v>4150</v>
      </c>
      <c r="M70" s="111" t="s">
        <v>4702</v>
      </c>
      <c r="N70" s="146" t="s">
        <v>28</v>
      </c>
      <c r="O70" s="111" t="s">
        <v>5016</v>
      </c>
      <c r="P70" s="111" t="s">
        <v>5545</v>
      </c>
      <c r="Q70" s="184" t="s">
        <v>5574</v>
      </c>
      <c r="R70" s="27" t="s">
        <v>37</v>
      </c>
      <c r="S70" s="39" t="s">
        <v>2596</v>
      </c>
      <c r="T70" s="36" t="s">
        <v>130</v>
      </c>
      <c r="U70" s="36" t="s">
        <v>3145</v>
      </c>
      <c r="V70" s="42" t="s">
        <v>3133</v>
      </c>
      <c r="W70" s="36" t="s">
        <v>2598</v>
      </c>
      <c r="X70" s="36" t="s">
        <v>3147</v>
      </c>
      <c r="Y70" s="41" t="s">
        <v>3136</v>
      </c>
      <c r="Z70" s="27" t="s">
        <v>2635</v>
      </c>
      <c r="AA70" s="29" t="s">
        <v>32</v>
      </c>
      <c r="AB70" s="27" t="s">
        <v>2700</v>
      </c>
      <c r="AC70" s="41" t="s">
        <v>3144</v>
      </c>
      <c r="AD70" s="38" t="s">
        <v>49</v>
      </c>
      <c r="AE70" s="27"/>
      <c r="AF70" s="27"/>
    </row>
    <row r="71" spans="1:32" x14ac:dyDescent="0.35">
      <c r="A71" s="27" t="s">
        <v>23</v>
      </c>
      <c r="B71" s="27" t="s">
        <v>2592</v>
      </c>
      <c r="C71" s="41" t="s">
        <v>3129</v>
      </c>
      <c r="D71" s="29" t="s">
        <v>75</v>
      </c>
      <c r="E71" s="27" t="s">
        <v>2593</v>
      </c>
      <c r="F71" s="27" t="s">
        <v>2699</v>
      </c>
      <c r="G71" s="27"/>
      <c r="H71" s="27" t="s">
        <v>23</v>
      </c>
      <c r="I71" s="27" t="s">
        <v>2595</v>
      </c>
      <c r="J71" s="111" t="s">
        <v>3158</v>
      </c>
      <c r="K71" s="111" t="s">
        <v>3682</v>
      </c>
      <c r="L71" s="111" t="s">
        <v>4154</v>
      </c>
      <c r="M71" s="111" t="s">
        <v>4702</v>
      </c>
      <c r="N71" s="146" t="s">
        <v>28</v>
      </c>
      <c r="O71" s="111" t="s">
        <v>5020</v>
      </c>
      <c r="P71" s="111" t="s">
        <v>6697</v>
      </c>
      <c r="Q71" s="184" t="s">
        <v>5575</v>
      </c>
      <c r="R71" s="27" t="s">
        <v>37</v>
      </c>
      <c r="S71" s="39" t="s">
        <v>2596</v>
      </c>
      <c r="T71" s="36" t="s">
        <v>130</v>
      </c>
      <c r="U71" s="36" t="s">
        <v>3145</v>
      </c>
      <c r="V71" s="42" t="s">
        <v>3133</v>
      </c>
      <c r="W71" s="36" t="s">
        <v>2598</v>
      </c>
      <c r="X71" s="36" t="s">
        <v>3147</v>
      </c>
      <c r="Y71" s="41" t="s">
        <v>3140</v>
      </c>
      <c r="Z71" s="27" t="s">
        <v>2635</v>
      </c>
      <c r="AA71" s="29" t="s">
        <v>48</v>
      </c>
      <c r="AB71" s="27" t="s">
        <v>2701</v>
      </c>
      <c r="AC71" s="41" t="s">
        <v>3144</v>
      </c>
      <c r="AD71" s="38" t="s">
        <v>49</v>
      </c>
      <c r="AE71" s="27"/>
      <c r="AF71" s="27"/>
    </row>
    <row r="72" spans="1:32" x14ac:dyDescent="0.35">
      <c r="A72" s="27" t="s">
        <v>23</v>
      </c>
      <c r="B72" s="27" t="s">
        <v>2592</v>
      </c>
      <c r="C72" s="41" t="s">
        <v>3129</v>
      </c>
      <c r="D72" s="29" t="s">
        <v>75</v>
      </c>
      <c r="E72" s="27" t="s">
        <v>2593</v>
      </c>
      <c r="F72" s="27" t="s">
        <v>2699</v>
      </c>
      <c r="G72" s="27"/>
      <c r="H72" s="27" t="s">
        <v>23</v>
      </c>
      <c r="I72" s="27" t="s">
        <v>2595</v>
      </c>
      <c r="J72" s="115" t="s">
        <v>3159</v>
      </c>
      <c r="K72" s="115" t="s">
        <v>3683</v>
      </c>
      <c r="L72" s="115" t="s">
        <v>4150</v>
      </c>
      <c r="M72" s="115" t="s">
        <v>4702</v>
      </c>
      <c r="N72" s="146" t="s">
        <v>28</v>
      </c>
      <c r="O72" s="115" t="s">
        <v>5016</v>
      </c>
      <c r="P72" s="115" t="s">
        <v>6698</v>
      </c>
      <c r="Q72" s="183" t="s">
        <v>5576</v>
      </c>
      <c r="R72" s="27" t="s">
        <v>37</v>
      </c>
      <c r="S72" s="39" t="s">
        <v>2596</v>
      </c>
      <c r="T72" s="36" t="s">
        <v>130</v>
      </c>
      <c r="U72" s="36" t="s">
        <v>3145</v>
      </c>
      <c r="V72" s="42" t="s">
        <v>3133</v>
      </c>
      <c r="W72" s="36" t="s">
        <v>2598</v>
      </c>
      <c r="X72" s="36" t="s">
        <v>3147</v>
      </c>
      <c r="Y72" s="41" t="s">
        <v>3140</v>
      </c>
      <c r="Z72" s="27" t="s">
        <v>2635</v>
      </c>
      <c r="AA72" s="29" t="s">
        <v>76</v>
      </c>
      <c r="AB72" s="27" t="s">
        <v>2702</v>
      </c>
      <c r="AC72" s="41" t="s">
        <v>3144</v>
      </c>
      <c r="AD72" s="38" t="s">
        <v>49</v>
      </c>
      <c r="AE72" s="27"/>
      <c r="AF72" s="27"/>
    </row>
    <row r="73" spans="1:32" ht="13.5" x14ac:dyDescent="0.35">
      <c r="A73" s="27" t="s">
        <v>23</v>
      </c>
      <c r="B73" s="27" t="s">
        <v>2592</v>
      </c>
      <c r="C73" s="41" t="s">
        <v>3129</v>
      </c>
      <c r="D73" s="29" t="s">
        <v>96</v>
      </c>
      <c r="E73" s="27" t="s">
        <v>2593</v>
      </c>
      <c r="F73" s="27" t="s">
        <v>2699</v>
      </c>
      <c r="G73" s="27"/>
      <c r="H73" s="27" t="s">
        <v>23</v>
      </c>
      <c r="I73" s="27" t="s">
        <v>2595</v>
      </c>
      <c r="J73" s="115" t="s">
        <v>3160</v>
      </c>
      <c r="K73" s="115" t="s">
        <v>3684</v>
      </c>
      <c r="L73" s="115" t="s">
        <v>4155</v>
      </c>
      <c r="M73" s="176" t="s">
        <v>4702</v>
      </c>
      <c r="N73" s="146" t="s">
        <v>28</v>
      </c>
      <c r="O73" s="115" t="s">
        <v>5021</v>
      </c>
      <c r="P73" s="115" t="s">
        <v>5546</v>
      </c>
      <c r="Q73" s="184" t="s">
        <v>7362</v>
      </c>
      <c r="R73" s="27" t="s">
        <v>37</v>
      </c>
      <c r="S73" s="39" t="s">
        <v>2596</v>
      </c>
      <c r="T73" s="36" t="s">
        <v>130</v>
      </c>
      <c r="U73" s="36" t="s">
        <v>3145</v>
      </c>
      <c r="V73" s="42" t="s">
        <v>3133</v>
      </c>
      <c r="W73" s="36" t="s">
        <v>2598</v>
      </c>
      <c r="X73" s="36" t="s">
        <v>3147</v>
      </c>
      <c r="Y73" s="41" t="s">
        <v>3140</v>
      </c>
      <c r="Z73" s="27" t="s">
        <v>2635</v>
      </c>
      <c r="AA73" s="29" t="s">
        <v>86</v>
      </c>
      <c r="AB73" s="27" t="s">
        <v>2703</v>
      </c>
      <c r="AC73" s="41" t="s">
        <v>3144</v>
      </c>
      <c r="AD73" s="38" t="s">
        <v>49</v>
      </c>
      <c r="AE73" s="27"/>
      <c r="AF73" s="27"/>
    </row>
    <row r="74" spans="1:32" x14ac:dyDescent="0.35">
      <c r="A74" s="27" t="s">
        <v>23</v>
      </c>
      <c r="B74" s="27" t="s">
        <v>2592</v>
      </c>
      <c r="C74" s="41" t="s">
        <v>3129</v>
      </c>
      <c r="D74" s="29" t="s">
        <v>96</v>
      </c>
      <c r="E74" s="27" t="s">
        <v>2593</v>
      </c>
      <c r="F74" s="27" t="s">
        <v>2699</v>
      </c>
      <c r="G74" s="27"/>
      <c r="H74" s="27" t="s">
        <v>23</v>
      </c>
      <c r="I74" s="27" t="s">
        <v>2595</v>
      </c>
      <c r="J74" s="115" t="s">
        <v>3161</v>
      </c>
      <c r="K74" s="115" t="s">
        <v>3682</v>
      </c>
      <c r="L74" s="115" t="s">
        <v>4156</v>
      </c>
      <c r="M74" s="115" t="s">
        <v>4702</v>
      </c>
      <c r="N74" s="146" t="s">
        <v>28</v>
      </c>
      <c r="O74" s="115" t="s">
        <v>5018</v>
      </c>
      <c r="P74" s="115" t="s">
        <v>6699</v>
      </c>
      <c r="Q74" s="184" t="s">
        <v>5577</v>
      </c>
      <c r="R74" s="27" t="s">
        <v>37</v>
      </c>
      <c r="S74" s="39" t="s">
        <v>2596</v>
      </c>
      <c r="T74" s="36" t="s">
        <v>130</v>
      </c>
      <c r="U74" s="36" t="s">
        <v>3145</v>
      </c>
      <c r="V74" s="42" t="s">
        <v>3133</v>
      </c>
      <c r="W74" s="36" t="s">
        <v>2598</v>
      </c>
      <c r="X74" s="36" t="s">
        <v>3147</v>
      </c>
      <c r="Y74" s="41" t="s">
        <v>3140</v>
      </c>
      <c r="Z74" s="27" t="s">
        <v>2635</v>
      </c>
      <c r="AA74" s="29" t="s">
        <v>76</v>
      </c>
      <c r="AB74" s="27" t="s">
        <v>2704</v>
      </c>
      <c r="AC74" s="41" t="s">
        <v>3144</v>
      </c>
      <c r="AD74" s="38" t="s">
        <v>49</v>
      </c>
      <c r="AE74" s="27"/>
      <c r="AF74" s="27"/>
    </row>
    <row r="75" spans="1:32" x14ac:dyDescent="0.35">
      <c r="A75" s="27" t="s">
        <v>23</v>
      </c>
      <c r="B75" s="27" t="s">
        <v>2592</v>
      </c>
      <c r="C75" s="41" t="s">
        <v>3129</v>
      </c>
      <c r="D75" s="30" t="s">
        <v>107</v>
      </c>
      <c r="E75" s="27" t="s">
        <v>2593</v>
      </c>
      <c r="F75" s="27" t="s">
        <v>2699</v>
      </c>
      <c r="G75" s="27"/>
      <c r="H75" s="27" t="s">
        <v>23</v>
      </c>
      <c r="I75" s="27" t="s">
        <v>2595</v>
      </c>
      <c r="J75" s="115" t="s">
        <v>3162</v>
      </c>
      <c r="K75" s="115" t="s">
        <v>3685</v>
      </c>
      <c r="L75" s="115" t="s">
        <v>4150</v>
      </c>
      <c r="M75" s="115" t="s">
        <v>4702</v>
      </c>
      <c r="N75" s="146" t="s">
        <v>28</v>
      </c>
      <c r="O75" s="115" t="s">
        <v>5016</v>
      </c>
      <c r="P75" s="115" t="s">
        <v>5549</v>
      </c>
      <c r="Q75" s="184" t="s">
        <v>5578</v>
      </c>
      <c r="R75" s="27" t="s">
        <v>37</v>
      </c>
      <c r="S75" s="39" t="s">
        <v>2596</v>
      </c>
      <c r="T75" s="36" t="s">
        <v>130</v>
      </c>
      <c r="U75" s="36" t="s">
        <v>3145</v>
      </c>
      <c r="V75" s="42" t="s">
        <v>3133</v>
      </c>
      <c r="W75" s="36" t="s">
        <v>2598</v>
      </c>
      <c r="X75" s="36" t="s">
        <v>3147</v>
      </c>
      <c r="Y75" s="41" t="s">
        <v>3140</v>
      </c>
      <c r="Z75" s="27" t="s">
        <v>2635</v>
      </c>
      <c r="AA75" s="30" t="s">
        <v>76</v>
      </c>
      <c r="AB75" s="27" t="s">
        <v>2705</v>
      </c>
      <c r="AC75" s="41" t="s">
        <v>3144</v>
      </c>
      <c r="AD75" s="38" t="s">
        <v>49</v>
      </c>
      <c r="AE75" s="27"/>
      <c r="AF75" s="27"/>
    </row>
    <row r="76" spans="1:32" x14ac:dyDescent="0.35">
      <c r="A76" s="27" t="s">
        <v>23</v>
      </c>
      <c r="B76" s="27" t="s">
        <v>2592</v>
      </c>
      <c r="C76" s="41" t="s">
        <v>3129</v>
      </c>
      <c r="D76" s="29" t="s">
        <v>75</v>
      </c>
      <c r="E76" s="27" t="s">
        <v>2593</v>
      </c>
      <c r="F76" s="27" t="s">
        <v>2699</v>
      </c>
      <c r="G76" s="27"/>
      <c r="H76" s="27" t="s">
        <v>23</v>
      </c>
      <c r="I76" s="27" t="s">
        <v>2595</v>
      </c>
      <c r="J76" s="111" t="s">
        <v>3163</v>
      </c>
      <c r="K76" s="111" t="s">
        <v>3686</v>
      </c>
      <c r="L76" s="111" t="s">
        <v>4157</v>
      </c>
      <c r="M76" s="111" t="s">
        <v>4702</v>
      </c>
      <c r="N76" s="146" t="s">
        <v>28</v>
      </c>
      <c r="O76" s="111" t="s">
        <v>5022</v>
      </c>
      <c r="P76" s="111" t="s">
        <v>6700</v>
      </c>
      <c r="Q76" s="183" t="s">
        <v>5579</v>
      </c>
      <c r="R76" s="27" t="s">
        <v>37</v>
      </c>
      <c r="S76" s="39" t="s">
        <v>2596</v>
      </c>
      <c r="T76" s="36" t="s">
        <v>130</v>
      </c>
      <c r="U76" s="36" t="s">
        <v>3145</v>
      </c>
      <c r="V76" s="42" t="s">
        <v>3133</v>
      </c>
      <c r="W76" s="36" t="s">
        <v>2598</v>
      </c>
      <c r="X76" s="36" t="s">
        <v>3147</v>
      </c>
      <c r="Y76" s="41" t="s">
        <v>3140</v>
      </c>
      <c r="Z76" s="27" t="s">
        <v>2635</v>
      </c>
      <c r="AA76" s="30" t="s">
        <v>86</v>
      </c>
      <c r="AB76" s="27" t="s">
        <v>2706</v>
      </c>
      <c r="AC76" s="41" t="s">
        <v>3144</v>
      </c>
      <c r="AD76" s="38" t="s">
        <v>49</v>
      </c>
      <c r="AE76" s="27"/>
      <c r="AF76" s="27"/>
    </row>
    <row r="77" spans="1:32" x14ac:dyDescent="0.35">
      <c r="A77" s="27" t="s">
        <v>23</v>
      </c>
      <c r="B77" s="27" t="s">
        <v>2592</v>
      </c>
      <c r="C77" s="41" t="s">
        <v>3129</v>
      </c>
      <c r="D77" s="29" t="s">
        <v>75</v>
      </c>
      <c r="E77" s="27" t="s">
        <v>2593</v>
      </c>
      <c r="F77" s="27" t="s">
        <v>2699</v>
      </c>
      <c r="G77" s="27"/>
      <c r="H77" s="27" t="s">
        <v>23</v>
      </c>
      <c r="I77" s="27" t="s">
        <v>2595</v>
      </c>
      <c r="J77" s="111" t="s">
        <v>3164</v>
      </c>
      <c r="K77" s="111" t="s">
        <v>3687</v>
      </c>
      <c r="L77" s="111" t="s">
        <v>4158</v>
      </c>
      <c r="M77" s="111" t="s">
        <v>4702</v>
      </c>
      <c r="N77" s="146" t="s">
        <v>28</v>
      </c>
      <c r="O77" s="111" t="s">
        <v>5023</v>
      </c>
      <c r="P77" s="111" t="s">
        <v>6701</v>
      </c>
      <c r="Q77" s="184" t="s">
        <v>5580</v>
      </c>
      <c r="R77" s="27" t="s">
        <v>37</v>
      </c>
      <c r="S77" s="39" t="s">
        <v>2596</v>
      </c>
      <c r="T77" s="36" t="s">
        <v>130</v>
      </c>
      <c r="U77" s="36" t="s">
        <v>3145</v>
      </c>
      <c r="V77" s="42" t="s">
        <v>3133</v>
      </c>
      <c r="W77" s="36" t="s">
        <v>2598</v>
      </c>
      <c r="X77" s="36" t="s">
        <v>3147</v>
      </c>
      <c r="Y77" s="41" t="s">
        <v>3140</v>
      </c>
      <c r="Z77" s="27" t="s">
        <v>2635</v>
      </c>
      <c r="AA77" s="30" t="s">
        <v>122</v>
      </c>
      <c r="AB77" s="27" t="s">
        <v>2707</v>
      </c>
      <c r="AC77" s="41" t="s">
        <v>3144</v>
      </c>
      <c r="AD77" s="38" t="s">
        <v>49</v>
      </c>
      <c r="AE77" s="27"/>
      <c r="AF77" s="27"/>
    </row>
    <row r="78" spans="1:32" x14ac:dyDescent="0.35">
      <c r="A78" s="27" t="s">
        <v>23</v>
      </c>
      <c r="B78" s="27" t="s">
        <v>2592</v>
      </c>
      <c r="C78" s="41" t="s">
        <v>3129</v>
      </c>
      <c r="D78" s="30" t="s">
        <v>96</v>
      </c>
      <c r="E78" s="27" t="s">
        <v>2593</v>
      </c>
      <c r="F78" s="27" t="s">
        <v>2699</v>
      </c>
      <c r="G78" s="27"/>
      <c r="H78" s="27" t="s">
        <v>23</v>
      </c>
      <c r="I78" s="27" t="s">
        <v>2595</v>
      </c>
      <c r="J78" s="111" t="s">
        <v>3165</v>
      </c>
      <c r="K78" s="111" t="s">
        <v>3688</v>
      </c>
      <c r="L78" s="111" t="s">
        <v>4159</v>
      </c>
      <c r="M78" s="111" t="s">
        <v>4702</v>
      </c>
      <c r="N78" s="146" t="s">
        <v>28</v>
      </c>
      <c r="O78" s="111" t="s">
        <v>5018</v>
      </c>
      <c r="P78" s="111" t="s">
        <v>6702</v>
      </c>
      <c r="Q78" s="184" t="s">
        <v>5581</v>
      </c>
      <c r="R78" s="27" t="s">
        <v>37</v>
      </c>
      <c r="S78" s="39" t="s">
        <v>2596</v>
      </c>
      <c r="T78" s="36" t="s">
        <v>130</v>
      </c>
      <c r="U78" s="36" t="s">
        <v>3145</v>
      </c>
      <c r="V78" s="42" t="s">
        <v>3133</v>
      </c>
      <c r="W78" s="36" t="s">
        <v>2598</v>
      </c>
      <c r="X78" s="36" t="s">
        <v>3147</v>
      </c>
      <c r="Y78" s="41" t="s">
        <v>3140</v>
      </c>
      <c r="Z78" s="27" t="s">
        <v>2635</v>
      </c>
      <c r="AA78" s="30" t="s">
        <v>86</v>
      </c>
      <c r="AB78" s="27" t="s">
        <v>2708</v>
      </c>
      <c r="AC78" s="41" t="s">
        <v>3144</v>
      </c>
      <c r="AD78" s="38" t="s">
        <v>49</v>
      </c>
      <c r="AE78" s="27"/>
      <c r="AF78" s="27"/>
    </row>
    <row r="79" spans="1:32" ht="13.5" x14ac:dyDescent="0.35">
      <c r="A79" s="27" t="s">
        <v>23</v>
      </c>
      <c r="B79" s="27" t="s">
        <v>2592</v>
      </c>
      <c r="C79" s="41" t="s">
        <v>3129</v>
      </c>
      <c r="D79" s="30" t="s">
        <v>31</v>
      </c>
      <c r="E79" s="27" t="s">
        <v>2593</v>
      </c>
      <c r="F79" s="27" t="s">
        <v>2699</v>
      </c>
      <c r="G79" s="27"/>
      <c r="H79" s="27" t="s">
        <v>23</v>
      </c>
      <c r="I79" s="27" t="s">
        <v>2595</v>
      </c>
      <c r="J79" s="111" t="s">
        <v>3166</v>
      </c>
      <c r="K79" s="111" t="s">
        <v>3689</v>
      </c>
      <c r="L79" s="111" t="s">
        <v>244</v>
      </c>
      <c r="M79" s="176" t="s">
        <v>4702</v>
      </c>
      <c r="N79" s="146" t="s">
        <v>28</v>
      </c>
      <c r="O79" s="111" t="s">
        <v>246</v>
      </c>
      <c r="P79" s="111" t="s">
        <v>5547</v>
      </c>
      <c r="Q79" s="183" t="s">
        <v>7363</v>
      </c>
      <c r="R79" s="27" t="s">
        <v>37</v>
      </c>
      <c r="S79" s="39" t="s">
        <v>2596</v>
      </c>
      <c r="T79" s="36" t="s">
        <v>130</v>
      </c>
      <c r="U79" s="36" t="s">
        <v>3145</v>
      </c>
      <c r="V79" s="42" t="s">
        <v>3133</v>
      </c>
      <c r="W79" s="36" t="s">
        <v>2598</v>
      </c>
      <c r="X79" s="36" t="s">
        <v>3147</v>
      </c>
      <c r="Y79" s="41" t="s">
        <v>3140</v>
      </c>
      <c r="Z79" s="27" t="s">
        <v>2635</v>
      </c>
      <c r="AA79" s="30" t="s">
        <v>32</v>
      </c>
      <c r="AB79" s="27" t="s">
        <v>2709</v>
      </c>
      <c r="AC79" s="41" t="s">
        <v>3144</v>
      </c>
      <c r="AD79" s="38" t="s">
        <v>49</v>
      </c>
      <c r="AE79" s="27"/>
      <c r="AF79" s="27"/>
    </row>
    <row r="80" spans="1:32" x14ac:dyDescent="0.35">
      <c r="A80" s="27" t="s">
        <v>23</v>
      </c>
      <c r="B80" s="27" t="s">
        <v>2592</v>
      </c>
      <c r="C80" s="41" t="s">
        <v>3129</v>
      </c>
      <c r="D80" s="29" t="s">
        <v>107</v>
      </c>
      <c r="E80" s="27" t="s">
        <v>2593</v>
      </c>
      <c r="F80" s="27" t="s">
        <v>2699</v>
      </c>
      <c r="G80" s="27"/>
      <c r="H80" s="27" t="s">
        <v>23</v>
      </c>
      <c r="I80" s="27" t="s">
        <v>2595</v>
      </c>
      <c r="J80" s="111" t="s">
        <v>3167</v>
      </c>
      <c r="K80" s="111" t="s">
        <v>3690</v>
      </c>
      <c r="L80" s="111" t="s">
        <v>4160</v>
      </c>
      <c r="M80" s="111" t="s">
        <v>4699</v>
      </c>
      <c r="N80" s="146" t="s">
        <v>28</v>
      </c>
      <c r="O80" s="111" t="s">
        <v>5024</v>
      </c>
      <c r="P80" s="111" t="s">
        <v>6703</v>
      </c>
      <c r="Q80" s="184" t="s">
        <v>7364</v>
      </c>
      <c r="R80" s="27" t="s">
        <v>37</v>
      </c>
      <c r="S80" s="39" t="s">
        <v>2596</v>
      </c>
      <c r="T80" s="36" t="s">
        <v>130</v>
      </c>
      <c r="U80" s="36" t="s">
        <v>3145</v>
      </c>
      <c r="V80" s="42" t="s">
        <v>3133</v>
      </c>
      <c r="W80" s="36" t="s">
        <v>2598</v>
      </c>
      <c r="X80" s="36" t="s">
        <v>3147</v>
      </c>
      <c r="Y80" s="41" t="s">
        <v>3141</v>
      </c>
      <c r="Z80" s="27" t="s">
        <v>2635</v>
      </c>
      <c r="AA80" s="30" t="s">
        <v>48</v>
      </c>
      <c r="AB80" s="27" t="s">
        <v>2710</v>
      </c>
      <c r="AC80" s="41" t="s">
        <v>3144</v>
      </c>
      <c r="AD80" s="38" t="s">
        <v>49</v>
      </c>
      <c r="AE80" s="27"/>
      <c r="AF80" s="27"/>
    </row>
    <row r="81" spans="1:32" ht="13.5" x14ac:dyDescent="0.35">
      <c r="A81" s="27" t="s">
        <v>23</v>
      </c>
      <c r="B81" s="27" t="s">
        <v>2592</v>
      </c>
      <c r="C81" s="41" t="s">
        <v>3129</v>
      </c>
      <c r="D81" s="29" t="s">
        <v>75</v>
      </c>
      <c r="E81" s="27" t="s">
        <v>2593</v>
      </c>
      <c r="F81" s="27" t="s">
        <v>2699</v>
      </c>
      <c r="G81" s="27"/>
      <c r="H81" s="27" t="s">
        <v>23</v>
      </c>
      <c r="I81" s="27" t="s">
        <v>2595</v>
      </c>
      <c r="J81" s="111" t="s">
        <v>3168</v>
      </c>
      <c r="K81" s="111" t="s">
        <v>3691</v>
      </c>
      <c r="L81" s="111" t="s">
        <v>4161</v>
      </c>
      <c r="M81" s="176" t="s">
        <v>4730</v>
      </c>
      <c r="N81" s="146" t="s">
        <v>28</v>
      </c>
      <c r="O81" s="111" t="s">
        <v>5025</v>
      </c>
      <c r="P81" s="111" t="s">
        <v>5548</v>
      </c>
      <c r="Q81" s="184" t="s">
        <v>7365</v>
      </c>
      <c r="R81" s="27" t="s">
        <v>37</v>
      </c>
      <c r="S81" s="39" t="s">
        <v>2596</v>
      </c>
      <c r="T81" s="36" t="s">
        <v>130</v>
      </c>
      <c r="U81" s="36" t="s">
        <v>3145</v>
      </c>
      <c r="V81" s="42" t="s">
        <v>3133</v>
      </c>
      <c r="W81" s="36" t="s">
        <v>2598</v>
      </c>
      <c r="X81" s="36" t="s">
        <v>3147</v>
      </c>
      <c r="Y81" s="41" t="s">
        <v>3141</v>
      </c>
      <c r="Z81" s="27" t="s">
        <v>2635</v>
      </c>
      <c r="AA81" s="30" t="s">
        <v>32</v>
      </c>
      <c r="AB81" s="27" t="s">
        <v>2711</v>
      </c>
      <c r="AC81" s="41" t="s">
        <v>3144</v>
      </c>
      <c r="AD81" s="38" t="s">
        <v>49</v>
      </c>
      <c r="AE81" s="27"/>
      <c r="AF81" s="27"/>
    </row>
    <row r="82" spans="1:32" x14ac:dyDescent="0.35">
      <c r="A82" s="27" t="s">
        <v>23</v>
      </c>
      <c r="B82" s="27" t="s">
        <v>2592</v>
      </c>
      <c r="C82" s="41" t="s">
        <v>3129</v>
      </c>
      <c r="D82" s="29" t="s">
        <v>75</v>
      </c>
      <c r="E82" s="27" t="s">
        <v>2593</v>
      </c>
      <c r="F82" s="27" t="s">
        <v>2699</v>
      </c>
      <c r="G82" s="27"/>
      <c r="H82" s="27" t="s">
        <v>23</v>
      </c>
      <c r="I82" s="27" t="s">
        <v>2595</v>
      </c>
      <c r="J82" s="111" t="s">
        <v>3169</v>
      </c>
      <c r="K82" s="111" t="s">
        <v>3175</v>
      </c>
      <c r="L82" s="111" t="s">
        <v>280</v>
      </c>
      <c r="M82" s="111" t="s">
        <v>4698</v>
      </c>
      <c r="N82" s="146" t="s">
        <v>28</v>
      </c>
      <c r="O82" s="111" t="s">
        <v>282</v>
      </c>
      <c r="P82" s="111" t="s">
        <v>6704</v>
      </c>
      <c r="Q82" s="184" t="s">
        <v>7366</v>
      </c>
      <c r="R82" s="27" t="s">
        <v>37</v>
      </c>
      <c r="S82" s="39" t="s">
        <v>2596</v>
      </c>
      <c r="T82" s="36" t="s">
        <v>130</v>
      </c>
      <c r="U82" s="36" t="s">
        <v>3145</v>
      </c>
      <c r="V82" s="42" t="s">
        <v>3133</v>
      </c>
      <c r="W82" s="36" t="s">
        <v>2598</v>
      </c>
      <c r="X82" s="36" t="s">
        <v>3147</v>
      </c>
      <c r="Y82" s="41" t="s">
        <v>3141</v>
      </c>
      <c r="Z82" s="27" t="s">
        <v>2635</v>
      </c>
      <c r="AA82" s="30" t="s">
        <v>48</v>
      </c>
      <c r="AB82" s="27" t="s">
        <v>2712</v>
      </c>
      <c r="AC82" s="41" t="s">
        <v>3144</v>
      </c>
      <c r="AD82" s="38" t="s">
        <v>49</v>
      </c>
      <c r="AE82" s="27"/>
      <c r="AF82" s="27"/>
    </row>
    <row r="83" spans="1:32" x14ac:dyDescent="0.35">
      <c r="A83" s="27" t="s">
        <v>23</v>
      </c>
      <c r="B83" s="27" t="s">
        <v>2592</v>
      </c>
      <c r="C83" s="41" t="s">
        <v>3129</v>
      </c>
      <c r="D83" s="30" t="s">
        <v>75</v>
      </c>
      <c r="E83" s="27" t="s">
        <v>2593</v>
      </c>
      <c r="F83" s="27" t="s">
        <v>2699</v>
      </c>
      <c r="G83" s="27"/>
      <c r="H83" s="27" t="s">
        <v>23</v>
      </c>
      <c r="I83" s="27" t="s">
        <v>2595</v>
      </c>
      <c r="J83" s="111" t="s">
        <v>2121</v>
      </c>
      <c r="K83" s="111" t="s">
        <v>2120</v>
      </c>
      <c r="L83" s="111" t="s">
        <v>2122</v>
      </c>
      <c r="M83" s="111" t="s">
        <v>4694</v>
      </c>
      <c r="N83" s="146" t="s">
        <v>28</v>
      </c>
      <c r="O83" s="111" t="s">
        <v>2123</v>
      </c>
      <c r="P83" s="111" t="s">
        <v>6705</v>
      </c>
      <c r="Q83" s="183" t="s">
        <v>3093</v>
      </c>
      <c r="R83" s="27" t="s">
        <v>37</v>
      </c>
      <c r="S83" s="39" t="s">
        <v>2596</v>
      </c>
      <c r="T83" s="36" t="s">
        <v>130</v>
      </c>
      <c r="U83" s="36" t="s">
        <v>3145</v>
      </c>
      <c r="V83" s="42" t="s">
        <v>3133</v>
      </c>
      <c r="W83" s="36" t="s">
        <v>2598</v>
      </c>
      <c r="X83" s="36" t="s">
        <v>3147</v>
      </c>
      <c r="Y83" s="41" t="s">
        <v>3141</v>
      </c>
      <c r="Z83" s="27" t="s">
        <v>2635</v>
      </c>
      <c r="AA83" s="30" t="s">
        <v>76</v>
      </c>
      <c r="AB83" s="27" t="s">
        <v>2713</v>
      </c>
      <c r="AC83" s="41" t="s">
        <v>3144</v>
      </c>
      <c r="AD83" s="38" t="s">
        <v>49</v>
      </c>
      <c r="AE83" s="27"/>
      <c r="AF83" s="27"/>
    </row>
    <row r="84" spans="1:32" x14ac:dyDescent="0.35">
      <c r="A84" s="27" t="s">
        <v>23</v>
      </c>
      <c r="B84" s="27" t="s">
        <v>2592</v>
      </c>
      <c r="C84" s="41" t="s">
        <v>3129</v>
      </c>
      <c r="D84" s="29" t="s">
        <v>96</v>
      </c>
      <c r="E84" s="27" t="s">
        <v>2593</v>
      </c>
      <c r="F84" s="27" t="s">
        <v>2699</v>
      </c>
      <c r="G84" s="27"/>
      <c r="H84" s="27" t="s">
        <v>23</v>
      </c>
      <c r="I84" s="27" t="s">
        <v>2595</v>
      </c>
      <c r="J84" s="111" t="s">
        <v>3170</v>
      </c>
      <c r="K84" s="111" t="s">
        <v>3692</v>
      </c>
      <c r="L84" s="111" t="s">
        <v>4162</v>
      </c>
      <c r="M84" s="111" t="s">
        <v>4731</v>
      </c>
      <c r="N84" s="146" t="s">
        <v>28</v>
      </c>
      <c r="O84" s="111" t="s">
        <v>5026</v>
      </c>
      <c r="P84" s="111" t="s">
        <v>6706</v>
      </c>
      <c r="Q84" s="184" t="s">
        <v>7367</v>
      </c>
      <c r="R84" s="27" t="s">
        <v>37</v>
      </c>
      <c r="S84" s="39" t="s">
        <v>2596</v>
      </c>
      <c r="T84" s="36" t="s">
        <v>130</v>
      </c>
      <c r="U84" s="36" t="s">
        <v>3145</v>
      </c>
      <c r="V84" s="42" t="s">
        <v>3133</v>
      </c>
      <c r="W84" s="36" t="s">
        <v>2598</v>
      </c>
      <c r="X84" s="36" t="s">
        <v>3147</v>
      </c>
      <c r="Y84" s="41" t="s">
        <v>3142</v>
      </c>
      <c r="Z84" s="27" t="s">
        <v>2635</v>
      </c>
      <c r="AA84" s="30" t="s">
        <v>86</v>
      </c>
      <c r="AB84" s="27" t="s">
        <v>2714</v>
      </c>
      <c r="AC84" s="41" t="s">
        <v>3144</v>
      </c>
      <c r="AD84" s="38" t="s">
        <v>49</v>
      </c>
      <c r="AE84" s="27"/>
      <c r="AF84" s="27"/>
    </row>
    <row r="85" spans="1:32" x14ac:dyDescent="0.35">
      <c r="A85" s="27" t="s">
        <v>23</v>
      </c>
      <c r="B85" s="27" t="s">
        <v>2592</v>
      </c>
      <c r="C85" s="41" t="s">
        <v>3129</v>
      </c>
      <c r="D85" s="30" t="s">
        <v>96</v>
      </c>
      <c r="E85" s="27" t="s">
        <v>2593</v>
      </c>
      <c r="F85" s="27" t="s">
        <v>2699</v>
      </c>
      <c r="G85" s="27"/>
      <c r="H85" s="27" t="s">
        <v>23</v>
      </c>
      <c r="I85" s="27" t="s">
        <v>2595</v>
      </c>
      <c r="J85" s="115" t="s">
        <v>3171</v>
      </c>
      <c r="K85" s="115" t="s">
        <v>3693</v>
      </c>
      <c r="L85" s="115" t="s">
        <v>244</v>
      </c>
      <c r="M85" s="115" t="s">
        <v>4702</v>
      </c>
      <c r="N85" s="146" t="s">
        <v>28</v>
      </c>
      <c r="O85" s="115" t="s">
        <v>246</v>
      </c>
      <c r="P85" s="115" t="s">
        <v>5549</v>
      </c>
      <c r="Q85" s="184" t="s">
        <v>7368</v>
      </c>
      <c r="R85" s="27" t="s">
        <v>37</v>
      </c>
      <c r="S85" s="39" t="s">
        <v>2596</v>
      </c>
      <c r="T85" s="36" t="s">
        <v>130</v>
      </c>
      <c r="U85" s="36" t="s">
        <v>3145</v>
      </c>
      <c r="V85" s="42" t="s">
        <v>3133</v>
      </c>
      <c r="W85" s="36" t="s">
        <v>2598</v>
      </c>
      <c r="X85" s="36" t="s">
        <v>3147</v>
      </c>
      <c r="Y85" s="41" t="s">
        <v>3142</v>
      </c>
      <c r="Z85" s="27" t="s">
        <v>2635</v>
      </c>
      <c r="AA85" s="30" t="s">
        <v>76</v>
      </c>
      <c r="AB85" s="27" t="s">
        <v>2715</v>
      </c>
      <c r="AC85" s="41" t="s">
        <v>3144</v>
      </c>
      <c r="AD85" s="38" t="s">
        <v>49</v>
      </c>
      <c r="AE85" s="27"/>
      <c r="AF85" s="27"/>
    </row>
    <row r="86" spans="1:32" x14ac:dyDescent="0.35">
      <c r="A86" s="27" t="s">
        <v>23</v>
      </c>
      <c r="B86" s="27" t="s">
        <v>2592</v>
      </c>
      <c r="C86" s="41" t="s">
        <v>3129</v>
      </c>
      <c r="D86" s="30" t="s">
        <v>107</v>
      </c>
      <c r="E86" s="27" t="s">
        <v>2593</v>
      </c>
      <c r="F86" s="27" t="s">
        <v>2699</v>
      </c>
      <c r="G86" s="27"/>
      <c r="H86" s="27" t="s">
        <v>23</v>
      </c>
      <c r="I86" s="27" t="s">
        <v>2595</v>
      </c>
      <c r="J86" s="115" t="s">
        <v>2244</v>
      </c>
      <c r="K86" s="115" t="s">
        <v>3694</v>
      </c>
      <c r="L86" s="115" t="s">
        <v>4163</v>
      </c>
      <c r="M86" s="115" t="s">
        <v>4702</v>
      </c>
      <c r="N86" s="146" t="s">
        <v>28</v>
      </c>
      <c r="O86" s="115" t="s">
        <v>2190</v>
      </c>
      <c r="P86" s="115" t="s">
        <v>5550</v>
      </c>
      <c r="Q86" s="184" t="s">
        <v>7369</v>
      </c>
      <c r="R86" s="27" t="s">
        <v>37</v>
      </c>
      <c r="S86" s="39" t="s">
        <v>2596</v>
      </c>
      <c r="T86" s="36" t="s">
        <v>130</v>
      </c>
      <c r="U86" s="36" t="s">
        <v>3145</v>
      </c>
      <c r="V86" s="42" t="s">
        <v>3133</v>
      </c>
      <c r="W86" s="36" t="s">
        <v>2598</v>
      </c>
      <c r="X86" s="36" t="s">
        <v>3147</v>
      </c>
      <c r="Y86" s="41" t="s">
        <v>3142</v>
      </c>
      <c r="Z86" s="27" t="s">
        <v>2635</v>
      </c>
      <c r="AA86" s="30" t="s">
        <v>76</v>
      </c>
      <c r="AB86" s="27" t="s">
        <v>2716</v>
      </c>
      <c r="AC86" s="41" t="s">
        <v>3144</v>
      </c>
      <c r="AD86" s="38" t="s">
        <v>49</v>
      </c>
      <c r="AE86" s="27"/>
      <c r="AF86" s="27"/>
    </row>
    <row r="87" spans="1:32" ht="13.5" x14ac:dyDescent="0.35">
      <c r="A87" s="27" t="s">
        <v>23</v>
      </c>
      <c r="B87" s="27" t="s">
        <v>2592</v>
      </c>
      <c r="C87" s="41" t="s">
        <v>3129</v>
      </c>
      <c r="D87" s="29" t="s">
        <v>75</v>
      </c>
      <c r="E87" s="27" t="s">
        <v>2593</v>
      </c>
      <c r="F87" s="27" t="s">
        <v>2699</v>
      </c>
      <c r="G87" s="27"/>
      <c r="H87" s="27" t="s">
        <v>23</v>
      </c>
      <c r="I87" s="27" t="s">
        <v>2595</v>
      </c>
      <c r="J87" s="111" t="s">
        <v>3172</v>
      </c>
      <c r="K87" s="111" t="s">
        <v>3695</v>
      </c>
      <c r="L87" s="111" t="s">
        <v>244</v>
      </c>
      <c r="M87" s="176" t="s">
        <v>4702</v>
      </c>
      <c r="N87" s="146" t="s">
        <v>28</v>
      </c>
      <c r="O87" s="111" t="s">
        <v>246</v>
      </c>
      <c r="P87" s="111" t="s">
        <v>6707</v>
      </c>
      <c r="Q87" s="183" t="s">
        <v>7370</v>
      </c>
      <c r="R87" s="27" t="s">
        <v>37</v>
      </c>
      <c r="S87" s="39" t="s">
        <v>2596</v>
      </c>
      <c r="T87" s="36" t="s">
        <v>130</v>
      </c>
      <c r="U87" s="36" t="s">
        <v>3145</v>
      </c>
      <c r="V87" s="42" t="s">
        <v>3133</v>
      </c>
      <c r="W87" s="36" t="s">
        <v>2598</v>
      </c>
      <c r="X87" s="36" t="s">
        <v>3147</v>
      </c>
      <c r="Y87" s="41" t="s">
        <v>3142</v>
      </c>
      <c r="Z87" s="27" t="s">
        <v>2635</v>
      </c>
      <c r="AA87" s="30" t="s">
        <v>86</v>
      </c>
      <c r="AB87" s="27" t="s">
        <v>2717</v>
      </c>
      <c r="AC87" s="41" t="s">
        <v>3144</v>
      </c>
      <c r="AD87" s="38" t="s">
        <v>49</v>
      </c>
      <c r="AE87" s="27"/>
      <c r="AF87" s="27"/>
    </row>
    <row r="88" spans="1:32" x14ac:dyDescent="0.35">
      <c r="A88" s="27" t="s">
        <v>23</v>
      </c>
      <c r="B88" s="27" t="s">
        <v>2592</v>
      </c>
      <c r="C88" s="41" t="s">
        <v>3129</v>
      </c>
      <c r="D88" s="29" t="s">
        <v>75</v>
      </c>
      <c r="E88" s="27" t="s">
        <v>2593</v>
      </c>
      <c r="F88" s="27" t="s">
        <v>2718</v>
      </c>
      <c r="G88" s="27"/>
      <c r="H88" s="27" t="s">
        <v>23</v>
      </c>
      <c r="I88" s="27" t="s">
        <v>2595</v>
      </c>
      <c r="J88" s="111" t="s">
        <v>3173</v>
      </c>
      <c r="K88" s="111" t="s">
        <v>3696</v>
      </c>
      <c r="L88" s="111" t="s">
        <v>4164</v>
      </c>
      <c r="M88" s="111" t="s">
        <v>4701</v>
      </c>
      <c r="N88" s="146" t="s">
        <v>28</v>
      </c>
      <c r="O88" s="111" t="s">
        <v>5027</v>
      </c>
      <c r="P88" s="111" t="s">
        <v>6708</v>
      </c>
      <c r="Q88" s="184" t="s">
        <v>7371</v>
      </c>
      <c r="R88" s="27" t="s">
        <v>37</v>
      </c>
      <c r="S88" s="39" t="s">
        <v>2596</v>
      </c>
      <c r="T88" s="36" t="s">
        <v>130</v>
      </c>
      <c r="U88" s="36" t="s">
        <v>3145</v>
      </c>
      <c r="V88" s="42" t="s">
        <v>3133</v>
      </c>
      <c r="W88" s="36" t="s">
        <v>2598</v>
      </c>
      <c r="X88" s="36" t="s">
        <v>3147</v>
      </c>
      <c r="Y88" s="41" t="s">
        <v>3142</v>
      </c>
      <c r="Z88" s="27" t="s">
        <v>2635</v>
      </c>
      <c r="AA88" s="30" t="s">
        <v>122</v>
      </c>
      <c r="AB88" s="27" t="s">
        <v>2719</v>
      </c>
      <c r="AC88" s="41" t="s">
        <v>3144</v>
      </c>
      <c r="AD88" s="38" t="s">
        <v>49</v>
      </c>
      <c r="AE88" s="27"/>
      <c r="AF88" s="27"/>
    </row>
    <row r="89" spans="1:32" x14ac:dyDescent="0.35">
      <c r="A89" s="27" t="s">
        <v>23</v>
      </c>
      <c r="B89" s="27" t="s">
        <v>2592</v>
      </c>
      <c r="C89" s="41" t="s">
        <v>3129</v>
      </c>
      <c r="D89" s="30" t="s">
        <v>96</v>
      </c>
      <c r="E89" s="27" t="s">
        <v>2593</v>
      </c>
      <c r="F89" s="27" t="s">
        <v>2718</v>
      </c>
      <c r="G89" s="27"/>
      <c r="H89" s="27" t="s">
        <v>23</v>
      </c>
      <c r="I89" s="27" t="s">
        <v>2595</v>
      </c>
      <c r="J89" s="111" t="s">
        <v>3174</v>
      </c>
      <c r="K89" s="111" t="s">
        <v>3697</v>
      </c>
      <c r="L89" s="111" t="s">
        <v>4165</v>
      </c>
      <c r="M89" s="111" t="s">
        <v>4702</v>
      </c>
      <c r="N89" s="146" t="s">
        <v>28</v>
      </c>
      <c r="O89" s="111" t="s">
        <v>5028</v>
      </c>
      <c r="P89" s="111" t="s">
        <v>6709</v>
      </c>
      <c r="Q89" s="184" t="s">
        <v>7372</v>
      </c>
      <c r="R89" s="27" t="s">
        <v>37</v>
      </c>
      <c r="S89" s="39" t="s">
        <v>2596</v>
      </c>
      <c r="T89" s="36" t="s">
        <v>130</v>
      </c>
      <c r="U89" s="36" t="s">
        <v>3145</v>
      </c>
      <c r="V89" s="42" t="s">
        <v>3133</v>
      </c>
      <c r="W89" s="36" t="s">
        <v>2598</v>
      </c>
      <c r="X89" s="36" t="s">
        <v>3147</v>
      </c>
      <c r="Y89" s="41" t="s">
        <v>3142</v>
      </c>
      <c r="Z89" s="27" t="s">
        <v>2635</v>
      </c>
      <c r="AA89" s="30" t="s">
        <v>86</v>
      </c>
      <c r="AB89" s="27" t="s">
        <v>2720</v>
      </c>
      <c r="AC89" s="41" t="s">
        <v>3144</v>
      </c>
      <c r="AD89" s="38" t="s">
        <v>49</v>
      </c>
      <c r="AE89" s="27"/>
      <c r="AF89" s="27"/>
    </row>
    <row r="90" spans="1:32" x14ac:dyDescent="0.35">
      <c r="A90" s="27" t="s">
        <v>23</v>
      </c>
      <c r="B90" s="27" t="s">
        <v>2592</v>
      </c>
      <c r="C90" s="41" t="s">
        <v>3129</v>
      </c>
      <c r="D90" s="30" t="s">
        <v>31</v>
      </c>
      <c r="E90" s="27" t="s">
        <v>2593</v>
      </c>
      <c r="F90" s="27" t="s">
        <v>2718</v>
      </c>
      <c r="G90" s="27"/>
      <c r="H90" s="27" t="s">
        <v>23</v>
      </c>
      <c r="I90" s="27" t="s">
        <v>2595</v>
      </c>
      <c r="J90" s="112" t="s">
        <v>3175</v>
      </c>
      <c r="K90" s="112" t="s">
        <v>3698</v>
      </c>
      <c r="L90" s="112" t="s">
        <v>4166</v>
      </c>
      <c r="M90" s="112" t="s">
        <v>4702</v>
      </c>
      <c r="N90" s="146" t="s">
        <v>28</v>
      </c>
      <c r="O90" s="112" t="s">
        <v>246</v>
      </c>
      <c r="P90" s="112" t="s">
        <v>5551</v>
      </c>
      <c r="Q90" s="184" t="s">
        <v>7373</v>
      </c>
      <c r="R90" s="27" t="s">
        <v>37</v>
      </c>
      <c r="S90" s="39" t="s">
        <v>2596</v>
      </c>
      <c r="T90" s="36" t="s">
        <v>130</v>
      </c>
      <c r="U90" s="36" t="s">
        <v>3145</v>
      </c>
      <c r="V90" s="42" t="s">
        <v>3133</v>
      </c>
      <c r="W90" s="36" t="s">
        <v>2598</v>
      </c>
      <c r="X90" s="36" t="s">
        <v>3147</v>
      </c>
      <c r="Y90" s="41" t="s">
        <v>3142</v>
      </c>
      <c r="Z90" s="27" t="s">
        <v>2635</v>
      </c>
      <c r="AA90" s="30" t="s">
        <v>32</v>
      </c>
      <c r="AB90" s="27" t="s">
        <v>2721</v>
      </c>
      <c r="AC90" s="41" t="s">
        <v>3144</v>
      </c>
      <c r="AD90" s="38" t="s">
        <v>49</v>
      </c>
      <c r="AE90" s="27"/>
      <c r="AF90" s="27"/>
    </row>
    <row r="91" spans="1:32" x14ac:dyDescent="0.35">
      <c r="A91" s="27" t="s">
        <v>23</v>
      </c>
      <c r="B91" s="27" t="s">
        <v>2592</v>
      </c>
      <c r="C91" s="41" t="s">
        <v>3129</v>
      </c>
      <c r="D91" s="29" t="s">
        <v>107</v>
      </c>
      <c r="E91" s="27" t="s">
        <v>2593</v>
      </c>
      <c r="F91" s="27" t="s">
        <v>2718</v>
      </c>
      <c r="G91" s="27"/>
      <c r="H91" s="27" t="s">
        <v>23</v>
      </c>
      <c r="I91" s="27" t="s">
        <v>2595</v>
      </c>
      <c r="J91" s="111" t="s">
        <v>3176</v>
      </c>
      <c r="K91" s="111" t="s">
        <v>3699</v>
      </c>
      <c r="L91" s="111" t="s">
        <v>4167</v>
      </c>
      <c r="M91" s="111" t="s">
        <v>4702</v>
      </c>
      <c r="N91" s="146" t="s">
        <v>28</v>
      </c>
      <c r="O91" s="111" t="s">
        <v>5028</v>
      </c>
      <c r="P91" s="111" t="s">
        <v>6702</v>
      </c>
      <c r="Q91" s="183" t="s">
        <v>7374</v>
      </c>
      <c r="R91" s="27" t="s">
        <v>37</v>
      </c>
      <c r="S91" s="39" t="s">
        <v>2596</v>
      </c>
      <c r="T91" s="36" t="s">
        <v>130</v>
      </c>
      <c r="U91" s="36" t="s">
        <v>3145</v>
      </c>
      <c r="V91" s="42" t="s">
        <v>3133</v>
      </c>
      <c r="W91" s="36" t="s">
        <v>2598</v>
      </c>
      <c r="X91" s="36" t="s">
        <v>3147</v>
      </c>
      <c r="Y91" s="41" t="s">
        <v>3142</v>
      </c>
      <c r="Z91" s="27" t="s">
        <v>2635</v>
      </c>
      <c r="AA91" s="30" t="s">
        <v>48</v>
      </c>
      <c r="AB91" s="27" t="s">
        <v>2722</v>
      </c>
      <c r="AC91" s="41" t="s">
        <v>3144</v>
      </c>
      <c r="AD91" s="38" t="s">
        <v>49</v>
      </c>
      <c r="AE91" s="27"/>
      <c r="AF91" s="27"/>
    </row>
    <row r="92" spans="1:32" x14ac:dyDescent="0.35">
      <c r="A92" s="27" t="s">
        <v>23</v>
      </c>
      <c r="B92" s="27" t="s">
        <v>2592</v>
      </c>
      <c r="C92" s="41" t="s">
        <v>3129</v>
      </c>
      <c r="D92" s="29" t="s">
        <v>75</v>
      </c>
      <c r="E92" s="27" t="s">
        <v>2593</v>
      </c>
      <c r="F92" s="27" t="s">
        <v>2718</v>
      </c>
      <c r="G92" s="27"/>
      <c r="H92" s="27" t="s">
        <v>23</v>
      </c>
      <c r="I92" s="27" t="s">
        <v>2595</v>
      </c>
      <c r="J92" s="111" t="s">
        <v>3177</v>
      </c>
      <c r="K92" s="111" t="s">
        <v>3700</v>
      </c>
      <c r="L92" s="111" t="s">
        <v>4168</v>
      </c>
      <c r="M92" s="111" t="s">
        <v>4699</v>
      </c>
      <c r="N92" s="146" t="s">
        <v>28</v>
      </c>
      <c r="O92" s="111" t="s">
        <v>5029</v>
      </c>
      <c r="P92" s="111" t="s">
        <v>6710</v>
      </c>
      <c r="Q92" s="184" t="s">
        <v>7375</v>
      </c>
      <c r="R92" s="27" t="s">
        <v>37</v>
      </c>
      <c r="S92" s="39" t="s">
        <v>2596</v>
      </c>
      <c r="T92" s="36" t="s">
        <v>130</v>
      </c>
      <c r="U92" s="36" t="s">
        <v>3145</v>
      </c>
      <c r="V92" s="42" t="s">
        <v>3133</v>
      </c>
      <c r="W92" s="36" t="s">
        <v>2598</v>
      </c>
      <c r="X92" s="36" t="s">
        <v>3147</v>
      </c>
      <c r="Y92" s="41" t="s">
        <v>3142</v>
      </c>
      <c r="Z92" s="27" t="s">
        <v>2635</v>
      </c>
      <c r="AA92" s="30" t="s">
        <v>32</v>
      </c>
      <c r="AB92" s="27" t="s">
        <v>2723</v>
      </c>
      <c r="AC92" s="41" t="s">
        <v>3144</v>
      </c>
      <c r="AD92" s="38" t="s">
        <v>49</v>
      </c>
      <c r="AE92" s="27"/>
      <c r="AF92" s="27"/>
    </row>
    <row r="93" spans="1:32" x14ac:dyDescent="0.35">
      <c r="A93" s="27" t="s">
        <v>23</v>
      </c>
      <c r="B93" s="27" t="s">
        <v>2592</v>
      </c>
      <c r="C93" s="41" t="s">
        <v>3129</v>
      </c>
      <c r="D93" s="29" t="s">
        <v>75</v>
      </c>
      <c r="E93" s="27" t="s">
        <v>2593</v>
      </c>
      <c r="F93" s="27" t="s">
        <v>2718</v>
      </c>
      <c r="G93" s="27"/>
      <c r="H93" s="27" t="s">
        <v>23</v>
      </c>
      <c r="I93" s="27" t="s">
        <v>2595</v>
      </c>
      <c r="J93" s="111" t="s">
        <v>3178</v>
      </c>
      <c r="K93" s="111" t="s">
        <v>494</v>
      </c>
      <c r="L93" s="111" t="s">
        <v>4169</v>
      </c>
      <c r="M93" s="111" t="s">
        <v>4732</v>
      </c>
      <c r="N93" s="146" t="s">
        <v>28</v>
      </c>
      <c r="O93" s="111" t="s">
        <v>5030</v>
      </c>
      <c r="P93" s="111" t="s">
        <v>6711</v>
      </c>
      <c r="Q93" s="184" t="s">
        <v>7376</v>
      </c>
      <c r="R93" s="27" t="s">
        <v>37</v>
      </c>
      <c r="S93" s="39" t="s">
        <v>2596</v>
      </c>
      <c r="T93" s="36" t="s">
        <v>130</v>
      </c>
      <c r="U93" s="36" t="s">
        <v>3145</v>
      </c>
      <c r="V93" s="42" t="s">
        <v>3133</v>
      </c>
      <c r="W93" s="36" t="s">
        <v>2598</v>
      </c>
      <c r="X93" s="36" t="s">
        <v>3147</v>
      </c>
      <c r="Y93" s="41" t="s">
        <v>3142</v>
      </c>
      <c r="Z93" s="27" t="s">
        <v>2635</v>
      </c>
      <c r="AA93" s="30" t="s">
        <v>48</v>
      </c>
      <c r="AB93" s="27" t="s">
        <v>2724</v>
      </c>
      <c r="AC93" s="41" t="s">
        <v>3144</v>
      </c>
      <c r="AD93" s="38" t="s">
        <v>49</v>
      </c>
      <c r="AE93" s="27"/>
      <c r="AF93" s="27"/>
    </row>
    <row r="94" spans="1:32" x14ac:dyDescent="0.35">
      <c r="A94" s="27" t="s">
        <v>23</v>
      </c>
      <c r="B94" s="27" t="s">
        <v>2592</v>
      </c>
      <c r="C94" s="41" t="s">
        <v>3129</v>
      </c>
      <c r="D94" s="30" t="s">
        <v>75</v>
      </c>
      <c r="E94" s="27" t="s">
        <v>2593</v>
      </c>
      <c r="F94" s="27" t="s">
        <v>2718</v>
      </c>
      <c r="G94" s="27"/>
      <c r="H94" s="27" t="s">
        <v>23</v>
      </c>
      <c r="I94" s="27" t="s">
        <v>2595</v>
      </c>
      <c r="J94" s="111" t="s">
        <v>3179</v>
      </c>
      <c r="K94" s="111" t="s">
        <v>3701</v>
      </c>
      <c r="L94" s="111" t="s">
        <v>4170</v>
      </c>
      <c r="M94" s="111" t="s">
        <v>4705</v>
      </c>
      <c r="N94" s="146" t="s">
        <v>28</v>
      </c>
      <c r="O94" s="111" t="s">
        <v>5031</v>
      </c>
      <c r="P94" s="111" t="s">
        <v>6712</v>
      </c>
      <c r="Q94" s="184" t="s">
        <v>7377</v>
      </c>
      <c r="R94" s="27" t="s">
        <v>37</v>
      </c>
      <c r="S94" s="39" t="s">
        <v>2596</v>
      </c>
      <c r="T94" s="36" t="s">
        <v>130</v>
      </c>
      <c r="U94" s="36" t="s">
        <v>3145</v>
      </c>
      <c r="V94" s="42" t="s">
        <v>3133</v>
      </c>
      <c r="W94" s="36" t="s">
        <v>2598</v>
      </c>
      <c r="X94" s="36" t="s">
        <v>3147</v>
      </c>
      <c r="Y94" s="41" t="s">
        <v>3143</v>
      </c>
      <c r="Z94" s="27" t="s">
        <v>2635</v>
      </c>
      <c r="AA94" s="30" t="s">
        <v>76</v>
      </c>
      <c r="AB94" s="27" t="s">
        <v>2725</v>
      </c>
      <c r="AC94" s="41" t="s">
        <v>3144</v>
      </c>
      <c r="AD94" s="38" t="s">
        <v>49</v>
      </c>
      <c r="AE94" s="27"/>
      <c r="AF94" s="27"/>
    </row>
    <row r="95" spans="1:32" x14ac:dyDescent="0.35">
      <c r="A95" s="27" t="s">
        <v>23</v>
      </c>
      <c r="B95" s="27" t="s">
        <v>2592</v>
      </c>
      <c r="C95" s="41" t="s">
        <v>3129</v>
      </c>
      <c r="D95" s="29" t="s">
        <v>96</v>
      </c>
      <c r="E95" s="27" t="s">
        <v>2593</v>
      </c>
      <c r="F95" s="27" t="s">
        <v>2718</v>
      </c>
      <c r="G95" s="27"/>
      <c r="H95" s="27" t="s">
        <v>23</v>
      </c>
      <c r="I95" s="27" t="s">
        <v>2595</v>
      </c>
      <c r="J95" s="111" t="s">
        <v>3180</v>
      </c>
      <c r="K95" s="111" t="s">
        <v>3702</v>
      </c>
      <c r="L95" s="111" t="s">
        <v>4171</v>
      </c>
      <c r="M95" s="111" t="s">
        <v>4733</v>
      </c>
      <c r="N95" s="146" t="s">
        <v>28</v>
      </c>
      <c r="O95" s="111" t="s">
        <v>5032</v>
      </c>
      <c r="P95" s="111" t="s">
        <v>6713</v>
      </c>
      <c r="Q95" s="183" t="s">
        <v>7378</v>
      </c>
      <c r="R95" s="27" t="s">
        <v>37</v>
      </c>
      <c r="S95" s="39" t="s">
        <v>2596</v>
      </c>
      <c r="T95" s="36" t="s">
        <v>130</v>
      </c>
      <c r="U95" s="36" t="s">
        <v>3145</v>
      </c>
      <c r="V95" s="42" t="s">
        <v>3133</v>
      </c>
      <c r="W95" s="36" t="s">
        <v>2598</v>
      </c>
      <c r="X95" s="36" t="s">
        <v>3147</v>
      </c>
      <c r="Y95" s="41" t="s">
        <v>3143</v>
      </c>
      <c r="Z95" s="27" t="s">
        <v>2635</v>
      </c>
      <c r="AA95" s="30" t="s">
        <v>86</v>
      </c>
      <c r="AB95" s="27" t="s">
        <v>2726</v>
      </c>
      <c r="AC95" s="41" t="s">
        <v>3144</v>
      </c>
      <c r="AD95" s="38" t="s">
        <v>49</v>
      </c>
      <c r="AE95" s="27"/>
      <c r="AF95" s="27"/>
    </row>
    <row r="96" spans="1:32" x14ac:dyDescent="0.35">
      <c r="A96" s="27" t="s">
        <v>23</v>
      </c>
      <c r="B96" s="27" t="s">
        <v>2592</v>
      </c>
      <c r="C96" s="41" t="s">
        <v>3129</v>
      </c>
      <c r="D96" s="30" t="s">
        <v>96</v>
      </c>
      <c r="E96" s="27" t="s">
        <v>2593</v>
      </c>
      <c r="F96" s="27" t="s">
        <v>2718</v>
      </c>
      <c r="G96" s="27"/>
      <c r="H96" s="27" t="s">
        <v>23</v>
      </c>
      <c r="I96" s="27" t="s">
        <v>2595</v>
      </c>
      <c r="J96" s="154" t="s">
        <v>3181</v>
      </c>
      <c r="K96" s="154" t="s">
        <v>3703</v>
      </c>
      <c r="L96" s="154" t="s">
        <v>4172</v>
      </c>
      <c r="M96" s="154" t="s">
        <v>4734</v>
      </c>
      <c r="N96" s="146" t="s">
        <v>28</v>
      </c>
      <c r="O96" s="154" t="s">
        <v>5033</v>
      </c>
      <c r="P96" s="154" t="s">
        <v>6714</v>
      </c>
      <c r="Q96" s="184" t="s">
        <v>7379</v>
      </c>
      <c r="R96" s="27" t="s">
        <v>37</v>
      </c>
      <c r="S96" s="39" t="s">
        <v>2596</v>
      </c>
      <c r="T96" s="36" t="s">
        <v>130</v>
      </c>
      <c r="U96" s="36" t="s">
        <v>3145</v>
      </c>
      <c r="V96" s="42" t="s">
        <v>3133</v>
      </c>
      <c r="W96" s="36" t="s">
        <v>2598</v>
      </c>
      <c r="X96" s="36" t="s">
        <v>3147</v>
      </c>
      <c r="Y96" s="41" t="s">
        <v>3143</v>
      </c>
      <c r="Z96" s="27" t="s">
        <v>2635</v>
      </c>
      <c r="AA96" s="30" t="s">
        <v>76</v>
      </c>
      <c r="AB96" s="27" t="s">
        <v>2727</v>
      </c>
      <c r="AC96" s="41" t="s">
        <v>3144</v>
      </c>
      <c r="AD96" s="38" t="s">
        <v>49</v>
      </c>
      <c r="AE96" s="27"/>
      <c r="AF96" s="27"/>
    </row>
    <row r="97" spans="1:32" x14ac:dyDescent="0.35">
      <c r="A97" s="27" t="s">
        <v>23</v>
      </c>
      <c r="B97" s="27" t="s">
        <v>2592</v>
      </c>
      <c r="C97" s="41" t="s">
        <v>3129</v>
      </c>
      <c r="D97" s="30" t="s">
        <v>107</v>
      </c>
      <c r="E97" s="27" t="s">
        <v>2593</v>
      </c>
      <c r="F97" s="27" t="s">
        <v>2718</v>
      </c>
      <c r="G97" s="27"/>
      <c r="H97" s="27" t="s">
        <v>23</v>
      </c>
      <c r="I97" s="27" t="s">
        <v>2595</v>
      </c>
      <c r="J97" s="143" t="s">
        <v>3182</v>
      </c>
      <c r="K97" s="143" t="s">
        <v>25</v>
      </c>
      <c r="L97" s="143" t="s">
        <v>4173</v>
      </c>
      <c r="M97" s="143" t="s">
        <v>4735</v>
      </c>
      <c r="N97" s="146" t="s">
        <v>28</v>
      </c>
      <c r="O97" s="143" t="s">
        <v>5034</v>
      </c>
      <c r="P97" s="143" t="s">
        <v>6715</v>
      </c>
      <c r="Q97" s="184" t="s">
        <v>7380</v>
      </c>
      <c r="R97" s="27" t="s">
        <v>37</v>
      </c>
      <c r="S97" s="39" t="s">
        <v>2596</v>
      </c>
      <c r="T97" s="36" t="s">
        <v>130</v>
      </c>
      <c r="U97" s="36" t="s">
        <v>3145</v>
      </c>
      <c r="V97" s="42" t="s">
        <v>3133</v>
      </c>
      <c r="W97" s="36" t="s">
        <v>2598</v>
      </c>
      <c r="X97" s="36" t="s">
        <v>3147</v>
      </c>
      <c r="Y97" s="41" t="s">
        <v>3143</v>
      </c>
      <c r="Z97" s="27" t="s">
        <v>2635</v>
      </c>
      <c r="AA97" s="30" t="s">
        <v>76</v>
      </c>
      <c r="AB97" s="27" t="s">
        <v>2728</v>
      </c>
      <c r="AC97" s="41" t="s">
        <v>3144</v>
      </c>
      <c r="AD97" s="38" t="s">
        <v>49</v>
      </c>
      <c r="AE97" s="27"/>
      <c r="AF97" s="27"/>
    </row>
    <row r="98" spans="1:32" x14ac:dyDescent="0.35">
      <c r="A98" s="27" t="s">
        <v>23</v>
      </c>
      <c r="B98" s="27" t="s">
        <v>2592</v>
      </c>
      <c r="C98" s="41" t="s">
        <v>3129</v>
      </c>
      <c r="D98" s="29" t="s">
        <v>75</v>
      </c>
      <c r="E98" s="27" t="s">
        <v>2593</v>
      </c>
      <c r="F98" s="27" t="s">
        <v>2718</v>
      </c>
      <c r="G98" s="27"/>
      <c r="H98" s="27" t="s">
        <v>23</v>
      </c>
      <c r="I98" s="27" t="s">
        <v>2595</v>
      </c>
      <c r="J98" s="142" t="s">
        <v>1483</v>
      </c>
      <c r="K98" s="142" t="s">
        <v>3704</v>
      </c>
      <c r="L98" s="142" t="s">
        <v>4174</v>
      </c>
      <c r="M98" s="142" t="s">
        <v>4736</v>
      </c>
      <c r="N98" s="146" t="s">
        <v>28</v>
      </c>
      <c r="O98" s="142" t="s">
        <v>5035</v>
      </c>
      <c r="P98" s="142" t="s">
        <v>6716</v>
      </c>
      <c r="Q98" s="184" t="s">
        <v>7381</v>
      </c>
      <c r="R98" s="27" t="s">
        <v>37</v>
      </c>
      <c r="S98" s="39" t="s">
        <v>2596</v>
      </c>
      <c r="T98" s="36" t="s">
        <v>130</v>
      </c>
      <c r="U98" s="36" t="s">
        <v>3145</v>
      </c>
      <c r="V98" s="42" t="s">
        <v>3133</v>
      </c>
      <c r="W98" s="36" t="s">
        <v>2598</v>
      </c>
      <c r="X98" s="36" t="s">
        <v>3147</v>
      </c>
      <c r="Y98" s="41" t="s">
        <v>3143</v>
      </c>
      <c r="Z98" s="27" t="s">
        <v>2635</v>
      </c>
      <c r="AA98" s="30" t="s">
        <v>86</v>
      </c>
      <c r="AB98" s="27" t="s">
        <v>2729</v>
      </c>
      <c r="AC98" s="41" t="s">
        <v>3144</v>
      </c>
      <c r="AD98" s="38" t="s">
        <v>49</v>
      </c>
      <c r="AE98" s="27"/>
      <c r="AF98" s="27"/>
    </row>
    <row r="99" spans="1:32" x14ac:dyDescent="0.35">
      <c r="A99" s="27" t="s">
        <v>23</v>
      </c>
      <c r="B99" s="27" t="s">
        <v>2592</v>
      </c>
      <c r="C99" s="41" t="s">
        <v>3129</v>
      </c>
      <c r="D99" s="29" t="s">
        <v>75</v>
      </c>
      <c r="E99" s="27" t="s">
        <v>2593</v>
      </c>
      <c r="F99" s="27" t="s">
        <v>2718</v>
      </c>
      <c r="G99" s="27"/>
      <c r="H99" s="27" t="s">
        <v>23</v>
      </c>
      <c r="I99" s="27" t="s">
        <v>2595</v>
      </c>
      <c r="J99" s="150" t="s">
        <v>3183</v>
      </c>
      <c r="K99" s="150" t="s">
        <v>3705</v>
      </c>
      <c r="L99" s="150" t="s">
        <v>4175</v>
      </c>
      <c r="M99" s="150" t="s">
        <v>4713</v>
      </c>
      <c r="N99" s="146" t="s">
        <v>28</v>
      </c>
      <c r="O99" s="150" t="s">
        <v>5036</v>
      </c>
      <c r="P99" s="150" t="s">
        <v>6717</v>
      </c>
      <c r="Q99" s="184" t="s">
        <v>7382</v>
      </c>
      <c r="R99" s="27" t="s">
        <v>37</v>
      </c>
      <c r="S99" s="39" t="s">
        <v>2596</v>
      </c>
      <c r="T99" s="36" t="s">
        <v>130</v>
      </c>
      <c r="U99" s="36" t="s">
        <v>3145</v>
      </c>
      <c r="V99" s="42" t="s">
        <v>3133</v>
      </c>
      <c r="W99" s="36" t="s">
        <v>2598</v>
      </c>
      <c r="X99" s="36" t="s">
        <v>3147</v>
      </c>
      <c r="Y99" s="41" t="s">
        <v>3143</v>
      </c>
      <c r="Z99" s="27" t="s">
        <v>2635</v>
      </c>
      <c r="AA99" s="30" t="s">
        <v>122</v>
      </c>
      <c r="AB99" s="27" t="s">
        <v>2730</v>
      </c>
      <c r="AC99" s="41" t="s">
        <v>3144</v>
      </c>
      <c r="AD99" s="38" t="s">
        <v>49</v>
      </c>
      <c r="AE99" s="27"/>
      <c r="AF99" s="27"/>
    </row>
    <row r="100" spans="1:32" x14ac:dyDescent="0.35">
      <c r="A100" s="27" t="s">
        <v>23</v>
      </c>
      <c r="B100" s="28" t="s">
        <v>2592</v>
      </c>
      <c r="C100" s="41" t="s">
        <v>3129</v>
      </c>
      <c r="D100" s="30" t="s">
        <v>96</v>
      </c>
      <c r="E100" s="27" t="s">
        <v>2593</v>
      </c>
      <c r="F100" s="27" t="s">
        <v>2718</v>
      </c>
      <c r="G100" s="27"/>
      <c r="H100" s="27" t="s">
        <v>23</v>
      </c>
      <c r="I100" s="27" t="s">
        <v>2595</v>
      </c>
      <c r="J100" s="146" t="s">
        <v>3184</v>
      </c>
      <c r="K100" s="146" t="s">
        <v>3706</v>
      </c>
      <c r="L100" s="146" t="s">
        <v>4176</v>
      </c>
      <c r="M100" s="146" t="s">
        <v>4737</v>
      </c>
      <c r="N100" s="146" t="s">
        <v>28</v>
      </c>
      <c r="O100" s="146" t="s">
        <v>5037</v>
      </c>
      <c r="P100" s="146" t="s">
        <v>6718</v>
      </c>
      <c r="Q100" s="184" t="s">
        <v>7383</v>
      </c>
      <c r="R100" s="27" t="s">
        <v>37</v>
      </c>
      <c r="S100" s="39" t="s">
        <v>2596</v>
      </c>
      <c r="T100" s="36" t="s">
        <v>130</v>
      </c>
      <c r="U100" s="36" t="s">
        <v>3145</v>
      </c>
      <c r="V100" s="42" t="s">
        <v>3133</v>
      </c>
      <c r="W100" s="36" t="s">
        <v>2598</v>
      </c>
      <c r="X100" s="36" t="s">
        <v>3147</v>
      </c>
      <c r="Y100" s="41" t="s">
        <v>3143</v>
      </c>
      <c r="Z100" s="27" t="s">
        <v>2635</v>
      </c>
      <c r="AA100" s="30" t="s">
        <v>86</v>
      </c>
      <c r="AB100" s="27" t="s">
        <v>2731</v>
      </c>
      <c r="AC100" s="41" t="s">
        <v>3144</v>
      </c>
      <c r="AD100" s="38" t="s">
        <v>49</v>
      </c>
      <c r="AE100" s="27"/>
      <c r="AF100" s="27"/>
    </row>
    <row r="101" spans="1:32" ht="13.5" x14ac:dyDescent="0.35">
      <c r="A101" s="27" t="s">
        <v>23</v>
      </c>
      <c r="B101" s="28" t="s">
        <v>2592</v>
      </c>
      <c r="C101" s="41" t="s">
        <v>3129</v>
      </c>
      <c r="D101" s="30" t="s">
        <v>31</v>
      </c>
      <c r="E101" s="27" t="s">
        <v>2593</v>
      </c>
      <c r="F101" s="27" t="s">
        <v>2718</v>
      </c>
      <c r="G101" s="27"/>
      <c r="H101" s="27" t="s">
        <v>23</v>
      </c>
      <c r="I101" s="27" t="s">
        <v>2595</v>
      </c>
      <c r="J101" s="146" t="s">
        <v>3185</v>
      </c>
      <c r="K101" s="146" t="s">
        <v>3707</v>
      </c>
      <c r="L101" s="146" t="s">
        <v>4177</v>
      </c>
      <c r="M101" s="173" t="s">
        <v>4738</v>
      </c>
      <c r="N101" s="146" t="s">
        <v>28</v>
      </c>
      <c r="O101" s="146" t="s">
        <v>5038</v>
      </c>
      <c r="P101" s="146" t="s">
        <v>6719</v>
      </c>
      <c r="Q101" s="183" t="s">
        <v>7384</v>
      </c>
      <c r="R101" s="27" t="s">
        <v>37</v>
      </c>
      <c r="S101" s="39" t="s">
        <v>2596</v>
      </c>
      <c r="T101" s="36" t="s">
        <v>130</v>
      </c>
      <c r="U101" s="36" t="s">
        <v>3145</v>
      </c>
      <c r="V101" s="42" t="s">
        <v>3133</v>
      </c>
      <c r="W101" s="36" t="s">
        <v>2598</v>
      </c>
      <c r="X101" s="36" t="s">
        <v>3147</v>
      </c>
      <c r="Y101" s="41" t="s">
        <v>3143</v>
      </c>
      <c r="Z101" s="27" t="s">
        <v>2635</v>
      </c>
      <c r="AA101" s="30" t="s">
        <v>32</v>
      </c>
      <c r="AB101" s="27" t="s">
        <v>2732</v>
      </c>
      <c r="AC101" s="41" t="s">
        <v>3144</v>
      </c>
      <c r="AD101" s="38" t="s">
        <v>49</v>
      </c>
      <c r="AE101" s="27"/>
      <c r="AF101" s="27"/>
    </row>
    <row r="102" spans="1:32" ht="13.5" x14ac:dyDescent="0.35">
      <c r="A102" s="27" t="s">
        <v>23</v>
      </c>
      <c r="B102" s="28" t="s">
        <v>2592</v>
      </c>
      <c r="C102" s="41" t="s">
        <v>3129</v>
      </c>
      <c r="D102" s="29" t="s">
        <v>107</v>
      </c>
      <c r="E102" s="27" t="s">
        <v>2593</v>
      </c>
      <c r="F102" s="27" t="s">
        <v>2718</v>
      </c>
      <c r="G102" s="27"/>
      <c r="H102" s="27" t="s">
        <v>23</v>
      </c>
      <c r="I102" s="27" t="s">
        <v>2595</v>
      </c>
      <c r="J102" s="144" t="s">
        <v>3186</v>
      </c>
      <c r="K102" s="144" t="s">
        <v>3708</v>
      </c>
      <c r="L102" s="144" t="s">
        <v>4178</v>
      </c>
      <c r="M102" s="172" t="s">
        <v>4720</v>
      </c>
      <c r="N102" s="146" t="s">
        <v>28</v>
      </c>
      <c r="O102" s="144" t="s">
        <v>5039</v>
      </c>
      <c r="P102" s="144" t="s">
        <v>6720</v>
      </c>
      <c r="Q102" s="184" t="s">
        <v>7385</v>
      </c>
      <c r="R102" s="27" t="s">
        <v>37</v>
      </c>
      <c r="S102" s="39" t="s">
        <v>2596</v>
      </c>
      <c r="T102" s="36" t="s">
        <v>130</v>
      </c>
      <c r="U102" s="36" t="s">
        <v>3145</v>
      </c>
      <c r="V102" s="42" t="s">
        <v>3133</v>
      </c>
      <c r="W102" s="36" t="s">
        <v>2598</v>
      </c>
      <c r="X102" s="36" t="s">
        <v>3147</v>
      </c>
      <c r="Y102" s="41" t="s">
        <v>3143</v>
      </c>
      <c r="Z102" s="27" t="s">
        <v>2635</v>
      </c>
      <c r="AA102" s="30" t="s">
        <v>48</v>
      </c>
      <c r="AB102" s="27" t="s">
        <v>2733</v>
      </c>
      <c r="AC102" s="41" t="s">
        <v>3144</v>
      </c>
      <c r="AD102" s="38" t="s">
        <v>49</v>
      </c>
      <c r="AE102" s="27"/>
      <c r="AF102" s="27"/>
    </row>
    <row r="103" spans="1:32" ht="13.5" x14ac:dyDescent="0.35">
      <c r="A103" s="27" t="s">
        <v>23</v>
      </c>
      <c r="B103" s="28" t="s">
        <v>2592</v>
      </c>
      <c r="C103" s="41" t="s">
        <v>3129</v>
      </c>
      <c r="D103" s="29" t="s">
        <v>75</v>
      </c>
      <c r="E103" s="27" t="s">
        <v>2593</v>
      </c>
      <c r="F103" s="27" t="s">
        <v>2718</v>
      </c>
      <c r="G103" s="27"/>
      <c r="H103" s="27" t="s">
        <v>23</v>
      </c>
      <c r="I103" s="27" t="s">
        <v>2595</v>
      </c>
      <c r="J103" s="155" t="s">
        <v>3187</v>
      </c>
      <c r="K103" s="155" t="s">
        <v>3709</v>
      </c>
      <c r="L103" s="155" t="s">
        <v>4179</v>
      </c>
      <c r="M103" s="173" t="s">
        <v>4705</v>
      </c>
      <c r="N103" s="146" t="s">
        <v>28</v>
      </c>
      <c r="O103" s="155" t="s">
        <v>5040</v>
      </c>
      <c r="P103" s="155" t="s">
        <v>6721</v>
      </c>
      <c r="Q103" s="184" t="s">
        <v>7386</v>
      </c>
      <c r="R103" s="27" t="s">
        <v>37</v>
      </c>
      <c r="S103" s="39" t="s">
        <v>2596</v>
      </c>
      <c r="T103" s="36" t="s">
        <v>130</v>
      </c>
      <c r="U103" s="36" t="s">
        <v>3145</v>
      </c>
      <c r="V103" s="42" t="s">
        <v>3133</v>
      </c>
      <c r="W103" s="36" t="s">
        <v>2598</v>
      </c>
      <c r="X103" s="36" t="s">
        <v>3147</v>
      </c>
      <c r="Y103" s="41" t="s">
        <v>3143</v>
      </c>
      <c r="Z103" s="27" t="s">
        <v>2635</v>
      </c>
      <c r="AA103" s="30" t="s">
        <v>32</v>
      </c>
      <c r="AB103" s="27" t="s">
        <v>2734</v>
      </c>
      <c r="AC103" s="41" t="s">
        <v>3144</v>
      </c>
      <c r="AD103" s="38" t="s">
        <v>49</v>
      </c>
      <c r="AE103" s="27"/>
      <c r="AF103" s="27"/>
    </row>
    <row r="104" spans="1:32" ht="13.5" x14ac:dyDescent="0.35">
      <c r="A104" s="27" t="s">
        <v>23</v>
      </c>
      <c r="B104" s="28" t="s">
        <v>2592</v>
      </c>
      <c r="C104" s="41" t="s">
        <v>3129</v>
      </c>
      <c r="D104" s="29" t="s">
        <v>75</v>
      </c>
      <c r="E104" s="27" t="s">
        <v>2593</v>
      </c>
      <c r="F104" s="27" t="s">
        <v>2718</v>
      </c>
      <c r="G104" s="27"/>
      <c r="H104" s="27" t="s">
        <v>23</v>
      </c>
      <c r="I104" s="27" t="s">
        <v>2595</v>
      </c>
      <c r="J104" s="146" t="s">
        <v>1004</v>
      </c>
      <c r="K104" s="146" t="s">
        <v>3710</v>
      </c>
      <c r="L104" s="146" t="s">
        <v>4180</v>
      </c>
      <c r="M104" s="152" t="s">
        <v>4702</v>
      </c>
      <c r="N104" s="146" t="s">
        <v>28</v>
      </c>
      <c r="O104" s="146" t="s">
        <v>5041</v>
      </c>
      <c r="P104" s="146" t="s">
        <v>6722</v>
      </c>
      <c r="Q104" s="184" t="s">
        <v>7387</v>
      </c>
      <c r="R104" s="27" t="s">
        <v>37</v>
      </c>
      <c r="S104" s="39" t="s">
        <v>2596</v>
      </c>
      <c r="T104" s="36" t="s">
        <v>130</v>
      </c>
      <c r="U104" s="36" t="s">
        <v>3145</v>
      </c>
      <c r="V104" s="42" t="s">
        <v>3133</v>
      </c>
      <c r="W104" s="36" t="s">
        <v>2598</v>
      </c>
      <c r="X104" s="36" t="s">
        <v>3147</v>
      </c>
      <c r="Y104" s="41" t="s">
        <v>3143</v>
      </c>
      <c r="Z104" s="27" t="s">
        <v>2635</v>
      </c>
      <c r="AA104" s="30" t="s">
        <v>48</v>
      </c>
      <c r="AB104" s="27" t="s">
        <v>2735</v>
      </c>
      <c r="AC104" s="41" t="s">
        <v>3144</v>
      </c>
      <c r="AD104" s="38" t="s">
        <v>49</v>
      </c>
      <c r="AE104" s="27"/>
      <c r="AF104" s="27"/>
    </row>
    <row r="105" spans="1:32" ht="13.5" x14ac:dyDescent="0.35">
      <c r="A105" s="27" t="s">
        <v>23</v>
      </c>
      <c r="B105" s="28" t="s">
        <v>2592</v>
      </c>
      <c r="C105" s="41" t="s">
        <v>3129</v>
      </c>
      <c r="D105" s="30" t="s">
        <v>75</v>
      </c>
      <c r="E105" s="27" t="s">
        <v>2593</v>
      </c>
      <c r="F105" s="27" t="s">
        <v>2718</v>
      </c>
      <c r="G105" s="27"/>
      <c r="H105" s="27" t="s">
        <v>23</v>
      </c>
      <c r="I105" s="27" t="s">
        <v>2595</v>
      </c>
      <c r="J105" s="146" t="s">
        <v>3188</v>
      </c>
      <c r="K105" s="146" t="s">
        <v>3711</v>
      </c>
      <c r="L105" s="146" t="s">
        <v>4181</v>
      </c>
      <c r="M105" s="173" t="s">
        <v>4718</v>
      </c>
      <c r="N105" s="146" t="s">
        <v>28</v>
      </c>
      <c r="O105" s="146" t="s">
        <v>5042</v>
      </c>
      <c r="P105" s="146" t="s">
        <v>6723</v>
      </c>
      <c r="Q105" s="183" t="s">
        <v>7388</v>
      </c>
      <c r="R105" s="27" t="s">
        <v>37</v>
      </c>
      <c r="S105" s="39" t="s">
        <v>2596</v>
      </c>
      <c r="T105" s="36" t="s">
        <v>130</v>
      </c>
      <c r="U105" s="36" t="s">
        <v>3145</v>
      </c>
      <c r="V105" s="42" t="s">
        <v>3133</v>
      </c>
      <c r="W105" s="36" t="s">
        <v>2598</v>
      </c>
      <c r="X105" s="36" t="s">
        <v>3147</v>
      </c>
      <c r="Y105" s="41" t="s">
        <v>3143</v>
      </c>
      <c r="Z105" s="27" t="s">
        <v>2635</v>
      </c>
      <c r="AA105" s="30" t="s">
        <v>76</v>
      </c>
      <c r="AB105" s="27" t="s">
        <v>2736</v>
      </c>
      <c r="AC105" s="41" t="s">
        <v>3144</v>
      </c>
      <c r="AD105" s="38" t="s">
        <v>49</v>
      </c>
      <c r="AE105" s="27"/>
      <c r="AF105" s="27"/>
    </row>
    <row r="106" spans="1:32" ht="13.5" x14ac:dyDescent="0.35">
      <c r="A106" s="27" t="s">
        <v>23</v>
      </c>
      <c r="B106" s="28" t="s">
        <v>2592</v>
      </c>
      <c r="C106" s="41" t="s">
        <v>3129</v>
      </c>
      <c r="D106" s="29" t="s">
        <v>96</v>
      </c>
      <c r="E106" s="27" t="s">
        <v>2593</v>
      </c>
      <c r="F106" s="27" t="s">
        <v>2718</v>
      </c>
      <c r="G106" s="27"/>
      <c r="H106" s="27" t="s">
        <v>23</v>
      </c>
      <c r="I106" s="27" t="s">
        <v>2595</v>
      </c>
      <c r="J106" s="156" t="s">
        <v>3189</v>
      </c>
      <c r="K106" s="156" t="s">
        <v>3712</v>
      </c>
      <c r="L106" s="156" t="s">
        <v>4182</v>
      </c>
      <c r="M106" s="156" t="s">
        <v>4739</v>
      </c>
      <c r="N106" s="146" t="s">
        <v>28</v>
      </c>
      <c r="O106" s="156" t="s">
        <v>5043</v>
      </c>
      <c r="P106" s="156" t="s">
        <v>6724</v>
      </c>
      <c r="Q106" s="184" t="s">
        <v>7389</v>
      </c>
      <c r="R106" s="27" t="s">
        <v>37</v>
      </c>
      <c r="S106" s="39" t="s">
        <v>2596</v>
      </c>
      <c r="T106" s="36" t="s">
        <v>130</v>
      </c>
      <c r="U106" s="36" t="s">
        <v>3145</v>
      </c>
      <c r="V106" s="42" t="s">
        <v>3133</v>
      </c>
      <c r="W106" s="36" t="s">
        <v>2598</v>
      </c>
      <c r="X106" s="36" t="s">
        <v>3147</v>
      </c>
      <c r="Y106" s="41" t="s">
        <v>3143</v>
      </c>
      <c r="Z106" s="27" t="s">
        <v>2635</v>
      </c>
      <c r="AA106" s="30" t="s">
        <v>86</v>
      </c>
      <c r="AB106" s="27" t="s">
        <v>2737</v>
      </c>
      <c r="AC106" s="41" t="s">
        <v>3144</v>
      </c>
      <c r="AD106" s="38" t="s">
        <v>49</v>
      </c>
      <c r="AE106" s="27"/>
      <c r="AF106" s="27"/>
    </row>
    <row r="107" spans="1:32" x14ac:dyDescent="0.35">
      <c r="A107" s="27" t="s">
        <v>23</v>
      </c>
      <c r="B107" s="28" t="s">
        <v>2592</v>
      </c>
      <c r="C107" s="41" t="s">
        <v>3129</v>
      </c>
      <c r="D107" s="30" t="s">
        <v>96</v>
      </c>
      <c r="E107" s="27" t="s">
        <v>2593</v>
      </c>
      <c r="F107" s="27" t="s">
        <v>2718</v>
      </c>
      <c r="G107" s="27"/>
      <c r="H107" s="27" t="s">
        <v>23</v>
      </c>
      <c r="I107" s="27" t="s">
        <v>2595</v>
      </c>
      <c r="J107" s="143" t="s">
        <v>3190</v>
      </c>
      <c r="K107" s="143" t="s">
        <v>3713</v>
      </c>
      <c r="L107" s="143" t="s">
        <v>4183</v>
      </c>
      <c r="M107" s="143" t="s">
        <v>4705</v>
      </c>
      <c r="N107" s="146" t="s">
        <v>28</v>
      </c>
      <c r="O107" s="143" t="s">
        <v>5044</v>
      </c>
      <c r="P107" s="143" t="s">
        <v>6725</v>
      </c>
      <c r="Q107" s="184" t="s">
        <v>7390</v>
      </c>
      <c r="R107" s="27" t="s">
        <v>37</v>
      </c>
      <c r="S107" s="39" t="s">
        <v>2596</v>
      </c>
      <c r="T107" s="36" t="s">
        <v>130</v>
      </c>
      <c r="U107" s="36" t="s">
        <v>3145</v>
      </c>
      <c r="V107" s="42" t="s">
        <v>3133</v>
      </c>
      <c r="W107" s="36" t="s">
        <v>2598</v>
      </c>
      <c r="X107" s="36" t="s">
        <v>3147</v>
      </c>
      <c r="Y107" s="41" t="s">
        <v>3143</v>
      </c>
      <c r="Z107" s="27" t="s">
        <v>2635</v>
      </c>
      <c r="AA107" s="30" t="s">
        <v>76</v>
      </c>
      <c r="AB107" s="27" t="s">
        <v>2738</v>
      </c>
      <c r="AC107" s="41" t="s">
        <v>3144</v>
      </c>
      <c r="AD107" s="38" t="s">
        <v>49</v>
      </c>
      <c r="AE107" s="27"/>
      <c r="AF107" s="27"/>
    </row>
    <row r="108" spans="1:32" x14ac:dyDescent="0.35">
      <c r="A108" s="27" t="s">
        <v>23</v>
      </c>
      <c r="B108" s="28" t="s">
        <v>2592</v>
      </c>
      <c r="C108" s="41" t="s">
        <v>3129</v>
      </c>
      <c r="D108" s="30" t="s">
        <v>107</v>
      </c>
      <c r="E108" s="27" t="s">
        <v>2593</v>
      </c>
      <c r="F108" s="27" t="s">
        <v>2739</v>
      </c>
      <c r="G108" s="27"/>
      <c r="H108" s="27" t="s">
        <v>23</v>
      </c>
      <c r="I108" s="27" t="s">
        <v>2595</v>
      </c>
      <c r="J108" s="143" t="s">
        <v>3191</v>
      </c>
      <c r="K108" s="143" t="s">
        <v>1563</v>
      </c>
      <c r="L108" s="143" t="s">
        <v>4184</v>
      </c>
      <c r="M108" s="143" t="s">
        <v>4740</v>
      </c>
      <c r="N108" s="146" t="s">
        <v>28</v>
      </c>
      <c r="O108" s="143" t="s">
        <v>5045</v>
      </c>
      <c r="P108" s="143" t="s">
        <v>6726</v>
      </c>
      <c r="Q108" s="184" t="s">
        <v>7391</v>
      </c>
      <c r="R108" s="27" t="s">
        <v>59</v>
      </c>
      <c r="S108" s="39" t="s">
        <v>2596</v>
      </c>
      <c r="T108" s="36" t="s">
        <v>130</v>
      </c>
      <c r="U108" s="36"/>
      <c r="V108" s="35"/>
      <c r="W108" s="36" t="s">
        <v>2598</v>
      </c>
      <c r="X108" s="36" t="s">
        <v>3147</v>
      </c>
      <c r="Y108" s="41" t="s">
        <v>3127</v>
      </c>
      <c r="Z108" s="27" t="s">
        <v>2635</v>
      </c>
      <c r="AA108" s="30" t="s">
        <v>76</v>
      </c>
      <c r="AB108" s="27" t="s">
        <v>2740</v>
      </c>
      <c r="AC108" s="41" t="s">
        <v>3144</v>
      </c>
      <c r="AD108" s="38" t="s">
        <v>49</v>
      </c>
      <c r="AE108" s="27"/>
      <c r="AF108" s="27"/>
    </row>
    <row r="109" spans="1:32" x14ac:dyDescent="0.35">
      <c r="A109" s="27" t="s">
        <v>23</v>
      </c>
      <c r="B109" s="28" t="s">
        <v>2592</v>
      </c>
      <c r="C109" s="41" t="s">
        <v>3129</v>
      </c>
      <c r="D109" s="29" t="s">
        <v>75</v>
      </c>
      <c r="E109" s="27" t="s">
        <v>2593</v>
      </c>
      <c r="F109" s="27" t="s">
        <v>2739</v>
      </c>
      <c r="G109" s="27"/>
      <c r="H109" s="27" t="s">
        <v>23</v>
      </c>
      <c r="I109" s="27" t="s">
        <v>2595</v>
      </c>
      <c r="J109" s="146" t="s">
        <v>3192</v>
      </c>
      <c r="K109" s="146" t="s">
        <v>3714</v>
      </c>
      <c r="L109" s="146" t="s">
        <v>4185</v>
      </c>
      <c r="M109" s="146" t="s">
        <v>4741</v>
      </c>
      <c r="N109" s="146" t="s">
        <v>28</v>
      </c>
      <c r="O109" s="146" t="s">
        <v>5046</v>
      </c>
      <c r="P109" s="146" t="s">
        <v>6727</v>
      </c>
      <c r="Q109" s="188" t="s">
        <v>7392</v>
      </c>
      <c r="R109" s="27" t="s">
        <v>59</v>
      </c>
      <c r="S109" s="39" t="s">
        <v>2596</v>
      </c>
      <c r="T109" s="36" t="s">
        <v>130</v>
      </c>
      <c r="U109" s="36"/>
      <c r="V109" s="35"/>
      <c r="W109" s="36" t="s">
        <v>2598</v>
      </c>
      <c r="X109" s="36" t="s">
        <v>3147</v>
      </c>
      <c r="Y109" s="41" t="s">
        <v>3127</v>
      </c>
      <c r="Z109" s="27" t="s">
        <v>2635</v>
      </c>
      <c r="AA109" s="30" t="s">
        <v>86</v>
      </c>
      <c r="AB109" s="27" t="s">
        <v>2741</v>
      </c>
      <c r="AC109" s="41" t="s">
        <v>3144</v>
      </c>
      <c r="AD109" s="38" t="s">
        <v>49</v>
      </c>
      <c r="AE109" s="27"/>
      <c r="AF109" s="27"/>
    </row>
    <row r="110" spans="1:32" ht="13.5" x14ac:dyDescent="0.35">
      <c r="A110" s="27" t="s">
        <v>23</v>
      </c>
      <c r="B110" s="28" t="s">
        <v>2592</v>
      </c>
      <c r="C110" s="41" t="s">
        <v>3129</v>
      </c>
      <c r="D110" s="29" t="s">
        <v>75</v>
      </c>
      <c r="E110" s="27" t="s">
        <v>2593</v>
      </c>
      <c r="F110" s="27" t="s">
        <v>2739</v>
      </c>
      <c r="G110" s="27"/>
      <c r="H110" s="27" t="s">
        <v>23</v>
      </c>
      <c r="I110" s="27" t="s">
        <v>2595</v>
      </c>
      <c r="J110" s="148" t="s">
        <v>1553</v>
      </c>
      <c r="K110" s="148" t="s">
        <v>1553</v>
      </c>
      <c r="L110" s="148" t="s">
        <v>4186</v>
      </c>
      <c r="M110" s="174" t="s">
        <v>4742</v>
      </c>
      <c r="N110" s="146" t="s">
        <v>28</v>
      </c>
      <c r="O110" s="148" t="s">
        <v>5047</v>
      </c>
      <c r="P110" s="148" t="s">
        <v>6728</v>
      </c>
      <c r="Q110" s="184" t="s">
        <v>7393</v>
      </c>
      <c r="R110" s="27" t="s">
        <v>59</v>
      </c>
      <c r="S110" s="39" t="s">
        <v>2596</v>
      </c>
      <c r="T110" s="36" t="s">
        <v>130</v>
      </c>
      <c r="U110" s="36"/>
      <c r="V110" s="35"/>
      <c r="W110" s="36" t="s">
        <v>2598</v>
      </c>
      <c r="X110" s="36" t="s">
        <v>3147</v>
      </c>
      <c r="Y110" s="41" t="s">
        <v>3127</v>
      </c>
      <c r="Z110" s="27" t="s">
        <v>2635</v>
      </c>
      <c r="AA110" s="30" t="s">
        <v>122</v>
      </c>
      <c r="AB110" s="27" t="s">
        <v>2742</v>
      </c>
      <c r="AC110" s="41" t="s">
        <v>3144</v>
      </c>
      <c r="AD110" s="38" t="s">
        <v>49</v>
      </c>
      <c r="AE110" s="27"/>
      <c r="AF110" s="27"/>
    </row>
    <row r="111" spans="1:32" x14ac:dyDescent="0.35">
      <c r="A111" s="27" t="s">
        <v>23</v>
      </c>
      <c r="B111" s="28" t="s">
        <v>2592</v>
      </c>
      <c r="C111" s="41" t="s">
        <v>3129</v>
      </c>
      <c r="D111" s="30" t="s">
        <v>96</v>
      </c>
      <c r="E111" s="27" t="s">
        <v>2593</v>
      </c>
      <c r="F111" s="27" t="s">
        <v>2739</v>
      </c>
      <c r="G111" s="27"/>
      <c r="H111" s="27" t="s">
        <v>23</v>
      </c>
      <c r="I111" s="27" t="s">
        <v>2595</v>
      </c>
      <c r="J111" s="144" t="s">
        <v>3193</v>
      </c>
      <c r="K111" s="144" t="s">
        <v>3715</v>
      </c>
      <c r="L111" s="144" t="s">
        <v>4187</v>
      </c>
      <c r="M111" s="144" t="s">
        <v>158</v>
      </c>
      <c r="N111" s="146" t="s">
        <v>28</v>
      </c>
      <c r="O111" s="144" t="s">
        <v>159</v>
      </c>
      <c r="P111" s="144" t="s">
        <v>6729</v>
      </c>
      <c r="Q111" s="184" t="s">
        <v>7394</v>
      </c>
      <c r="R111" s="27" t="s">
        <v>59</v>
      </c>
      <c r="S111" s="39" t="s">
        <v>2596</v>
      </c>
      <c r="T111" s="36" t="s">
        <v>130</v>
      </c>
      <c r="U111" s="36"/>
      <c r="V111" s="35"/>
      <c r="W111" s="36" t="s">
        <v>2598</v>
      </c>
      <c r="X111" s="36" t="s">
        <v>3147</v>
      </c>
      <c r="Y111" s="41" t="s">
        <v>3127</v>
      </c>
      <c r="Z111" s="27" t="s">
        <v>2635</v>
      </c>
      <c r="AA111" s="30" t="s">
        <v>86</v>
      </c>
      <c r="AB111" s="27" t="s">
        <v>2743</v>
      </c>
      <c r="AC111" s="41" t="s">
        <v>3144</v>
      </c>
      <c r="AD111" s="38" t="s">
        <v>49</v>
      </c>
      <c r="AE111" s="27"/>
      <c r="AF111" s="27"/>
    </row>
    <row r="112" spans="1:32" x14ac:dyDescent="0.35">
      <c r="A112" s="27" t="s">
        <v>23</v>
      </c>
      <c r="B112" s="28" t="s">
        <v>2592</v>
      </c>
      <c r="C112" s="41" t="s">
        <v>3129</v>
      </c>
      <c r="D112" s="30" t="s">
        <v>31</v>
      </c>
      <c r="E112" s="27" t="s">
        <v>2593</v>
      </c>
      <c r="F112" s="27" t="s">
        <v>2739</v>
      </c>
      <c r="G112" s="27"/>
      <c r="H112" s="27" t="s">
        <v>23</v>
      </c>
      <c r="I112" s="27" t="s">
        <v>2595</v>
      </c>
      <c r="J112" s="150" t="s">
        <v>3194</v>
      </c>
      <c r="K112" s="150" t="s">
        <v>3716</v>
      </c>
      <c r="L112" s="150" t="s">
        <v>4188</v>
      </c>
      <c r="M112" s="150" t="s">
        <v>4701</v>
      </c>
      <c r="N112" s="146" t="s">
        <v>28</v>
      </c>
      <c r="O112" s="150" t="s">
        <v>5048</v>
      </c>
      <c r="P112" s="150" t="s">
        <v>6730</v>
      </c>
      <c r="Q112" s="183" t="s">
        <v>7395</v>
      </c>
      <c r="R112" s="27" t="s">
        <v>59</v>
      </c>
      <c r="S112" s="39" t="s">
        <v>2596</v>
      </c>
      <c r="T112" s="36" t="s">
        <v>130</v>
      </c>
      <c r="U112" s="36"/>
      <c r="V112" s="35"/>
      <c r="W112" s="36" t="s">
        <v>2598</v>
      </c>
      <c r="X112" s="36" t="s">
        <v>3147</v>
      </c>
      <c r="Y112" s="41" t="s">
        <v>3127</v>
      </c>
      <c r="Z112" s="27" t="s">
        <v>2635</v>
      </c>
      <c r="AA112" s="30" t="s">
        <v>32</v>
      </c>
      <c r="AB112" s="27" t="s">
        <v>2744</v>
      </c>
      <c r="AC112" s="41" t="s">
        <v>3144</v>
      </c>
      <c r="AD112" s="38" t="s">
        <v>49</v>
      </c>
      <c r="AE112" s="27"/>
      <c r="AF112" s="27"/>
    </row>
    <row r="113" spans="1:32" ht="13.5" x14ac:dyDescent="0.35">
      <c r="A113" s="27" t="s">
        <v>23</v>
      </c>
      <c r="B113" s="28" t="s">
        <v>2592</v>
      </c>
      <c r="C113" s="41" t="s">
        <v>3129</v>
      </c>
      <c r="D113" s="29" t="s">
        <v>107</v>
      </c>
      <c r="E113" s="27" t="s">
        <v>2593</v>
      </c>
      <c r="F113" s="27" t="s">
        <v>2739</v>
      </c>
      <c r="G113" s="27"/>
      <c r="H113" s="27" t="s">
        <v>23</v>
      </c>
      <c r="I113" s="27" t="s">
        <v>2595</v>
      </c>
      <c r="J113" s="148" t="s">
        <v>3195</v>
      </c>
      <c r="K113" s="148" t="s">
        <v>3717</v>
      </c>
      <c r="L113" s="148" t="s">
        <v>4189</v>
      </c>
      <c r="M113" s="173" t="s">
        <v>4743</v>
      </c>
      <c r="N113" s="148" t="s">
        <v>218</v>
      </c>
      <c r="O113" s="148" t="s">
        <v>5049</v>
      </c>
      <c r="P113" s="148" t="s">
        <v>6731</v>
      </c>
      <c r="Q113" s="184" t="s">
        <v>7396</v>
      </c>
      <c r="R113" s="27" t="s">
        <v>59</v>
      </c>
      <c r="S113" s="39" t="s">
        <v>2596</v>
      </c>
      <c r="T113" s="36" t="s">
        <v>130</v>
      </c>
      <c r="U113" s="36"/>
      <c r="V113" s="35"/>
      <c r="W113" s="36" t="s">
        <v>2598</v>
      </c>
      <c r="X113" s="36" t="s">
        <v>3147</v>
      </c>
      <c r="Y113" s="41" t="s">
        <v>3127</v>
      </c>
      <c r="Z113" s="27" t="s">
        <v>2635</v>
      </c>
      <c r="AA113" s="30" t="s">
        <v>48</v>
      </c>
      <c r="AB113" s="27" t="s">
        <v>2745</v>
      </c>
      <c r="AC113" s="41" t="s">
        <v>3144</v>
      </c>
      <c r="AD113" s="38" t="s">
        <v>49</v>
      </c>
      <c r="AE113" s="27"/>
      <c r="AF113" s="27"/>
    </row>
    <row r="114" spans="1:32" x14ac:dyDescent="0.35">
      <c r="A114" s="27" t="s">
        <v>23</v>
      </c>
      <c r="B114" s="28" t="s">
        <v>2592</v>
      </c>
      <c r="C114" s="41" t="s">
        <v>3129</v>
      </c>
      <c r="D114" s="29" t="s">
        <v>75</v>
      </c>
      <c r="E114" s="27" t="s">
        <v>2593</v>
      </c>
      <c r="F114" s="27" t="s">
        <v>2739</v>
      </c>
      <c r="G114" s="27"/>
      <c r="H114" s="27" t="s">
        <v>23</v>
      </c>
      <c r="I114" s="27" t="s">
        <v>2595</v>
      </c>
      <c r="J114" s="148" t="s">
        <v>3196</v>
      </c>
      <c r="K114" s="148" t="s">
        <v>1537</v>
      </c>
      <c r="L114" s="148" t="s">
        <v>4190</v>
      </c>
      <c r="M114" s="148" t="s">
        <v>4743</v>
      </c>
      <c r="N114" s="148" t="s">
        <v>218</v>
      </c>
      <c r="O114" s="148" t="s">
        <v>230</v>
      </c>
      <c r="P114" s="148" t="s">
        <v>6732</v>
      </c>
      <c r="Q114" s="184" t="s">
        <v>7397</v>
      </c>
      <c r="R114" s="27" t="s">
        <v>59</v>
      </c>
      <c r="S114" s="39" t="s">
        <v>2596</v>
      </c>
      <c r="T114" s="36" t="s">
        <v>130</v>
      </c>
      <c r="U114" s="36"/>
      <c r="V114" s="35"/>
      <c r="W114" s="36" t="s">
        <v>2598</v>
      </c>
      <c r="X114" s="36" t="s">
        <v>3147</v>
      </c>
      <c r="Y114" s="41" t="s">
        <v>3127</v>
      </c>
      <c r="Z114" s="27" t="s">
        <v>2635</v>
      </c>
      <c r="AA114" s="30" t="s">
        <v>32</v>
      </c>
      <c r="AB114" s="27" t="s">
        <v>2746</v>
      </c>
      <c r="AC114" s="41" t="s">
        <v>3144</v>
      </c>
      <c r="AD114" s="38" t="s">
        <v>49</v>
      </c>
      <c r="AE114" s="27"/>
      <c r="AF114" s="27"/>
    </row>
    <row r="115" spans="1:32" x14ac:dyDescent="0.35">
      <c r="A115" s="27" t="s">
        <v>23</v>
      </c>
      <c r="B115" s="28" t="s">
        <v>2592</v>
      </c>
      <c r="C115" s="41" t="s">
        <v>3129</v>
      </c>
      <c r="D115" s="29" t="s">
        <v>75</v>
      </c>
      <c r="E115" s="27" t="s">
        <v>2593</v>
      </c>
      <c r="F115" s="27" t="s">
        <v>2739</v>
      </c>
      <c r="G115" s="27"/>
      <c r="H115" s="27" t="s">
        <v>23</v>
      </c>
      <c r="I115" s="27" t="s">
        <v>2595</v>
      </c>
      <c r="J115" s="157" t="s">
        <v>3197</v>
      </c>
      <c r="K115" s="157" t="s">
        <v>3718</v>
      </c>
      <c r="L115" s="157" t="s">
        <v>4189</v>
      </c>
      <c r="M115" s="157" t="s">
        <v>4743</v>
      </c>
      <c r="N115" s="157" t="s">
        <v>218</v>
      </c>
      <c r="O115" s="157" t="s">
        <v>5049</v>
      </c>
      <c r="P115" s="157" t="s">
        <v>6733</v>
      </c>
      <c r="Q115" s="183" t="s">
        <v>7398</v>
      </c>
      <c r="R115" s="27" t="s">
        <v>59</v>
      </c>
      <c r="S115" s="39" t="s">
        <v>2596</v>
      </c>
      <c r="T115" s="36" t="s">
        <v>130</v>
      </c>
      <c r="U115" s="36"/>
      <c r="V115" s="35"/>
      <c r="W115" s="36" t="s">
        <v>2598</v>
      </c>
      <c r="X115" s="36" t="s">
        <v>3147</v>
      </c>
      <c r="Y115" s="41" t="s">
        <v>3127</v>
      </c>
      <c r="Z115" s="27" t="s">
        <v>2635</v>
      </c>
      <c r="AA115" s="30" t="s">
        <v>48</v>
      </c>
      <c r="AB115" s="27" t="s">
        <v>2747</v>
      </c>
      <c r="AC115" s="41" t="s">
        <v>3144</v>
      </c>
      <c r="AD115" s="38" t="s">
        <v>49</v>
      </c>
      <c r="AE115" s="27"/>
      <c r="AF115" s="27"/>
    </row>
    <row r="116" spans="1:32" x14ac:dyDescent="0.35">
      <c r="A116" s="27" t="s">
        <v>23</v>
      </c>
      <c r="B116" s="28" t="s">
        <v>2592</v>
      </c>
      <c r="C116" s="41" t="s">
        <v>3129</v>
      </c>
      <c r="D116" s="30" t="s">
        <v>75</v>
      </c>
      <c r="E116" s="27" t="s">
        <v>2593</v>
      </c>
      <c r="F116" s="27" t="s">
        <v>2739</v>
      </c>
      <c r="G116" s="27"/>
      <c r="H116" s="27" t="s">
        <v>23</v>
      </c>
      <c r="I116" s="27" t="s">
        <v>2595</v>
      </c>
      <c r="J116" s="146" t="s">
        <v>3198</v>
      </c>
      <c r="K116" s="146" t="s">
        <v>3719</v>
      </c>
      <c r="L116" s="146" t="s">
        <v>4191</v>
      </c>
      <c r="M116" s="146" t="s">
        <v>4743</v>
      </c>
      <c r="N116" s="146" t="s">
        <v>218</v>
      </c>
      <c r="O116" s="146" t="s">
        <v>5050</v>
      </c>
      <c r="P116" s="146" t="s">
        <v>6734</v>
      </c>
      <c r="Q116" s="184" t="s">
        <v>7399</v>
      </c>
      <c r="R116" s="27" t="s">
        <v>59</v>
      </c>
      <c r="S116" s="39" t="s">
        <v>2596</v>
      </c>
      <c r="T116" s="36" t="s">
        <v>130</v>
      </c>
      <c r="U116" s="36"/>
      <c r="V116" s="35"/>
      <c r="W116" s="36" t="s">
        <v>2598</v>
      </c>
      <c r="X116" s="36" t="s">
        <v>3147</v>
      </c>
      <c r="Y116" s="41" t="s">
        <v>3127</v>
      </c>
      <c r="Z116" s="27" t="s">
        <v>2635</v>
      </c>
      <c r="AA116" s="30" t="s">
        <v>76</v>
      </c>
      <c r="AB116" s="27" t="s">
        <v>2748</v>
      </c>
      <c r="AC116" s="41" t="s">
        <v>3144</v>
      </c>
      <c r="AD116" s="38" t="s">
        <v>49</v>
      </c>
      <c r="AE116" s="27"/>
      <c r="AF116" s="27"/>
    </row>
    <row r="117" spans="1:32" x14ac:dyDescent="0.35">
      <c r="A117" s="27" t="s">
        <v>23</v>
      </c>
      <c r="B117" s="28" t="s">
        <v>2592</v>
      </c>
      <c r="C117" s="41" t="s">
        <v>3129</v>
      </c>
      <c r="D117" s="29" t="s">
        <v>96</v>
      </c>
      <c r="E117" s="27" t="s">
        <v>2593</v>
      </c>
      <c r="F117" s="27" t="s">
        <v>2739</v>
      </c>
      <c r="G117" s="27"/>
      <c r="H117" s="27" t="s">
        <v>23</v>
      </c>
      <c r="I117" s="27" t="s">
        <v>2595</v>
      </c>
      <c r="J117" s="148" t="s">
        <v>3199</v>
      </c>
      <c r="K117" s="148" t="s">
        <v>3720</v>
      </c>
      <c r="L117" s="148" t="s">
        <v>4190</v>
      </c>
      <c r="M117" s="148" t="s">
        <v>4743</v>
      </c>
      <c r="N117" s="148" t="s">
        <v>218</v>
      </c>
      <c r="O117" s="148" t="s">
        <v>230</v>
      </c>
      <c r="P117" s="148" t="s">
        <v>6735</v>
      </c>
      <c r="Q117" s="184" t="s">
        <v>7400</v>
      </c>
      <c r="R117" s="27" t="s">
        <v>59</v>
      </c>
      <c r="S117" s="39" t="s">
        <v>2596</v>
      </c>
      <c r="T117" s="36" t="s">
        <v>130</v>
      </c>
      <c r="U117" s="36"/>
      <c r="V117" s="35"/>
      <c r="W117" s="36" t="s">
        <v>2598</v>
      </c>
      <c r="X117" s="36" t="s">
        <v>3147</v>
      </c>
      <c r="Y117" s="41" t="s">
        <v>3128</v>
      </c>
      <c r="Z117" s="27" t="s">
        <v>2635</v>
      </c>
      <c r="AA117" s="30" t="s">
        <v>86</v>
      </c>
      <c r="AB117" s="27" t="s">
        <v>2749</v>
      </c>
      <c r="AC117" s="41" t="s">
        <v>3144</v>
      </c>
      <c r="AD117" s="38" t="s">
        <v>49</v>
      </c>
      <c r="AE117" s="27"/>
      <c r="AF117" s="27"/>
    </row>
    <row r="118" spans="1:32" x14ac:dyDescent="0.35">
      <c r="A118" s="27" t="s">
        <v>23</v>
      </c>
      <c r="B118" s="28" t="s">
        <v>2592</v>
      </c>
      <c r="C118" s="41" t="s">
        <v>3129</v>
      </c>
      <c r="D118" s="30" t="s">
        <v>96</v>
      </c>
      <c r="E118" s="27" t="s">
        <v>2593</v>
      </c>
      <c r="F118" s="27" t="s">
        <v>2739</v>
      </c>
      <c r="G118" s="27"/>
      <c r="H118" s="27" t="s">
        <v>23</v>
      </c>
      <c r="I118" s="27" t="s">
        <v>2595</v>
      </c>
      <c r="J118" s="146" t="s">
        <v>3200</v>
      </c>
      <c r="K118" s="146" t="s">
        <v>3721</v>
      </c>
      <c r="L118" s="146" t="s">
        <v>4192</v>
      </c>
      <c r="M118" s="146" t="s">
        <v>4743</v>
      </c>
      <c r="N118" s="146" t="s">
        <v>218</v>
      </c>
      <c r="O118" s="146" t="s">
        <v>5051</v>
      </c>
      <c r="P118" s="146" t="s">
        <v>6736</v>
      </c>
      <c r="Q118" s="184" t="s">
        <v>7401</v>
      </c>
      <c r="R118" s="27" t="s">
        <v>59</v>
      </c>
      <c r="S118" s="39" t="s">
        <v>2596</v>
      </c>
      <c r="T118" s="36" t="s">
        <v>130</v>
      </c>
      <c r="U118" s="36"/>
      <c r="V118" s="35"/>
      <c r="W118" s="36" t="s">
        <v>2598</v>
      </c>
      <c r="X118" s="36" t="s">
        <v>3147</v>
      </c>
      <c r="Y118" s="41" t="s">
        <v>3128</v>
      </c>
      <c r="Z118" s="27" t="s">
        <v>2635</v>
      </c>
      <c r="AA118" s="30" t="s">
        <v>76</v>
      </c>
      <c r="AB118" s="27" t="s">
        <v>2750</v>
      </c>
      <c r="AC118" s="41" t="s">
        <v>3144</v>
      </c>
      <c r="AD118" s="38" t="s">
        <v>49</v>
      </c>
      <c r="AE118" s="27"/>
      <c r="AF118" s="27"/>
    </row>
    <row r="119" spans="1:32" x14ac:dyDescent="0.35">
      <c r="A119" s="27" t="s">
        <v>23</v>
      </c>
      <c r="B119" s="28" t="s">
        <v>2592</v>
      </c>
      <c r="C119" s="41" t="s">
        <v>3129</v>
      </c>
      <c r="D119" s="30" t="s">
        <v>107</v>
      </c>
      <c r="E119" s="27" t="s">
        <v>2593</v>
      </c>
      <c r="F119" s="27" t="s">
        <v>2739</v>
      </c>
      <c r="G119" s="27"/>
      <c r="H119" s="27" t="s">
        <v>23</v>
      </c>
      <c r="I119" s="27" t="s">
        <v>2595</v>
      </c>
      <c r="J119" s="148" t="s">
        <v>3201</v>
      </c>
      <c r="K119" s="148" t="s">
        <v>3722</v>
      </c>
      <c r="L119" s="148" t="s">
        <v>4193</v>
      </c>
      <c r="M119" s="148" t="s">
        <v>4744</v>
      </c>
      <c r="N119" s="148" t="s">
        <v>218</v>
      </c>
      <c r="O119" s="148" t="s">
        <v>224</v>
      </c>
      <c r="P119" s="148" t="s">
        <v>6737</v>
      </c>
      <c r="Q119" s="184" t="s">
        <v>7402</v>
      </c>
      <c r="R119" s="27" t="s">
        <v>59</v>
      </c>
      <c r="S119" s="39" t="s">
        <v>2596</v>
      </c>
      <c r="T119" s="36" t="s">
        <v>130</v>
      </c>
      <c r="U119" s="36"/>
      <c r="V119" s="35"/>
      <c r="W119" s="36" t="s">
        <v>2598</v>
      </c>
      <c r="X119" s="36" t="s">
        <v>3147</v>
      </c>
      <c r="Y119" s="41" t="s">
        <v>3128</v>
      </c>
      <c r="Z119" s="27" t="s">
        <v>2635</v>
      </c>
      <c r="AA119" s="30" t="s">
        <v>76</v>
      </c>
      <c r="AB119" s="27" t="s">
        <v>2751</v>
      </c>
      <c r="AC119" s="41" t="s">
        <v>3144</v>
      </c>
      <c r="AD119" s="38" t="s">
        <v>49</v>
      </c>
      <c r="AE119" s="27"/>
      <c r="AF119" s="27"/>
    </row>
    <row r="120" spans="1:32" x14ac:dyDescent="0.35">
      <c r="A120" s="27" t="s">
        <v>23</v>
      </c>
      <c r="B120" s="28" t="s">
        <v>2592</v>
      </c>
      <c r="C120" s="41" t="s">
        <v>3129</v>
      </c>
      <c r="D120" s="29" t="s">
        <v>75</v>
      </c>
      <c r="E120" s="27" t="s">
        <v>2593</v>
      </c>
      <c r="F120" s="27" t="s">
        <v>2739</v>
      </c>
      <c r="G120" s="27"/>
      <c r="H120" s="27" t="s">
        <v>23</v>
      </c>
      <c r="I120" s="27" t="s">
        <v>2595</v>
      </c>
      <c r="J120" s="148" t="s">
        <v>3202</v>
      </c>
      <c r="K120" s="148" t="s">
        <v>3723</v>
      </c>
      <c r="L120" s="148" t="s">
        <v>4190</v>
      </c>
      <c r="M120" s="148" t="s">
        <v>4743</v>
      </c>
      <c r="N120" s="148" t="s">
        <v>218</v>
      </c>
      <c r="O120" s="148" t="s">
        <v>230</v>
      </c>
      <c r="P120" s="148" t="s">
        <v>6738</v>
      </c>
      <c r="Q120" s="184" t="s">
        <v>7403</v>
      </c>
      <c r="R120" s="27" t="s">
        <v>59</v>
      </c>
      <c r="S120" s="39" t="s">
        <v>2596</v>
      </c>
      <c r="T120" s="36" t="s">
        <v>130</v>
      </c>
      <c r="U120" s="36"/>
      <c r="V120" s="35"/>
      <c r="W120" s="36" t="s">
        <v>2598</v>
      </c>
      <c r="X120" s="36" t="s">
        <v>3147</v>
      </c>
      <c r="Y120" s="41" t="s">
        <v>3128</v>
      </c>
      <c r="Z120" s="27" t="s">
        <v>2635</v>
      </c>
      <c r="AA120" s="30" t="s">
        <v>86</v>
      </c>
      <c r="AB120" s="27" t="s">
        <v>2752</v>
      </c>
      <c r="AC120" s="41" t="s">
        <v>3144</v>
      </c>
      <c r="AD120" s="38" t="s">
        <v>49</v>
      </c>
      <c r="AE120" s="27"/>
      <c r="AF120" s="27"/>
    </row>
    <row r="121" spans="1:32" x14ac:dyDescent="0.35">
      <c r="A121" s="27" t="s">
        <v>23</v>
      </c>
      <c r="B121" s="28" t="s">
        <v>2592</v>
      </c>
      <c r="C121" s="41" t="s">
        <v>3129</v>
      </c>
      <c r="D121" s="29" t="s">
        <v>75</v>
      </c>
      <c r="E121" s="27" t="s">
        <v>2593</v>
      </c>
      <c r="F121" s="27" t="s">
        <v>2739</v>
      </c>
      <c r="G121" s="27"/>
      <c r="H121" s="27" t="s">
        <v>23</v>
      </c>
      <c r="I121" s="27" t="s">
        <v>2595</v>
      </c>
      <c r="J121" s="148" t="s">
        <v>3203</v>
      </c>
      <c r="K121" s="148" t="s">
        <v>3724</v>
      </c>
      <c r="L121" s="148" t="s">
        <v>4194</v>
      </c>
      <c r="M121" s="148" t="s">
        <v>4743</v>
      </c>
      <c r="N121" s="148" t="s">
        <v>218</v>
      </c>
      <c r="O121" s="148" t="s">
        <v>235</v>
      </c>
      <c r="P121" s="148" t="s">
        <v>6739</v>
      </c>
      <c r="Q121" s="184" t="s">
        <v>7404</v>
      </c>
      <c r="R121" s="27" t="s">
        <v>59</v>
      </c>
      <c r="S121" s="39" t="s">
        <v>2596</v>
      </c>
      <c r="T121" s="36" t="s">
        <v>130</v>
      </c>
      <c r="U121" s="36"/>
      <c r="V121" s="35"/>
      <c r="W121" s="36" t="s">
        <v>2598</v>
      </c>
      <c r="X121" s="36" t="s">
        <v>3147</v>
      </c>
      <c r="Y121" s="41" t="s">
        <v>3128</v>
      </c>
      <c r="Z121" s="27" t="s">
        <v>2635</v>
      </c>
      <c r="AA121" s="30" t="s">
        <v>122</v>
      </c>
      <c r="AB121" s="27" t="s">
        <v>2753</v>
      </c>
      <c r="AC121" s="41" t="s">
        <v>3144</v>
      </c>
      <c r="AD121" s="38" t="s">
        <v>49</v>
      </c>
      <c r="AE121" s="27"/>
      <c r="AF121" s="27"/>
    </row>
    <row r="122" spans="1:32" x14ac:dyDescent="0.35">
      <c r="A122" s="27" t="s">
        <v>23</v>
      </c>
      <c r="B122" s="28" t="s">
        <v>2592</v>
      </c>
      <c r="C122" s="41" t="s">
        <v>3129</v>
      </c>
      <c r="D122" s="30" t="s">
        <v>96</v>
      </c>
      <c r="E122" s="27" t="s">
        <v>2593</v>
      </c>
      <c r="F122" s="27" t="s">
        <v>2754</v>
      </c>
      <c r="G122" s="27"/>
      <c r="H122" s="27" t="s">
        <v>23</v>
      </c>
      <c r="I122" s="27" t="s">
        <v>2595</v>
      </c>
      <c r="J122" s="146" t="s">
        <v>3204</v>
      </c>
      <c r="K122" s="146" t="s">
        <v>3725</v>
      </c>
      <c r="L122" s="146" t="s">
        <v>4195</v>
      </c>
      <c r="M122" s="146" t="s">
        <v>4743</v>
      </c>
      <c r="N122" s="146" t="s">
        <v>218</v>
      </c>
      <c r="O122" s="146" t="s">
        <v>240</v>
      </c>
      <c r="P122" s="146" t="s">
        <v>6740</v>
      </c>
      <c r="Q122" s="183" t="s">
        <v>7405</v>
      </c>
      <c r="R122" s="27" t="s">
        <v>59</v>
      </c>
      <c r="S122" s="39" t="s">
        <v>2596</v>
      </c>
      <c r="T122" s="36" t="s">
        <v>130</v>
      </c>
      <c r="U122" s="36"/>
      <c r="V122" s="35"/>
      <c r="W122" s="36" t="s">
        <v>2598</v>
      </c>
      <c r="X122" s="36" t="s">
        <v>3147</v>
      </c>
      <c r="Y122" s="41" t="s">
        <v>3128</v>
      </c>
      <c r="Z122" s="27" t="s">
        <v>2635</v>
      </c>
      <c r="AA122" s="30" t="s">
        <v>86</v>
      </c>
      <c r="AB122" s="27" t="s">
        <v>2755</v>
      </c>
      <c r="AC122" s="41" t="s">
        <v>3144</v>
      </c>
      <c r="AD122" s="38" t="s">
        <v>49</v>
      </c>
      <c r="AE122" s="27"/>
      <c r="AF122" s="27"/>
    </row>
    <row r="123" spans="1:32" x14ac:dyDescent="0.35">
      <c r="A123" s="27" t="s">
        <v>23</v>
      </c>
      <c r="B123" s="28" t="s">
        <v>2592</v>
      </c>
      <c r="C123" s="41" t="s">
        <v>3129</v>
      </c>
      <c r="D123" s="30" t="s">
        <v>31</v>
      </c>
      <c r="E123" s="27" t="s">
        <v>2593</v>
      </c>
      <c r="F123" s="27" t="s">
        <v>2754</v>
      </c>
      <c r="G123" s="27"/>
      <c r="H123" s="27" t="s">
        <v>23</v>
      </c>
      <c r="I123" s="27" t="s">
        <v>2595</v>
      </c>
      <c r="J123" s="146" t="s">
        <v>3205</v>
      </c>
      <c r="K123" s="146" t="s">
        <v>3726</v>
      </c>
      <c r="L123" s="146" t="s">
        <v>4196</v>
      </c>
      <c r="M123" s="146" t="s">
        <v>4743</v>
      </c>
      <c r="N123" s="146" t="s">
        <v>218</v>
      </c>
      <c r="O123" s="146" t="s">
        <v>5049</v>
      </c>
      <c r="P123" s="146" t="s">
        <v>6741</v>
      </c>
      <c r="Q123" s="184" t="s">
        <v>7406</v>
      </c>
      <c r="R123" s="27" t="s">
        <v>59</v>
      </c>
      <c r="S123" s="39" t="s">
        <v>2596</v>
      </c>
      <c r="T123" s="36" t="s">
        <v>130</v>
      </c>
      <c r="U123" s="36"/>
      <c r="V123" s="35"/>
      <c r="W123" s="36" t="s">
        <v>2598</v>
      </c>
      <c r="X123" s="36" t="s">
        <v>3147</v>
      </c>
      <c r="Y123" s="41" t="s">
        <v>3128</v>
      </c>
      <c r="Z123" s="27" t="s">
        <v>2635</v>
      </c>
      <c r="AA123" s="30" t="s">
        <v>32</v>
      </c>
      <c r="AB123" s="27" t="s">
        <v>2756</v>
      </c>
      <c r="AC123" s="41" t="s">
        <v>3144</v>
      </c>
      <c r="AD123" s="38" t="s">
        <v>49</v>
      </c>
      <c r="AE123" s="27"/>
      <c r="AF123" s="27"/>
    </row>
    <row r="124" spans="1:32" x14ac:dyDescent="0.35">
      <c r="A124" s="27" t="s">
        <v>23</v>
      </c>
      <c r="B124" s="28" t="s">
        <v>2592</v>
      </c>
      <c r="C124" s="41" t="s">
        <v>3129</v>
      </c>
      <c r="D124" s="29" t="s">
        <v>107</v>
      </c>
      <c r="E124" s="27" t="s">
        <v>2593</v>
      </c>
      <c r="F124" s="27" t="s">
        <v>2754</v>
      </c>
      <c r="G124" s="27"/>
      <c r="H124" s="27" t="s">
        <v>23</v>
      </c>
      <c r="I124" s="27" t="s">
        <v>2595</v>
      </c>
      <c r="J124" s="143" t="s">
        <v>3206</v>
      </c>
      <c r="K124" s="143" t="s">
        <v>3727</v>
      </c>
      <c r="L124" s="143" t="s">
        <v>4197</v>
      </c>
      <c r="M124" s="143" t="s">
        <v>4744</v>
      </c>
      <c r="N124" s="143" t="s">
        <v>218</v>
      </c>
      <c r="O124" s="143" t="s">
        <v>219</v>
      </c>
      <c r="P124" s="143" t="s">
        <v>6742</v>
      </c>
      <c r="Q124" s="184" t="s">
        <v>7407</v>
      </c>
      <c r="R124" s="27" t="s">
        <v>59</v>
      </c>
      <c r="S124" s="39" t="s">
        <v>2596</v>
      </c>
      <c r="T124" s="36" t="s">
        <v>130</v>
      </c>
      <c r="U124" s="36"/>
      <c r="V124" s="35"/>
      <c r="W124" s="36" t="s">
        <v>2598</v>
      </c>
      <c r="X124" s="36" t="s">
        <v>3147</v>
      </c>
      <c r="Y124" s="41" t="s">
        <v>3128</v>
      </c>
      <c r="Z124" s="27" t="s">
        <v>2635</v>
      </c>
      <c r="AA124" s="30" t="s">
        <v>48</v>
      </c>
      <c r="AB124" s="27" t="s">
        <v>2757</v>
      </c>
      <c r="AC124" s="41" t="s">
        <v>3144</v>
      </c>
      <c r="AD124" s="38" t="s">
        <v>49</v>
      </c>
      <c r="AE124" s="27"/>
      <c r="AF124" s="27"/>
    </row>
    <row r="125" spans="1:32" x14ac:dyDescent="0.35">
      <c r="A125" s="27" t="s">
        <v>23</v>
      </c>
      <c r="B125" s="28" t="s">
        <v>2592</v>
      </c>
      <c r="C125" s="41" t="s">
        <v>3129</v>
      </c>
      <c r="D125" s="29" t="s">
        <v>75</v>
      </c>
      <c r="E125" s="27" t="s">
        <v>2593</v>
      </c>
      <c r="F125" s="27" t="s">
        <v>2754</v>
      </c>
      <c r="G125" s="27"/>
      <c r="H125" s="27" t="s">
        <v>23</v>
      </c>
      <c r="I125" s="27" t="s">
        <v>2595</v>
      </c>
      <c r="J125" s="146" t="s">
        <v>3207</v>
      </c>
      <c r="K125" s="146" t="s">
        <v>714</v>
      </c>
      <c r="L125" s="146" t="s">
        <v>4191</v>
      </c>
      <c r="M125" s="146" t="s">
        <v>4743</v>
      </c>
      <c r="N125" s="146" t="s">
        <v>218</v>
      </c>
      <c r="O125" s="146" t="s">
        <v>5050</v>
      </c>
      <c r="P125" s="146" t="s">
        <v>6743</v>
      </c>
      <c r="Q125" s="184" t="s">
        <v>7408</v>
      </c>
      <c r="R125" s="27" t="s">
        <v>59</v>
      </c>
      <c r="S125" s="39" t="s">
        <v>2596</v>
      </c>
      <c r="T125" s="36" t="s">
        <v>130</v>
      </c>
      <c r="U125" s="36"/>
      <c r="V125" s="35"/>
      <c r="W125" s="36" t="s">
        <v>2598</v>
      </c>
      <c r="X125" s="36" t="s">
        <v>3147</v>
      </c>
      <c r="Y125" s="41" t="s">
        <v>3128</v>
      </c>
      <c r="Z125" s="27" t="s">
        <v>2635</v>
      </c>
      <c r="AA125" s="30" t="s">
        <v>32</v>
      </c>
      <c r="AB125" s="27" t="s">
        <v>2758</v>
      </c>
      <c r="AC125" s="41" t="s">
        <v>3144</v>
      </c>
      <c r="AD125" s="38" t="s">
        <v>49</v>
      </c>
      <c r="AE125" s="27"/>
      <c r="AF125" s="27"/>
    </row>
    <row r="126" spans="1:32" x14ac:dyDescent="0.35">
      <c r="A126" s="27" t="s">
        <v>23</v>
      </c>
      <c r="B126" s="28" t="s">
        <v>2592</v>
      </c>
      <c r="C126" s="41" t="s">
        <v>3129</v>
      </c>
      <c r="D126" s="29" t="s">
        <v>75</v>
      </c>
      <c r="E126" s="27" t="s">
        <v>2593</v>
      </c>
      <c r="F126" s="27" t="s">
        <v>2754</v>
      </c>
      <c r="G126" s="27"/>
      <c r="H126" s="27" t="s">
        <v>23</v>
      </c>
      <c r="I126" s="27" t="s">
        <v>2595</v>
      </c>
      <c r="J126" s="143" t="s">
        <v>3208</v>
      </c>
      <c r="K126" s="143" t="s">
        <v>3728</v>
      </c>
      <c r="L126" s="143" t="s">
        <v>4195</v>
      </c>
      <c r="M126" s="143" t="s">
        <v>4743</v>
      </c>
      <c r="N126" s="143" t="s">
        <v>218</v>
      </c>
      <c r="O126" s="143" t="s">
        <v>240</v>
      </c>
      <c r="P126" s="143" t="s">
        <v>6744</v>
      </c>
      <c r="Q126" s="184" t="s">
        <v>7409</v>
      </c>
      <c r="R126" s="27" t="s">
        <v>59</v>
      </c>
      <c r="S126" s="39" t="s">
        <v>2596</v>
      </c>
      <c r="T126" s="36" t="s">
        <v>130</v>
      </c>
      <c r="U126" s="36"/>
      <c r="V126" s="35"/>
      <c r="W126" s="36" t="s">
        <v>2598</v>
      </c>
      <c r="X126" s="36" t="s">
        <v>3147</v>
      </c>
      <c r="Y126" s="41" t="s">
        <v>3139</v>
      </c>
      <c r="Z126" s="27" t="s">
        <v>2635</v>
      </c>
      <c r="AA126" s="30" t="s">
        <v>48</v>
      </c>
      <c r="AB126" s="27" t="s">
        <v>2759</v>
      </c>
      <c r="AC126" s="41" t="s">
        <v>3144</v>
      </c>
      <c r="AD126" s="38" t="s">
        <v>49</v>
      </c>
      <c r="AE126" s="27"/>
      <c r="AF126" s="27"/>
    </row>
    <row r="127" spans="1:32" x14ac:dyDescent="0.35">
      <c r="A127" s="27" t="s">
        <v>23</v>
      </c>
      <c r="B127" s="28" t="s">
        <v>2592</v>
      </c>
      <c r="C127" s="41" t="s">
        <v>3129</v>
      </c>
      <c r="D127" s="30" t="s">
        <v>75</v>
      </c>
      <c r="E127" s="27" t="s">
        <v>2593</v>
      </c>
      <c r="F127" s="27" t="s">
        <v>2754</v>
      </c>
      <c r="G127" s="27"/>
      <c r="H127" s="27" t="s">
        <v>23</v>
      </c>
      <c r="I127" s="27" t="s">
        <v>2595</v>
      </c>
      <c r="J127" s="143" t="s">
        <v>3209</v>
      </c>
      <c r="K127" s="143" t="s">
        <v>3729</v>
      </c>
      <c r="L127" s="143" t="s">
        <v>4198</v>
      </c>
      <c r="M127" s="143" t="s">
        <v>4743</v>
      </c>
      <c r="N127" s="143" t="s">
        <v>218</v>
      </c>
      <c r="O127" s="143" t="s">
        <v>235</v>
      </c>
      <c r="P127" s="143" t="s">
        <v>6745</v>
      </c>
      <c r="Q127" s="184" t="s">
        <v>7410</v>
      </c>
      <c r="R127" s="27" t="s">
        <v>59</v>
      </c>
      <c r="S127" s="39" t="s">
        <v>2596</v>
      </c>
      <c r="T127" s="36" t="s">
        <v>130</v>
      </c>
      <c r="U127" s="36"/>
      <c r="V127" s="35"/>
      <c r="W127" s="36" t="s">
        <v>2598</v>
      </c>
      <c r="X127" s="36" t="s">
        <v>3147</v>
      </c>
      <c r="Y127" s="41" t="s">
        <v>3139</v>
      </c>
      <c r="Z127" s="27" t="s">
        <v>2635</v>
      </c>
      <c r="AA127" s="30" t="s">
        <v>76</v>
      </c>
      <c r="AB127" s="27" t="s">
        <v>2760</v>
      </c>
      <c r="AC127" s="41" t="s">
        <v>3144</v>
      </c>
      <c r="AD127" s="38" t="s">
        <v>49</v>
      </c>
      <c r="AE127" s="27"/>
      <c r="AF127" s="27"/>
    </row>
    <row r="128" spans="1:32" x14ac:dyDescent="0.35">
      <c r="A128" s="27" t="s">
        <v>23</v>
      </c>
      <c r="B128" s="28" t="s">
        <v>2592</v>
      </c>
      <c r="C128" s="41" t="s">
        <v>3129</v>
      </c>
      <c r="D128" s="29" t="s">
        <v>96</v>
      </c>
      <c r="E128" s="27" t="s">
        <v>2593</v>
      </c>
      <c r="F128" s="27" t="s">
        <v>2754</v>
      </c>
      <c r="G128" s="27"/>
      <c r="H128" s="27" t="s">
        <v>23</v>
      </c>
      <c r="I128" s="27" t="s">
        <v>2595</v>
      </c>
      <c r="J128" s="146" t="s">
        <v>3210</v>
      </c>
      <c r="K128" s="146" t="s">
        <v>3730</v>
      </c>
      <c r="L128" s="146" t="s">
        <v>4195</v>
      </c>
      <c r="M128" s="146" t="s">
        <v>4743</v>
      </c>
      <c r="N128" s="146" t="s">
        <v>218</v>
      </c>
      <c r="O128" s="146" t="s">
        <v>240</v>
      </c>
      <c r="P128" s="146" t="s">
        <v>6746</v>
      </c>
      <c r="Q128" s="184" t="s">
        <v>7411</v>
      </c>
      <c r="R128" s="27" t="s">
        <v>59</v>
      </c>
      <c r="S128" s="39" t="s">
        <v>2596</v>
      </c>
      <c r="T128" s="36" t="s">
        <v>130</v>
      </c>
      <c r="U128" s="36"/>
      <c r="V128" s="35"/>
      <c r="W128" s="36" t="s">
        <v>2598</v>
      </c>
      <c r="X128" s="36" t="s">
        <v>3147</v>
      </c>
      <c r="Y128" s="41" t="s">
        <v>3139</v>
      </c>
      <c r="Z128" s="27" t="s">
        <v>2635</v>
      </c>
      <c r="AA128" s="30" t="s">
        <v>86</v>
      </c>
      <c r="AB128" s="27" t="s">
        <v>2761</v>
      </c>
      <c r="AC128" s="41" t="s">
        <v>3144</v>
      </c>
      <c r="AD128" s="38" t="s">
        <v>49</v>
      </c>
      <c r="AE128" s="27"/>
      <c r="AF128" s="27"/>
    </row>
    <row r="129" spans="1:32" x14ac:dyDescent="0.35">
      <c r="A129" s="27" t="s">
        <v>23</v>
      </c>
      <c r="B129" s="28" t="s">
        <v>2592</v>
      </c>
      <c r="C129" s="41" t="s">
        <v>3129</v>
      </c>
      <c r="D129" s="30" t="s">
        <v>96</v>
      </c>
      <c r="E129" s="27" t="s">
        <v>2593</v>
      </c>
      <c r="F129" s="27" t="s">
        <v>2754</v>
      </c>
      <c r="G129" s="27"/>
      <c r="H129" s="27" t="s">
        <v>23</v>
      </c>
      <c r="I129" s="27" t="s">
        <v>2595</v>
      </c>
      <c r="J129" s="146" t="s">
        <v>3211</v>
      </c>
      <c r="K129" s="146" t="s">
        <v>3731</v>
      </c>
      <c r="L129" s="146" t="s">
        <v>4193</v>
      </c>
      <c r="M129" s="146" t="s">
        <v>4744</v>
      </c>
      <c r="N129" s="146" t="s">
        <v>218</v>
      </c>
      <c r="O129" s="146" t="s">
        <v>224</v>
      </c>
      <c r="P129" s="146" t="s">
        <v>6747</v>
      </c>
      <c r="Q129" s="183" t="s">
        <v>7412</v>
      </c>
      <c r="R129" s="27" t="s">
        <v>59</v>
      </c>
      <c r="S129" s="39" t="s">
        <v>2596</v>
      </c>
      <c r="T129" s="36" t="s">
        <v>130</v>
      </c>
      <c r="U129" s="36"/>
      <c r="V129" s="35"/>
      <c r="W129" s="36" t="s">
        <v>2598</v>
      </c>
      <c r="X129" s="36" t="s">
        <v>3147</v>
      </c>
      <c r="Y129" s="41" t="s">
        <v>3139</v>
      </c>
      <c r="Z129" s="27" t="s">
        <v>2635</v>
      </c>
      <c r="AA129" s="30" t="s">
        <v>76</v>
      </c>
      <c r="AB129" s="27" t="s">
        <v>2762</v>
      </c>
      <c r="AC129" s="41" t="s">
        <v>3144</v>
      </c>
      <c r="AD129" s="38" t="s">
        <v>49</v>
      </c>
      <c r="AE129" s="27"/>
      <c r="AF129" s="27"/>
    </row>
    <row r="130" spans="1:32" x14ac:dyDescent="0.35">
      <c r="A130" s="27" t="s">
        <v>23</v>
      </c>
      <c r="B130" s="28" t="s">
        <v>2592</v>
      </c>
      <c r="C130" s="41" t="s">
        <v>3129</v>
      </c>
      <c r="D130" s="30" t="s">
        <v>107</v>
      </c>
      <c r="E130" s="27" t="s">
        <v>2593</v>
      </c>
      <c r="F130" s="27" t="s">
        <v>2754</v>
      </c>
      <c r="G130" s="27"/>
      <c r="H130" s="27" t="s">
        <v>23</v>
      </c>
      <c r="I130" s="27" t="s">
        <v>2595</v>
      </c>
      <c r="J130" s="146" t="s">
        <v>3212</v>
      </c>
      <c r="K130" s="146" t="s">
        <v>3732</v>
      </c>
      <c r="L130" s="146" t="s">
        <v>4189</v>
      </c>
      <c r="M130" s="146" t="s">
        <v>4743</v>
      </c>
      <c r="N130" s="146" t="s">
        <v>218</v>
      </c>
      <c r="O130" s="146" t="s">
        <v>5049</v>
      </c>
      <c r="P130" s="146" t="s">
        <v>6748</v>
      </c>
      <c r="Q130" s="184" t="s">
        <v>7413</v>
      </c>
      <c r="R130" s="27" t="s">
        <v>59</v>
      </c>
      <c r="S130" s="39" t="s">
        <v>2596</v>
      </c>
      <c r="T130" s="36" t="s">
        <v>130</v>
      </c>
      <c r="U130" s="36"/>
      <c r="V130" s="35"/>
      <c r="W130" s="36" t="s">
        <v>2598</v>
      </c>
      <c r="X130" s="36" t="s">
        <v>3147</v>
      </c>
      <c r="Y130" s="41" t="s">
        <v>3139</v>
      </c>
      <c r="Z130" s="27" t="s">
        <v>2635</v>
      </c>
      <c r="AA130" s="30" t="s">
        <v>76</v>
      </c>
      <c r="AB130" s="27" t="s">
        <v>2763</v>
      </c>
      <c r="AC130" s="41" t="s">
        <v>3144</v>
      </c>
      <c r="AD130" s="38" t="s">
        <v>49</v>
      </c>
      <c r="AE130" s="27"/>
      <c r="AF130" s="27"/>
    </row>
    <row r="131" spans="1:32" x14ac:dyDescent="0.35">
      <c r="A131" s="27" t="s">
        <v>23</v>
      </c>
      <c r="B131" s="28" t="s">
        <v>2592</v>
      </c>
      <c r="C131" s="41" t="s">
        <v>3129</v>
      </c>
      <c r="D131" s="29" t="s">
        <v>75</v>
      </c>
      <c r="E131" s="27" t="s">
        <v>2593</v>
      </c>
      <c r="F131" s="27" t="s">
        <v>2754</v>
      </c>
      <c r="G131" s="27"/>
      <c r="H131" s="27" t="s">
        <v>23</v>
      </c>
      <c r="I131" s="27" t="s">
        <v>2595</v>
      </c>
      <c r="J131" s="146" t="s">
        <v>3213</v>
      </c>
      <c r="K131" s="146" t="s">
        <v>3733</v>
      </c>
      <c r="L131" s="146" t="s">
        <v>4196</v>
      </c>
      <c r="M131" s="146" t="s">
        <v>4743</v>
      </c>
      <c r="N131" s="146" t="s">
        <v>218</v>
      </c>
      <c r="O131" s="146" t="s">
        <v>5049</v>
      </c>
      <c r="P131" s="146" t="s">
        <v>6749</v>
      </c>
      <c r="Q131" s="184" t="s">
        <v>7414</v>
      </c>
      <c r="R131" s="27" t="s">
        <v>59</v>
      </c>
      <c r="S131" s="39" t="s">
        <v>2596</v>
      </c>
      <c r="T131" s="36" t="s">
        <v>130</v>
      </c>
      <c r="U131" s="36"/>
      <c r="V131" s="35"/>
      <c r="W131" s="36" t="s">
        <v>2598</v>
      </c>
      <c r="X131" s="36" t="s">
        <v>3147</v>
      </c>
      <c r="Y131" s="41" t="s">
        <v>3139</v>
      </c>
      <c r="Z131" s="27" t="s">
        <v>2635</v>
      </c>
      <c r="AA131" s="30" t="s">
        <v>86</v>
      </c>
      <c r="AB131" s="27" t="s">
        <v>2764</v>
      </c>
      <c r="AC131" s="41" t="s">
        <v>3144</v>
      </c>
      <c r="AD131" s="38" t="s">
        <v>49</v>
      </c>
      <c r="AE131" s="27"/>
      <c r="AF131" s="27"/>
    </row>
    <row r="132" spans="1:32" x14ac:dyDescent="0.35">
      <c r="A132" s="27" t="s">
        <v>23</v>
      </c>
      <c r="B132" s="28" t="s">
        <v>2592</v>
      </c>
      <c r="C132" s="41" t="s">
        <v>3129</v>
      </c>
      <c r="D132" s="29" t="s">
        <v>75</v>
      </c>
      <c r="E132" s="27" t="s">
        <v>2593</v>
      </c>
      <c r="F132" s="27" t="s">
        <v>2754</v>
      </c>
      <c r="G132" s="27"/>
      <c r="H132" s="27" t="s">
        <v>23</v>
      </c>
      <c r="I132" s="27" t="s">
        <v>2595</v>
      </c>
      <c r="J132" s="146" t="s">
        <v>3214</v>
      </c>
      <c r="K132" s="146" t="s">
        <v>3734</v>
      </c>
      <c r="L132" s="146" t="s">
        <v>4194</v>
      </c>
      <c r="M132" s="146" t="s">
        <v>4743</v>
      </c>
      <c r="N132" s="146" t="s">
        <v>218</v>
      </c>
      <c r="O132" s="146" t="s">
        <v>235</v>
      </c>
      <c r="P132" s="146" t="s">
        <v>6750</v>
      </c>
      <c r="Q132" s="184" t="s">
        <v>7415</v>
      </c>
      <c r="R132" s="27" t="s">
        <v>59</v>
      </c>
      <c r="S132" s="39" t="s">
        <v>2596</v>
      </c>
      <c r="T132" s="36" t="s">
        <v>130</v>
      </c>
      <c r="U132" s="36"/>
      <c r="V132" s="35"/>
      <c r="W132" s="36" t="s">
        <v>2598</v>
      </c>
      <c r="X132" s="36" t="s">
        <v>3147</v>
      </c>
      <c r="Y132" s="41" t="s">
        <v>3139</v>
      </c>
      <c r="Z132" s="27" t="s">
        <v>2635</v>
      </c>
      <c r="AA132" s="30" t="s">
        <v>122</v>
      </c>
      <c r="AB132" s="27" t="s">
        <v>2765</v>
      </c>
      <c r="AC132" s="41" t="s">
        <v>3144</v>
      </c>
      <c r="AD132" s="38" t="s">
        <v>49</v>
      </c>
      <c r="AE132" s="27"/>
      <c r="AF132" s="27"/>
    </row>
    <row r="133" spans="1:32" x14ac:dyDescent="0.35">
      <c r="A133" s="27" t="s">
        <v>23</v>
      </c>
      <c r="B133" s="28" t="s">
        <v>2592</v>
      </c>
      <c r="C133" s="41" t="s">
        <v>3129</v>
      </c>
      <c r="D133" s="30" t="s">
        <v>96</v>
      </c>
      <c r="E133" s="27" t="s">
        <v>2593</v>
      </c>
      <c r="F133" s="27" t="s">
        <v>2754</v>
      </c>
      <c r="G133" s="27"/>
      <c r="H133" s="27" t="s">
        <v>23</v>
      </c>
      <c r="I133" s="27" t="s">
        <v>2595</v>
      </c>
      <c r="J133" s="146" t="s">
        <v>3215</v>
      </c>
      <c r="K133" s="146" t="s">
        <v>3735</v>
      </c>
      <c r="L133" s="146" t="s">
        <v>4191</v>
      </c>
      <c r="M133" s="146" t="s">
        <v>4743</v>
      </c>
      <c r="N133" s="146" t="s">
        <v>218</v>
      </c>
      <c r="O133" s="146" t="s">
        <v>5050</v>
      </c>
      <c r="P133" s="146" t="s">
        <v>6751</v>
      </c>
      <c r="Q133" s="183" t="s">
        <v>7416</v>
      </c>
      <c r="R133" s="27" t="s">
        <v>59</v>
      </c>
      <c r="S133" s="39" t="s">
        <v>2596</v>
      </c>
      <c r="T133" s="36" t="s">
        <v>130</v>
      </c>
      <c r="U133" s="36"/>
      <c r="V133" s="35"/>
      <c r="W133" s="36" t="s">
        <v>2598</v>
      </c>
      <c r="X133" s="36" t="s">
        <v>3147</v>
      </c>
      <c r="Y133" s="41" t="s">
        <v>3139</v>
      </c>
      <c r="Z133" s="27" t="s">
        <v>2635</v>
      </c>
      <c r="AA133" s="30" t="s">
        <v>86</v>
      </c>
      <c r="AB133" s="27" t="s">
        <v>2766</v>
      </c>
      <c r="AC133" s="41" t="s">
        <v>3144</v>
      </c>
      <c r="AD133" s="38" t="s">
        <v>49</v>
      </c>
      <c r="AE133" s="27"/>
      <c r="AF133" s="27"/>
    </row>
    <row r="134" spans="1:32" x14ac:dyDescent="0.35">
      <c r="A134" s="27" t="s">
        <v>23</v>
      </c>
      <c r="B134" s="28" t="s">
        <v>2592</v>
      </c>
      <c r="C134" s="41" t="s">
        <v>3129</v>
      </c>
      <c r="D134" s="30" t="s">
        <v>31</v>
      </c>
      <c r="E134" s="27" t="s">
        <v>2593</v>
      </c>
      <c r="F134" s="27" t="s">
        <v>2754</v>
      </c>
      <c r="G134" s="27"/>
      <c r="H134" s="27" t="s">
        <v>23</v>
      </c>
      <c r="I134" s="27" t="s">
        <v>2595</v>
      </c>
      <c r="J134" s="146" t="s">
        <v>3216</v>
      </c>
      <c r="K134" s="146" t="s">
        <v>559</v>
      </c>
      <c r="L134" s="146" t="s">
        <v>4195</v>
      </c>
      <c r="M134" s="146" t="s">
        <v>4743</v>
      </c>
      <c r="N134" s="146" t="s">
        <v>218</v>
      </c>
      <c r="O134" s="146" t="s">
        <v>240</v>
      </c>
      <c r="P134" s="146" t="s">
        <v>6752</v>
      </c>
      <c r="Q134" s="184" t="s">
        <v>7417</v>
      </c>
      <c r="R134" s="27" t="s">
        <v>59</v>
      </c>
      <c r="S134" s="39" t="s">
        <v>2596</v>
      </c>
      <c r="T134" s="36" t="s">
        <v>130</v>
      </c>
      <c r="U134" s="36"/>
      <c r="V134" s="35"/>
      <c r="W134" s="36" t="s">
        <v>2598</v>
      </c>
      <c r="X134" s="36" t="s">
        <v>3147</v>
      </c>
      <c r="Y134" s="41" t="s">
        <v>3139</v>
      </c>
      <c r="Z134" s="27" t="s">
        <v>2635</v>
      </c>
      <c r="AA134" s="30" t="s">
        <v>32</v>
      </c>
      <c r="AB134" s="27" t="s">
        <v>2767</v>
      </c>
      <c r="AC134" s="41" t="s">
        <v>3144</v>
      </c>
      <c r="AD134" s="38" t="s">
        <v>49</v>
      </c>
      <c r="AE134" s="27"/>
      <c r="AF134" s="27"/>
    </row>
    <row r="135" spans="1:32" x14ac:dyDescent="0.35">
      <c r="A135" s="27" t="s">
        <v>23</v>
      </c>
      <c r="B135" s="28" t="s">
        <v>2592</v>
      </c>
      <c r="C135" s="41" t="s">
        <v>3129</v>
      </c>
      <c r="D135" s="29" t="s">
        <v>107</v>
      </c>
      <c r="E135" s="27" t="s">
        <v>2593</v>
      </c>
      <c r="F135" s="27" t="s">
        <v>2754</v>
      </c>
      <c r="G135" s="27"/>
      <c r="H135" s="27" t="s">
        <v>23</v>
      </c>
      <c r="I135" s="27" t="s">
        <v>2595</v>
      </c>
      <c r="J135" s="111" t="s">
        <v>3217</v>
      </c>
      <c r="K135" s="111" t="s">
        <v>3678</v>
      </c>
      <c r="L135" s="111" t="s">
        <v>4199</v>
      </c>
      <c r="M135" s="111" t="s">
        <v>4743</v>
      </c>
      <c r="N135" s="146" t="s">
        <v>218</v>
      </c>
      <c r="O135" s="111" t="s">
        <v>5052</v>
      </c>
      <c r="P135" s="111" t="s">
        <v>6753</v>
      </c>
      <c r="Q135" s="184" t="s">
        <v>5582</v>
      </c>
      <c r="R135" s="27" t="s">
        <v>59</v>
      </c>
      <c r="S135" s="39" t="s">
        <v>2596</v>
      </c>
      <c r="T135" s="36" t="s">
        <v>130</v>
      </c>
      <c r="U135" s="36"/>
      <c r="V135" s="35"/>
      <c r="W135" s="36" t="s">
        <v>2598</v>
      </c>
      <c r="X135" s="36" t="s">
        <v>3147</v>
      </c>
      <c r="Y135" s="41" t="s">
        <v>3139</v>
      </c>
      <c r="Z135" s="27" t="s">
        <v>2635</v>
      </c>
      <c r="AA135" s="30" t="s">
        <v>48</v>
      </c>
      <c r="AB135" s="27" t="s">
        <v>2768</v>
      </c>
      <c r="AC135" s="41" t="s">
        <v>3144</v>
      </c>
      <c r="AD135" s="38" t="s">
        <v>49</v>
      </c>
      <c r="AE135" s="27"/>
      <c r="AF135" s="27"/>
    </row>
    <row r="136" spans="1:32" x14ac:dyDescent="0.35">
      <c r="A136" s="27" t="s">
        <v>23</v>
      </c>
      <c r="B136" s="28" t="s">
        <v>2592</v>
      </c>
      <c r="C136" s="41" t="s">
        <v>3129</v>
      </c>
      <c r="D136" s="29" t="s">
        <v>75</v>
      </c>
      <c r="E136" s="27" t="s">
        <v>2593</v>
      </c>
      <c r="F136" s="27" t="s">
        <v>2754</v>
      </c>
      <c r="G136" s="27"/>
      <c r="H136" s="27" t="s">
        <v>23</v>
      </c>
      <c r="I136" s="27" t="s">
        <v>2595</v>
      </c>
      <c r="J136" s="115" t="s">
        <v>3218</v>
      </c>
      <c r="K136" s="115" t="s">
        <v>3736</v>
      </c>
      <c r="L136" s="115" t="s">
        <v>4200</v>
      </c>
      <c r="M136" s="115" t="s">
        <v>4743</v>
      </c>
      <c r="N136" s="146" t="s">
        <v>218</v>
      </c>
      <c r="O136" s="115" t="s">
        <v>5053</v>
      </c>
      <c r="P136" s="115" t="s">
        <v>6754</v>
      </c>
      <c r="Q136" s="184" t="s">
        <v>5583</v>
      </c>
      <c r="R136" s="27" t="s">
        <v>59</v>
      </c>
      <c r="S136" s="39" t="s">
        <v>2596</v>
      </c>
      <c r="T136" s="36" t="s">
        <v>130</v>
      </c>
      <c r="U136" s="36"/>
      <c r="V136" s="35"/>
      <c r="W136" s="36" t="s">
        <v>2598</v>
      </c>
      <c r="X136" s="36" t="s">
        <v>3147</v>
      </c>
      <c r="Y136" s="41" t="s">
        <v>3139</v>
      </c>
      <c r="Z136" s="27" t="s">
        <v>2635</v>
      </c>
      <c r="AA136" s="30" t="s">
        <v>32</v>
      </c>
      <c r="AB136" s="27" t="s">
        <v>2769</v>
      </c>
      <c r="AC136" s="41" t="s">
        <v>3144</v>
      </c>
      <c r="AD136" s="38" t="s">
        <v>49</v>
      </c>
      <c r="AE136" s="27"/>
      <c r="AF136" s="27"/>
    </row>
    <row r="137" spans="1:32" x14ac:dyDescent="0.35">
      <c r="A137" s="27" t="s">
        <v>23</v>
      </c>
      <c r="B137" s="28" t="s">
        <v>2592</v>
      </c>
      <c r="C137" s="41" t="s">
        <v>3129</v>
      </c>
      <c r="D137" s="29" t="s">
        <v>75</v>
      </c>
      <c r="E137" s="27" t="s">
        <v>2593</v>
      </c>
      <c r="F137" s="27" t="s">
        <v>2754</v>
      </c>
      <c r="G137" s="27"/>
      <c r="H137" s="27" t="s">
        <v>23</v>
      </c>
      <c r="I137" s="27" t="s">
        <v>2595</v>
      </c>
      <c r="J137" s="111" t="s">
        <v>3219</v>
      </c>
      <c r="K137" s="111" t="s">
        <v>3737</v>
      </c>
      <c r="L137" s="111" t="s">
        <v>234</v>
      </c>
      <c r="M137" s="111" t="s">
        <v>4743</v>
      </c>
      <c r="N137" s="146" t="s">
        <v>218</v>
      </c>
      <c r="O137" s="111" t="s">
        <v>235</v>
      </c>
      <c r="P137" s="111" t="s">
        <v>6753</v>
      </c>
      <c r="Q137" s="184" t="s">
        <v>7418</v>
      </c>
      <c r="R137" s="27" t="s">
        <v>59</v>
      </c>
      <c r="S137" s="39" t="s">
        <v>2596</v>
      </c>
      <c r="T137" s="36" t="s">
        <v>130</v>
      </c>
      <c r="U137" s="36"/>
      <c r="V137" s="35"/>
      <c r="W137" s="36" t="s">
        <v>2598</v>
      </c>
      <c r="X137" s="36" t="s">
        <v>3147</v>
      </c>
      <c r="Y137" s="41" t="s">
        <v>3139</v>
      </c>
      <c r="Z137" s="27" t="s">
        <v>2635</v>
      </c>
      <c r="AA137" s="30" t="s">
        <v>48</v>
      </c>
      <c r="AB137" s="27" t="s">
        <v>2770</v>
      </c>
      <c r="AC137" s="41" t="s">
        <v>3144</v>
      </c>
      <c r="AD137" s="38" t="s">
        <v>49</v>
      </c>
      <c r="AE137" s="27"/>
      <c r="AF137" s="27"/>
    </row>
    <row r="138" spans="1:32" x14ac:dyDescent="0.35">
      <c r="A138" s="27" t="s">
        <v>23</v>
      </c>
      <c r="B138" s="28" t="s">
        <v>2592</v>
      </c>
      <c r="C138" s="41" t="s">
        <v>3129</v>
      </c>
      <c r="D138" s="30" t="s">
        <v>75</v>
      </c>
      <c r="E138" s="27" t="s">
        <v>2593</v>
      </c>
      <c r="F138" s="27" t="s">
        <v>2771</v>
      </c>
      <c r="G138" s="27"/>
      <c r="H138" s="27" t="s">
        <v>23</v>
      </c>
      <c r="I138" s="27" t="s">
        <v>2595</v>
      </c>
      <c r="J138" s="111" t="s">
        <v>3220</v>
      </c>
      <c r="K138" s="111" t="s">
        <v>2075</v>
      </c>
      <c r="L138" s="111" t="s">
        <v>223</v>
      </c>
      <c r="M138" s="111" t="s">
        <v>4744</v>
      </c>
      <c r="N138" s="146" t="s">
        <v>218</v>
      </c>
      <c r="O138" s="111" t="s">
        <v>224</v>
      </c>
      <c r="P138" s="111" t="s">
        <v>5552</v>
      </c>
      <c r="Q138" s="184" t="s">
        <v>7419</v>
      </c>
      <c r="R138" s="27" t="s">
        <v>59</v>
      </c>
      <c r="S138" s="39" t="s">
        <v>2596</v>
      </c>
      <c r="T138" s="36" t="s">
        <v>130</v>
      </c>
      <c r="U138" s="36"/>
      <c r="V138" s="35"/>
      <c r="W138" s="36" t="s">
        <v>2598</v>
      </c>
      <c r="X138" s="36" t="s">
        <v>3147</v>
      </c>
      <c r="Y138" s="41" t="s">
        <v>3139</v>
      </c>
      <c r="Z138" s="27" t="s">
        <v>2635</v>
      </c>
      <c r="AA138" s="30" t="s">
        <v>76</v>
      </c>
      <c r="AB138" s="27" t="s">
        <v>2772</v>
      </c>
      <c r="AC138" s="41" t="s">
        <v>3144</v>
      </c>
      <c r="AD138" s="38" t="s">
        <v>49</v>
      </c>
      <c r="AE138" s="27"/>
      <c r="AF138" s="27"/>
    </row>
    <row r="139" spans="1:32" x14ac:dyDescent="0.35">
      <c r="A139" s="27" t="s">
        <v>23</v>
      </c>
      <c r="B139" s="28" t="s">
        <v>2592</v>
      </c>
      <c r="C139" s="41" t="s">
        <v>3129</v>
      </c>
      <c r="D139" s="29" t="s">
        <v>96</v>
      </c>
      <c r="E139" s="27" t="s">
        <v>2593</v>
      </c>
      <c r="F139" s="27" t="s">
        <v>2771</v>
      </c>
      <c r="G139" s="27"/>
      <c r="H139" s="27" t="s">
        <v>23</v>
      </c>
      <c r="I139" s="27" t="s">
        <v>2595</v>
      </c>
      <c r="J139" s="111" t="s">
        <v>3221</v>
      </c>
      <c r="K139" s="111" t="s">
        <v>1553</v>
      </c>
      <c r="L139" s="111" t="s">
        <v>4201</v>
      </c>
      <c r="M139" s="111" t="s">
        <v>4744</v>
      </c>
      <c r="N139" s="146" t="s">
        <v>218</v>
      </c>
      <c r="O139" s="111" t="s">
        <v>5054</v>
      </c>
      <c r="P139" s="111" t="s">
        <v>6755</v>
      </c>
      <c r="Q139" s="184" t="s">
        <v>7420</v>
      </c>
      <c r="R139" s="27" t="s">
        <v>59</v>
      </c>
      <c r="S139" s="39" t="s">
        <v>2596</v>
      </c>
      <c r="T139" s="36" t="s">
        <v>130</v>
      </c>
      <c r="U139" s="36"/>
      <c r="V139" s="35"/>
      <c r="W139" s="36" t="s">
        <v>2598</v>
      </c>
      <c r="X139" s="36" t="s">
        <v>3147</v>
      </c>
      <c r="Y139" s="41" t="s">
        <v>3139</v>
      </c>
      <c r="Z139" s="27" t="s">
        <v>2635</v>
      </c>
      <c r="AA139" s="30" t="s">
        <v>86</v>
      </c>
      <c r="AB139" s="27" t="s">
        <v>2773</v>
      </c>
      <c r="AC139" s="41" t="s">
        <v>3144</v>
      </c>
      <c r="AD139" s="38" t="s">
        <v>49</v>
      </c>
      <c r="AE139" s="27"/>
      <c r="AF139" s="27"/>
    </row>
    <row r="140" spans="1:32" x14ac:dyDescent="0.35">
      <c r="A140" s="27" t="s">
        <v>23</v>
      </c>
      <c r="B140" s="28" t="s">
        <v>2592</v>
      </c>
      <c r="C140" s="41" t="s">
        <v>3129</v>
      </c>
      <c r="D140" s="30" t="s">
        <v>96</v>
      </c>
      <c r="E140" s="27" t="s">
        <v>2593</v>
      </c>
      <c r="F140" s="27" t="s">
        <v>2771</v>
      </c>
      <c r="G140" s="27"/>
      <c r="H140" s="27" t="s">
        <v>23</v>
      </c>
      <c r="I140" s="27" t="s">
        <v>2595</v>
      </c>
      <c r="J140" s="111" t="s">
        <v>3222</v>
      </c>
      <c r="K140" s="111" t="s">
        <v>395</v>
      </c>
      <c r="L140" s="111" t="s">
        <v>4202</v>
      </c>
      <c r="M140" s="111" t="s">
        <v>4744</v>
      </c>
      <c r="N140" s="146" t="s">
        <v>218</v>
      </c>
      <c r="O140" s="111" t="s">
        <v>5055</v>
      </c>
      <c r="P140" s="111" t="s">
        <v>6756</v>
      </c>
      <c r="Q140" s="183" t="s">
        <v>7421</v>
      </c>
      <c r="R140" s="27" t="s">
        <v>59</v>
      </c>
      <c r="S140" s="39" t="s">
        <v>2596</v>
      </c>
      <c r="T140" s="36" t="s">
        <v>130</v>
      </c>
      <c r="U140" s="36"/>
      <c r="V140" s="35"/>
      <c r="W140" s="36" t="s">
        <v>2598</v>
      </c>
      <c r="X140" s="36" t="s">
        <v>3147</v>
      </c>
      <c r="Y140" s="41" t="s">
        <v>3139</v>
      </c>
      <c r="Z140" s="27" t="s">
        <v>2635</v>
      </c>
      <c r="AA140" s="30" t="s">
        <v>76</v>
      </c>
      <c r="AB140" s="27" t="s">
        <v>2774</v>
      </c>
      <c r="AC140" s="41" t="s">
        <v>3144</v>
      </c>
      <c r="AD140" s="38" t="s">
        <v>49</v>
      </c>
      <c r="AE140" s="27"/>
      <c r="AF140" s="27"/>
    </row>
    <row r="141" spans="1:32" x14ac:dyDescent="0.35">
      <c r="A141" s="27" t="s">
        <v>23</v>
      </c>
      <c r="B141" s="28" t="s">
        <v>2592</v>
      </c>
      <c r="C141" s="41" t="s">
        <v>3129</v>
      </c>
      <c r="D141" s="30" t="s">
        <v>107</v>
      </c>
      <c r="E141" s="27" t="s">
        <v>2593</v>
      </c>
      <c r="F141" s="27" t="s">
        <v>2771</v>
      </c>
      <c r="G141" s="27"/>
      <c r="H141" s="27" t="s">
        <v>23</v>
      </c>
      <c r="I141" s="27" t="s">
        <v>2595</v>
      </c>
      <c r="J141" s="111" t="s">
        <v>3223</v>
      </c>
      <c r="K141" s="111" t="s">
        <v>3738</v>
      </c>
      <c r="L141" s="111" t="s">
        <v>239</v>
      </c>
      <c r="M141" s="111" t="s">
        <v>4743</v>
      </c>
      <c r="N141" s="146" t="s">
        <v>218</v>
      </c>
      <c r="O141" s="111" t="s">
        <v>240</v>
      </c>
      <c r="P141" s="111" t="s">
        <v>6754</v>
      </c>
      <c r="Q141" s="184" t="s">
        <v>5583</v>
      </c>
      <c r="R141" s="27" t="s">
        <v>59</v>
      </c>
      <c r="S141" s="39" t="s">
        <v>2596</v>
      </c>
      <c r="T141" s="36" t="s">
        <v>130</v>
      </c>
      <c r="U141" s="36"/>
      <c r="V141" s="35"/>
      <c r="W141" s="36" t="s">
        <v>2598</v>
      </c>
      <c r="X141" s="36" t="s">
        <v>3147</v>
      </c>
      <c r="Y141" s="41" t="s">
        <v>3139</v>
      </c>
      <c r="Z141" s="27" t="s">
        <v>2635</v>
      </c>
      <c r="AA141" s="30" t="s">
        <v>76</v>
      </c>
      <c r="AB141" s="27" t="s">
        <v>2775</v>
      </c>
      <c r="AC141" s="41" t="s">
        <v>3144</v>
      </c>
      <c r="AD141" s="38" t="s">
        <v>49</v>
      </c>
      <c r="AE141" s="27"/>
      <c r="AF141" s="27"/>
    </row>
    <row r="142" spans="1:32" x14ac:dyDescent="0.35">
      <c r="A142" s="27" t="s">
        <v>23</v>
      </c>
      <c r="B142" s="28" t="s">
        <v>2592</v>
      </c>
      <c r="C142" s="41" t="s">
        <v>3129</v>
      </c>
      <c r="D142" s="29" t="s">
        <v>75</v>
      </c>
      <c r="E142" s="27" t="s">
        <v>2593</v>
      </c>
      <c r="F142" s="27" t="s">
        <v>2771</v>
      </c>
      <c r="G142" s="27"/>
      <c r="H142" s="27" t="s">
        <v>23</v>
      </c>
      <c r="I142" s="27" t="s">
        <v>2595</v>
      </c>
      <c r="J142" s="111" t="s">
        <v>2179</v>
      </c>
      <c r="K142" s="111" t="s">
        <v>2178</v>
      </c>
      <c r="L142" s="111" t="s">
        <v>2180</v>
      </c>
      <c r="M142" s="111" t="s">
        <v>4744</v>
      </c>
      <c r="N142" s="146" t="s">
        <v>218</v>
      </c>
      <c r="O142" s="111" t="s">
        <v>224</v>
      </c>
      <c r="P142" s="111" t="s">
        <v>6757</v>
      </c>
      <c r="Q142" s="184" t="s">
        <v>3099</v>
      </c>
      <c r="R142" s="27" t="s">
        <v>59</v>
      </c>
      <c r="S142" s="39" t="s">
        <v>2596</v>
      </c>
      <c r="T142" s="36" t="s">
        <v>130</v>
      </c>
      <c r="U142" s="36"/>
      <c r="V142" s="35"/>
      <c r="W142" s="36" t="s">
        <v>2598</v>
      </c>
      <c r="X142" s="36" t="s">
        <v>3147</v>
      </c>
      <c r="Y142" s="41" t="s">
        <v>3139</v>
      </c>
      <c r="Z142" s="27" t="s">
        <v>2635</v>
      </c>
      <c r="AA142" s="30" t="s">
        <v>86</v>
      </c>
      <c r="AB142" s="27" t="s">
        <v>2776</v>
      </c>
      <c r="AC142" s="41" t="s">
        <v>3144</v>
      </c>
      <c r="AD142" s="38" t="s">
        <v>49</v>
      </c>
      <c r="AE142" s="27"/>
      <c r="AF142" s="27"/>
    </row>
    <row r="143" spans="1:32" x14ac:dyDescent="0.35">
      <c r="A143" s="27" t="s">
        <v>23</v>
      </c>
      <c r="B143" s="28" t="s">
        <v>2592</v>
      </c>
      <c r="C143" s="41" t="s">
        <v>3129</v>
      </c>
      <c r="D143" s="29" t="s">
        <v>75</v>
      </c>
      <c r="E143" s="27" t="s">
        <v>2593</v>
      </c>
      <c r="F143" s="27" t="s">
        <v>2771</v>
      </c>
      <c r="G143" s="27"/>
      <c r="H143" s="27" t="s">
        <v>23</v>
      </c>
      <c r="I143" s="27" t="s">
        <v>2595</v>
      </c>
      <c r="J143" s="111" t="s">
        <v>3224</v>
      </c>
      <c r="K143" s="111" t="s">
        <v>3739</v>
      </c>
      <c r="L143" s="111" t="s">
        <v>4203</v>
      </c>
      <c r="M143" s="111" t="s">
        <v>4744</v>
      </c>
      <c r="N143" s="146" t="s">
        <v>218</v>
      </c>
      <c r="O143" s="111" t="s">
        <v>5056</v>
      </c>
      <c r="P143" s="111" t="s">
        <v>6758</v>
      </c>
      <c r="Q143" s="184" t="s">
        <v>7422</v>
      </c>
      <c r="R143" s="27" t="s">
        <v>59</v>
      </c>
      <c r="S143" s="39" t="s">
        <v>2596</v>
      </c>
      <c r="T143" s="36" t="s">
        <v>130</v>
      </c>
      <c r="U143" s="36"/>
      <c r="V143" s="35"/>
      <c r="W143" s="36" t="s">
        <v>2598</v>
      </c>
      <c r="X143" s="36" t="s">
        <v>3147</v>
      </c>
      <c r="Y143" s="41" t="s">
        <v>3139</v>
      </c>
      <c r="Z143" s="27" t="s">
        <v>2635</v>
      </c>
      <c r="AA143" s="30" t="s">
        <v>122</v>
      </c>
      <c r="AB143" s="27" t="s">
        <v>2777</v>
      </c>
      <c r="AC143" s="41" t="s">
        <v>3144</v>
      </c>
      <c r="AD143" s="38" t="s">
        <v>49</v>
      </c>
      <c r="AE143" s="27"/>
      <c r="AF143" s="27"/>
    </row>
    <row r="144" spans="1:32" x14ac:dyDescent="0.35">
      <c r="A144" s="27" t="s">
        <v>23</v>
      </c>
      <c r="B144" s="28" t="s">
        <v>2592</v>
      </c>
      <c r="C144" s="41" t="s">
        <v>3129</v>
      </c>
      <c r="D144" s="30" t="s">
        <v>96</v>
      </c>
      <c r="E144" s="27" t="s">
        <v>2593</v>
      </c>
      <c r="F144" s="27" t="s">
        <v>2771</v>
      </c>
      <c r="G144" s="27"/>
      <c r="H144" s="27" t="s">
        <v>23</v>
      </c>
      <c r="I144" s="27" t="s">
        <v>2595</v>
      </c>
      <c r="J144" s="111" t="s">
        <v>3225</v>
      </c>
      <c r="K144" s="111" t="s">
        <v>3740</v>
      </c>
      <c r="L144" s="111" t="s">
        <v>4204</v>
      </c>
      <c r="M144" s="111" t="s">
        <v>4743</v>
      </c>
      <c r="N144" s="146" t="s">
        <v>218</v>
      </c>
      <c r="O144" s="111" t="s">
        <v>5057</v>
      </c>
      <c r="P144" s="111" t="s">
        <v>6759</v>
      </c>
      <c r="Q144" s="183" t="s">
        <v>7423</v>
      </c>
      <c r="R144" s="27" t="s">
        <v>59</v>
      </c>
      <c r="S144" s="39" t="s">
        <v>2596</v>
      </c>
      <c r="T144" s="36" t="s">
        <v>130</v>
      </c>
      <c r="U144" s="36"/>
      <c r="V144" s="35"/>
      <c r="W144" s="36" t="s">
        <v>2598</v>
      </c>
      <c r="X144" s="36" t="s">
        <v>3147</v>
      </c>
      <c r="Y144" s="41" t="s">
        <v>3139</v>
      </c>
      <c r="Z144" s="27" t="s">
        <v>2635</v>
      </c>
      <c r="AA144" s="30" t="s">
        <v>86</v>
      </c>
      <c r="AB144" s="27" t="s">
        <v>2778</v>
      </c>
      <c r="AC144" s="41" t="s">
        <v>3144</v>
      </c>
      <c r="AD144" s="38" t="s">
        <v>49</v>
      </c>
      <c r="AE144" s="27"/>
      <c r="AF144" s="27"/>
    </row>
    <row r="145" spans="1:32" x14ac:dyDescent="0.35">
      <c r="A145" s="27" t="s">
        <v>23</v>
      </c>
      <c r="B145" s="28" t="s">
        <v>2592</v>
      </c>
      <c r="C145" s="41" t="s">
        <v>3129</v>
      </c>
      <c r="D145" s="30" t="s">
        <v>31</v>
      </c>
      <c r="E145" s="27" t="s">
        <v>2593</v>
      </c>
      <c r="F145" s="27" t="s">
        <v>2771</v>
      </c>
      <c r="G145" s="27"/>
      <c r="H145" s="27" t="s">
        <v>23</v>
      </c>
      <c r="I145" s="27" t="s">
        <v>2595</v>
      </c>
      <c r="J145" s="146" t="s">
        <v>2396</v>
      </c>
      <c r="K145" s="146" t="s">
        <v>2397</v>
      </c>
      <c r="L145" s="146" t="s">
        <v>2398</v>
      </c>
      <c r="M145" s="146" t="s">
        <v>4745</v>
      </c>
      <c r="N145" s="146" t="s">
        <v>1036</v>
      </c>
      <c r="O145" s="146" t="s">
        <v>1037</v>
      </c>
      <c r="P145" s="146" t="s">
        <v>2399</v>
      </c>
      <c r="Q145" s="184" t="s">
        <v>3117</v>
      </c>
      <c r="R145" s="27" t="s">
        <v>59</v>
      </c>
      <c r="S145" s="39" t="s">
        <v>2596</v>
      </c>
      <c r="T145" s="36" t="s">
        <v>130</v>
      </c>
      <c r="U145" s="36"/>
      <c r="V145" s="35"/>
      <c r="W145" s="36" t="s">
        <v>2598</v>
      </c>
      <c r="X145" s="36" t="s">
        <v>3147</v>
      </c>
      <c r="Y145" s="41" t="s">
        <v>3139</v>
      </c>
      <c r="Z145" s="27" t="s">
        <v>2635</v>
      </c>
      <c r="AA145" s="30" t="s">
        <v>32</v>
      </c>
      <c r="AB145" s="27" t="s">
        <v>2779</v>
      </c>
      <c r="AC145" s="41" t="s">
        <v>3144</v>
      </c>
      <c r="AD145" s="38" t="s">
        <v>49</v>
      </c>
      <c r="AE145" s="27"/>
      <c r="AF145" s="27"/>
    </row>
    <row r="146" spans="1:32" x14ac:dyDescent="0.35">
      <c r="A146" s="27" t="s">
        <v>23</v>
      </c>
      <c r="B146" s="28" t="s">
        <v>2592</v>
      </c>
      <c r="C146" s="41" t="s">
        <v>3129</v>
      </c>
      <c r="D146" s="29" t="s">
        <v>107</v>
      </c>
      <c r="E146" s="27" t="s">
        <v>2593</v>
      </c>
      <c r="F146" s="27" t="s">
        <v>2771</v>
      </c>
      <c r="G146" s="27"/>
      <c r="H146" s="27" t="s">
        <v>23</v>
      </c>
      <c r="I146" s="27" t="s">
        <v>2595</v>
      </c>
      <c r="J146" s="149" t="s">
        <v>1056</v>
      </c>
      <c r="K146" s="149" t="s">
        <v>1057</v>
      </c>
      <c r="L146" s="149" t="s">
        <v>1053</v>
      </c>
      <c r="M146" s="149" t="s">
        <v>4745</v>
      </c>
      <c r="N146" s="149" t="s">
        <v>1036</v>
      </c>
      <c r="O146" s="149" t="s">
        <v>1054</v>
      </c>
      <c r="P146" s="149" t="s">
        <v>6760</v>
      </c>
      <c r="Q146" s="187" t="s">
        <v>1058</v>
      </c>
      <c r="R146" s="27" t="s">
        <v>59</v>
      </c>
      <c r="S146" s="39" t="s">
        <v>2596</v>
      </c>
      <c r="T146" s="36" t="s">
        <v>2618</v>
      </c>
      <c r="U146" s="36"/>
      <c r="V146" s="35"/>
      <c r="W146" s="36" t="s">
        <v>2598</v>
      </c>
      <c r="X146" s="36" t="s">
        <v>3147</v>
      </c>
      <c r="Y146" s="41" t="s">
        <v>3139</v>
      </c>
      <c r="Z146" s="27" t="s">
        <v>2635</v>
      </c>
      <c r="AA146" s="30" t="s">
        <v>48</v>
      </c>
      <c r="AB146" s="27" t="s">
        <v>2780</v>
      </c>
      <c r="AC146" s="41" t="s">
        <v>3144</v>
      </c>
      <c r="AD146" s="38" t="s">
        <v>49</v>
      </c>
      <c r="AE146" s="27"/>
      <c r="AF146" s="27"/>
    </row>
    <row r="147" spans="1:32" x14ac:dyDescent="0.35">
      <c r="A147" s="27" t="s">
        <v>23</v>
      </c>
      <c r="B147" s="28" t="s">
        <v>2592</v>
      </c>
      <c r="C147" s="41" t="s">
        <v>3129</v>
      </c>
      <c r="D147" s="29" t="s">
        <v>75</v>
      </c>
      <c r="E147" s="27" t="s">
        <v>2593</v>
      </c>
      <c r="F147" s="27" t="s">
        <v>2771</v>
      </c>
      <c r="G147" s="27"/>
      <c r="H147" s="27" t="s">
        <v>23</v>
      </c>
      <c r="I147" s="27" t="s">
        <v>2595</v>
      </c>
      <c r="J147" s="146" t="s">
        <v>2348</v>
      </c>
      <c r="K147" s="146" t="s">
        <v>2349</v>
      </c>
      <c r="L147" s="146" t="s">
        <v>2350</v>
      </c>
      <c r="M147" s="146" t="s">
        <v>4745</v>
      </c>
      <c r="N147" s="146" t="s">
        <v>1036</v>
      </c>
      <c r="O147" s="146" t="s">
        <v>1037</v>
      </c>
      <c r="P147" s="146" t="s">
        <v>2351</v>
      </c>
      <c r="Q147" s="188" t="s">
        <v>3114</v>
      </c>
      <c r="R147" s="27" t="s">
        <v>59</v>
      </c>
      <c r="S147" s="39" t="s">
        <v>2596</v>
      </c>
      <c r="T147" s="36" t="s">
        <v>2618</v>
      </c>
      <c r="U147" s="36"/>
      <c r="V147" s="35"/>
      <c r="W147" s="36" t="s">
        <v>2598</v>
      </c>
      <c r="X147" s="36" t="s">
        <v>3147</v>
      </c>
      <c r="Y147" s="41" t="s">
        <v>3139</v>
      </c>
      <c r="Z147" s="27" t="s">
        <v>2635</v>
      </c>
      <c r="AA147" s="30" t="s">
        <v>32</v>
      </c>
      <c r="AB147" s="27" t="s">
        <v>2781</v>
      </c>
      <c r="AC147" s="41" t="s">
        <v>3144</v>
      </c>
      <c r="AD147" s="38" t="s">
        <v>49</v>
      </c>
      <c r="AE147" s="27"/>
      <c r="AF147" s="27"/>
    </row>
    <row r="148" spans="1:32" x14ac:dyDescent="0.35">
      <c r="A148" s="27" t="s">
        <v>23</v>
      </c>
      <c r="B148" s="28" t="s">
        <v>2592</v>
      </c>
      <c r="C148" s="41" t="s">
        <v>3129</v>
      </c>
      <c r="D148" s="29" t="s">
        <v>75</v>
      </c>
      <c r="E148" s="27" t="s">
        <v>2593</v>
      </c>
      <c r="F148" s="27" t="s">
        <v>2771</v>
      </c>
      <c r="G148" s="27"/>
      <c r="H148" s="27" t="s">
        <v>23</v>
      </c>
      <c r="I148" s="27" t="s">
        <v>2595</v>
      </c>
      <c r="J148" s="146" t="s">
        <v>1032</v>
      </c>
      <c r="K148" s="146" t="s">
        <v>1033</v>
      </c>
      <c r="L148" s="146" t="s">
        <v>1034</v>
      </c>
      <c r="M148" s="146" t="s">
        <v>4745</v>
      </c>
      <c r="N148" s="146" t="s">
        <v>1036</v>
      </c>
      <c r="O148" s="146" t="s">
        <v>1037</v>
      </c>
      <c r="P148" s="146" t="s">
        <v>6761</v>
      </c>
      <c r="Q148" s="183" t="s">
        <v>7424</v>
      </c>
      <c r="R148" s="27" t="s">
        <v>59</v>
      </c>
      <c r="S148" s="39" t="s">
        <v>2596</v>
      </c>
      <c r="T148" s="36" t="s">
        <v>2618</v>
      </c>
      <c r="U148" s="36"/>
      <c r="V148" s="35"/>
      <c r="W148" s="36" t="s">
        <v>2598</v>
      </c>
      <c r="X148" s="36" t="s">
        <v>3147</v>
      </c>
      <c r="Y148" s="41" t="s">
        <v>3139</v>
      </c>
      <c r="Z148" s="27" t="s">
        <v>2635</v>
      </c>
      <c r="AA148" s="30" t="s">
        <v>48</v>
      </c>
      <c r="AB148" s="27" t="s">
        <v>2782</v>
      </c>
      <c r="AC148" s="41" t="s">
        <v>3144</v>
      </c>
      <c r="AD148" s="38" t="s">
        <v>49</v>
      </c>
      <c r="AE148" s="27"/>
      <c r="AF148" s="27"/>
    </row>
    <row r="149" spans="1:32" ht="13.5" x14ac:dyDescent="0.35">
      <c r="A149" s="27" t="s">
        <v>23</v>
      </c>
      <c r="B149" s="28" t="s">
        <v>2592</v>
      </c>
      <c r="C149" s="41" t="s">
        <v>3129</v>
      </c>
      <c r="D149" s="30" t="s">
        <v>75</v>
      </c>
      <c r="E149" s="27" t="s">
        <v>2593</v>
      </c>
      <c r="F149" s="27" t="s">
        <v>2771</v>
      </c>
      <c r="G149" s="27"/>
      <c r="H149" s="27" t="s">
        <v>23</v>
      </c>
      <c r="I149" s="27" t="s">
        <v>2595</v>
      </c>
      <c r="J149" s="111" t="s">
        <v>3226</v>
      </c>
      <c r="K149" s="111" t="s">
        <v>3741</v>
      </c>
      <c r="L149" s="111" t="s">
        <v>4205</v>
      </c>
      <c r="M149" s="176" t="s">
        <v>4745</v>
      </c>
      <c r="N149" s="146" t="s">
        <v>1036</v>
      </c>
      <c r="O149" s="111" t="s">
        <v>5058</v>
      </c>
      <c r="P149" s="111" t="s">
        <v>5553</v>
      </c>
      <c r="Q149" s="184" t="s">
        <v>7425</v>
      </c>
      <c r="R149" s="27" t="s">
        <v>59</v>
      </c>
      <c r="S149" s="39" t="s">
        <v>2596</v>
      </c>
      <c r="T149" s="36" t="s">
        <v>2618</v>
      </c>
      <c r="U149" s="36"/>
      <c r="V149" s="35"/>
      <c r="W149" s="36" t="s">
        <v>2598</v>
      </c>
      <c r="X149" s="36" t="s">
        <v>3147</v>
      </c>
      <c r="Y149" s="41" t="s">
        <v>3139</v>
      </c>
      <c r="Z149" s="27" t="s">
        <v>2635</v>
      </c>
      <c r="AA149" s="30" t="s">
        <v>76</v>
      </c>
      <c r="AB149" s="27" t="s">
        <v>2783</v>
      </c>
      <c r="AC149" s="41" t="s">
        <v>3144</v>
      </c>
      <c r="AD149" s="38" t="s">
        <v>49</v>
      </c>
      <c r="AE149" s="27"/>
      <c r="AF149" s="27"/>
    </row>
    <row r="150" spans="1:32" x14ac:dyDescent="0.35">
      <c r="A150" s="27" t="s">
        <v>23</v>
      </c>
      <c r="B150" s="28" t="s">
        <v>2592</v>
      </c>
      <c r="C150" s="41" t="s">
        <v>3129</v>
      </c>
      <c r="D150" s="29" t="s">
        <v>96</v>
      </c>
      <c r="E150" s="27" t="s">
        <v>2593</v>
      </c>
      <c r="F150" s="27" t="s">
        <v>2771</v>
      </c>
      <c r="G150" s="27"/>
      <c r="H150" s="27" t="s">
        <v>23</v>
      </c>
      <c r="I150" s="27" t="s">
        <v>2595</v>
      </c>
      <c r="J150" s="113" t="s">
        <v>3227</v>
      </c>
      <c r="K150" s="113" t="s">
        <v>3678</v>
      </c>
      <c r="L150" s="113" t="s">
        <v>4206</v>
      </c>
      <c r="M150" s="113" t="s">
        <v>4745</v>
      </c>
      <c r="N150" s="146" t="s">
        <v>1036</v>
      </c>
      <c r="O150" s="113" t="s">
        <v>5059</v>
      </c>
      <c r="P150" s="113" t="s">
        <v>6762</v>
      </c>
      <c r="Q150" s="187" t="s">
        <v>5584</v>
      </c>
      <c r="R150" s="27" t="s">
        <v>59</v>
      </c>
      <c r="S150" s="39" t="s">
        <v>2596</v>
      </c>
      <c r="T150" s="36" t="s">
        <v>2618</v>
      </c>
      <c r="U150" s="36"/>
      <c r="V150" s="35"/>
      <c r="W150" s="36" t="s">
        <v>2598</v>
      </c>
      <c r="X150" s="36" t="s">
        <v>3147</v>
      </c>
      <c r="Y150" s="41" t="s">
        <v>3139</v>
      </c>
      <c r="Z150" s="27" t="s">
        <v>2635</v>
      </c>
      <c r="AA150" s="30" t="s">
        <v>86</v>
      </c>
      <c r="AB150" s="27" t="s">
        <v>2784</v>
      </c>
      <c r="AC150" s="41" t="s">
        <v>3144</v>
      </c>
      <c r="AD150" s="38" t="s">
        <v>49</v>
      </c>
      <c r="AE150" s="27"/>
      <c r="AF150" s="27"/>
    </row>
    <row r="151" spans="1:32" x14ac:dyDescent="0.35">
      <c r="A151" s="27" t="s">
        <v>23</v>
      </c>
      <c r="B151" s="28" t="s">
        <v>2592</v>
      </c>
      <c r="C151" s="41" t="s">
        <v>3129</v>
      </c>
      <c r="D151" s="30" t="s">
        <v>96</v>
      </c>
      <c r="E151" s="27" t="s">
        <v>2593</v>
      </c>
      <c r="F151" s="27" t="s">
        <v>2771</v>
      </c>
      <c r="G151" s="27"/>
      <c r="H151" s="27" t="s">
        <v>23</v>
      </c>
      <c r="I151" s="27" t="s">
        <v>2595</v>
      </c>
      <c r="J151" s="111" t="s">
        <v>3228</v>
      </c>
      <c r="K151" s="111" t="s">
        <v>3742</v>
      </c>
      <c r="L151" s="111" t="s">
        <v>4207</v>
      </c>
      <c r="M151" s="111" t="s">
        <v>4745</v>
      </c>
      <c r="N151" s="146" t="s">
        <v>1036</v>
      </c>
      <c r="O151" s="111" t="s">
        <v>5059</v>
      </c>
      <c r="P151" s="111" t="s">
        <v>6763</v>
      </c>
      <c r="Q151" s="184" t="s">
        <v>5585</v>
      </c>
      <c r="R151" s="27" t="s">
        <v>59</v>
      </c>
      <c r="S151" s="39" t="s">
        <v>2596</v>
      </c>
      <c r="T151" s="36" t="s">
        <v>2618</v>
      </c>
      <c r="U151" s="36"/>
      <c r="V151" s="35"/>
      <c r="W151" s="36" t="s">
        <v>2598</v>
      </c>
      <c r="X151" s="36" t="s">
        <v>3147</v>
      </c>
      <c r="Y151" s="41" t="s">
        <v>3139</v>
      </c>
      <c r="Z151" s="27" t="s">
        <v>2635</v>
      </c>
      <c r="AA151" s="30" t="s">
        <v>76</v>
      </c>
      <c r="AB151" s="27" t="s">
        <v>2785</v>
      </c>
      <c r="AC151" s="41" t="s">
        <v>3144</v>
      </c>
      <c r="AD151" s="38" t="s">
        <v>49</v>
      </c>
      <c r="AE151" s="27"/>
      <c r="AF151" s="27"/>
    </row>
    <row r="152" spans="1:32" x14ac:dyDescent="0.35">
      <c r="A152" s="27" t="s">
        <v>23</v>
      </c>
      <c r="B152" s="28" t="s">
        <v>2592</v>
      </c>
      <c r="C152" s="41" t="s">
        <v>3129</v>
      </c>
      <c r="D152" s="30" t="s">
        <v>107</v>
      </c>
      <c r="E152" s="27" t="s">
        <v>2593</v>
      </c>
      <c r="F152" s="27" t="s">
        <v>2771</v>
      </c>
      <c r="G152" s="27"/>
      <c r="H152" s="27" t="s">
        <v>23</v>
      </c>
      <c r="I152" s="27" t="s">
        <v>2595</v>
      </c>
      <c r="J152" s="113" t="s">
        <v>3229</v>
      </c>
      <c r="K152" s="113" t="s">
        <v>3743</v>
      </c>
      <c r="L152" s="113" t="s">
        <v>4208</v>
      </c>
      <c r="M152" s="113" t="s">
        <v>4745</v>
      </c>
      <c r="N152" s="146" t="s">
        <v>1036</v>
      </c>
      <c r="O152" s="113" t="s">
        <v>1054</v>
      </c>
      <c r="P152" s="113" t="s">
        <v>6764</v>
      </c>
      <c r="Q152" s="187" t="s">
        <v>7426</v>
      </c>
      <c r="R152" s="27" t="s">
        <v>59</v>
      </c>
      <c r="S152" s="39" t="s">
        <v>2596</v>
      </c>
      <c r="T152" s="36" t="s">
        <v>2618</v>
      </c>
      <c r="U152" s="36"/>
      <c r="V152" s="35"/>
      <c r="W152" s="36" t="s">
        <v>2598</v>
      </c>
      <c r="X152" s="36" t="s">
        <v>3147</v>
      </c>
      <c r="Y152" s="41" t="s">
        <v>3139</v>
      </c>
      <c r="Z152" s="27" t="s">
        <v>2635</v>
      </c>
      <c r="AA152" s="30" t="s">
        <v>76</v>
      </c>
      <c r="AB152" s="27" t="s">
        <v>2786</v>
      </c>
      <c r="AC152" s="41" t="s">
        <v>3144</v>
      </c>
      <c r="AD152" s="38" t="s">
        <v>49</v>
      </c>
      <c r="AE152" s="27"/>
      <c r="AF152" s="27"/>
    </row>
    <row r="153" spans="1:32" x14ac:dyDescent="0.35">
      <c r="A153" s="27" t="s">
        <v>23</v>
      </c>
      <c r="B153" s="28" t="s">
        <v>2592</v>
      </c>
      <c r="C153" s="41" t="s">
        <v>3129</v>
      </c>
      <c r="D153" s="29" t="s">
        <v>75</v>
      </c>
      <c r="E153" s="27" t="s">
        <v>2593</v>
      </c>
      <c r="F153" s="27" t="s">
        <v>2787</v>
      </c>
      <c r="G153" s="27"/>
      <c r="H153" s="27" t="s">
        <v>23</v>
      </c>
      <c r="I153" s="27" t="s">
        <v>2595</v>
      </c>
      <c r="J153" s="146" t="s">
        <v>558</v>
      </c>
      <c r="K153" s="146" t="s">
        <v>559</v>
      </c>
      <c r="L153" s="146" t="s">
        <v>560</v>
      </c>
      <c r="M153" s="146" t="s">
        <v>4746</v>
      </c>
      <c r="N153" s="146" t="s">
        <v>537</v>
      </c>
      <c r="O153" s="146" t="s">
        <v>562</v>
      </c>
      <c r="P153" s="146" t="s">
        <v>6765</v>
      </c>
      <c r="Q153" s="184" t="s">
        <v>563</v>
      </c>
      <c r="R153" s="27" t="s">
        <v>59</v>
      </c>
      <c r="S153" s="39" t="s">
        <v>2596</v>
      </c>
      <c r="T153" s="36" t="s">
        <v>2618</v>
      </c>
      <c r="U153" s="36"/>
      <c r="V153" s="35"/>
      <c r="W153" s="36" t="s">
        <v>2598</v>
      </c>
      <c r="X153" s="36" t="s">
        <v>3147</v>
      </c>
      <c r="Y153" s="41" t="s">
        <v>3139</v>
      </c>
      <c r="Z153" s="27" t="s">
        <v>2635</v>
      </c>
      <c r="AA153" s="30" t="s">
        <v>86</v>
      </c>
      <c r="AB153" s="27" t="s">
        <v>2788</v>
      </c>
      <c r="AC153" s="41" t="s">
        <v>3144</v>
      </c>
      <c r="AD153" s="38" t="s">
        <v>49</v>
      </c>
      <c r="AE153" s="27"/>
      <c r="AF153" s="27"/>
    </row>
    <row r="154" spans="1:32" x14ac:dyDescent="0.35">
      <c r="A154" s="27" t="s">
        <v>23</v>
      </c>
      <c r="B154" s="28" t="s">
        <v>2592</v>
      </c>
      <c r="C154" s="41" t="s">
        <v>3129</v>
      </c>
      <c r="D154" s="29" t="s">
        <v>75</v>
      </c>
      <c r="E154" s="27" t="s">
        <v>2593</v>
      </c>
      <c r="F154" s="27" t="s">
        <v>2787</v>
      </c>
      <c r="G154" s="27"/>
      <c r="H154" s="27" t="s">
        <v>23</v>
      </c>
      <c r="I154" s="27" t="s">
        <v>2595</v>
      </c>
      <c r="J154" s="158" t="s">
        <v>2148</v>
      </c>
      <c r="K154" s="158" t="s">
        <v>2149</v>
      </c>
      <c r="L154" s="158" t="s">
        <v>2150</v>
      </c>
      <c r="M154" s="158" t="s">
        <v>4747</v>
      </c>
      <c r="N154" s="158" t="s">
        <v>537</v>
      </c>
      <c r="O154" s="158" t="s">
        <v>2151</v>
      </c>
      <c r="P154" s="158" t="s">
        <v>2152</v>
      </c>
      <c r="Q154" s="189" t="s">
        <v>3096</v>
      </c>
      <c r="R154" s="27" t="s">
        <v>59</v>
      </c>
      <c r="S154" s="39" t="s">
        <v>2596</v>
      </c>
      <c r="T154" s="36" t="s">
        <v>2618</v>
      </c>
      <c r="U154" s="36"/>
      <c r="V154" s="35"/>
      <c r="W154" s="36" t="s">
        <v>2598</v>
      </c>
      <c r="X154" s="36" t="s">
        <v>3147</v>
      </c>
      <c r="Y154" s="41" t="s">
        <v>3139</v>
      </c>
      <c r="Z154" s="27" t="s">
        <v>2635</v>
      </c>
      <c r="AA154" s="30" t="s">
        <v>122</v>
      </c>
      <c r="AB154" s="27" t="s">
        <v>2789</v>
      </c>
      <c r="AC154" s="41" t="s">
        <v>3144</v>
      </c>
      <c r="AD154" s="38" t="s">
        <v>49</v>
      </c>
      <c r="AE154" s="27"/>
      <c r="AF154" s="27"/>
    </row>
    <row r="155" spans="1:32" x14ac:dyDescent="0.35">
      <c r="A155" s="27" t="s">
        <v>23</v>
      </c>
      <c r="B155" s="28" t="s">
        <v>2592</v>
      </c>
      <c r="C155" s="41" t="s">
        <v>3129</v>
      </c>
      <c r="D155" s="30" t="s">
        <v>96</v>
      </c>
      <c r="E155" s="27" t="s">
        <v>2593</v>
      </c>
      <c r="F155" s="27" t="s">
        <v>2787</v>
      </c>
      <c r="G155" s="27"/>
      <c r="H155" s="27" t="s">
        <v>23</v>
      </c>
      <c r="I155" s="27" t="s">
        <v>2595</v>
      </c>
      <c r="J155" s="143" t="s">
        <v>564</v>
      </c>
      <c r="K155" s="143" t="s">
        <v>565</v>
      </c>
      <c r="L155" s="143" t="s">
        <v>566</v>
      </c>
      <c r="M155" s="143" t="s">
        <v>4748</v>
      </c>
      <c r="N155" s="143" t="s">
        <v>537</v>
      </c>
      <c r="O155" s="143" t="s">
        <v>568</v>
      </c>
      <c r="P155" s="143" t="s">
        <v>6766</v>
      </c>
      <c r="Q155" s="183" t="s">
        <v>569</v>
      </c>
      <c r="R155" s="27" t="s">
        <v>59</v>
      </c>
      <c r="S155" s="39" t="s">
        <v>2596</v>
      </c>
      <c r="T155" s="36" t="s">
        <v>2618</v>
      </c>
      <c r="U155" s="36"/>
      <c r="V155" s="35"/>
      <c r="W155" s="36" t="s">
        <v>2598</v>
      </c>
      <c r="X155" s="36" t="s">
        <v>3147</v>
      </c>
      <c r="Y155" s="41" t="s">
        <v>3139</v>
      </c>
      <c r="Z155" s="27" t="s">
        <v>2635</v>
      </c>
      <c r="AA155" s="30" t="s">
        <v>86</v>
      </c>
      <c r="AB155" s="27" t="s">
        <v>2790</v>
      </c>
      <c r="AC155" s="41" t="s">
        <v>3144</v>
      </c>
      <c r="AD155" s="38" t="s">
        <v>49</v>
      </c>
      <c r="AE155" s="27"/>
      <c r="AF155" s="27"/>
    </row>
    <row r="156" spans="1:32" x14ac:dyDescent="0.35">
      <c r="A156" s="27" t="s">
        <v>23</v>
      </c>
      <c r="B156" s="28" t="s">
        <v>2592</v>
      </c>
      <c r="C156" s="41" t="s">
        <v>3129</v>
      </c>
      <c r="D156" s="30" t="s">
        <v>31</v>
      </c>
      <c r="E156" s="27" t="s">
        <v>2593</v>
      </c>
      <c r="F156" s="27" t="s">
        <v>2787</v>
      </c>
      <c r="G156" s="27"/>
      <c r="H156" s="27" t="s">
        <v>23</v>
      </c>
      <c r="I156" s="27" t="s">
        <v>2595</v>
      </c>
      <c r="J156" s="146" t="s">
        <v>576</v>
      </c>
      <c r="K156" s="146" t="s">
        <v>577</v>
      </c>
      <c r="L156" s="146" t="s">
        <v>578</v>
      </c>
      <c r="M156" s="146" t="s">
        <v>4747</v>
      </c>
      <c r="N156" s="146" t="s">
        <v>537</v>
      </c>
      <c r="O156" s="146" t="s">
        <v>579</v>
      </c>
      <c r="P156" s="146" t="s">
        <v>6767</v>
      </c>
      <c r="Q156" s="184" t="s">
        <v>580</v>
      </c>
      <c r="R156" s="27" t="s">
        <v>59</v>
      </c>
      <c r="S156" s="39" t="s">
        <v>2596</v>
      </c>
      <c r="T156" s="36" t="s">
        <v>2618</v>
      </c>
      <c r="U156" s="36"/>
      <c r="V156" s="35"/>
      <c r="W156" s="36" t="s">
        <v>2598</v>
      </c>
      <c r="X156" s="36" t="s">
        <v>3147</v>
      </c>
      <c r="Y156" s="41" t="s">
        <v>3139</v>
      </c>
      <c r="Z156" s="27" t="s">
        <v>2635</v>
      </c>
      <c r="AA156" s="30" t="s">
        <v>32</v>
      </c>
      <c r="AB156" s="27" t="s">
        <v>2791</v>
      </c>
      <c r="AC156" s="41" t="s">
        <v>3144</v>
      </c>
      <c r="AD156" s="38" t="s">
        <v>49</v>
      </c>
      <c r="AE156" s="27"/>
      <c r="AF156" s="27"/>
    </row>
    <row r="157" spans="1:32" x14ac:dyDescent="0.35">
      <c r="A157" s="27" t="s">
        <v>23</v>
      </c>
      <c r="B157" s="28" t="s">
        <v>2592</v>
      </c>
      <c r="C157" s="41" t="s">
        <v>3129</v>
      </c>
      <c r="D157" s="29" t="s">
        <v>107</v>
      </c>
      <c r="E157" s="27" t="s">
        <v>2593</v>
      </c>
      <c r="F157" s="27" t="s">
        <v>2787</v>
      </c>
      <c r="G157" s="27"/>
      <c r="H157" s="27" t="s">
        <v>23</v>
      </c>
      <c r="I157" s="27" t="s">
        <v>2595</v>
      </c>
      <c r="J157" s="150" t="s">
        <v>540</v>
      </c>
      <c r="K157" s="150" t="s">
        <v>541</v>
      </c>
      <c r="L157" s="150" t="s">
        <v>542</v>
      </c>
      <c r="M157" s="150" t="s">
        <v>4749</v>
      </c>
      <c r="N157" s="150" t="s">
        <v>537</v>
      </c>
      <c r="O157" s="150" t="s">
        <v>544</v>
      </c>
      <c r="P157" s="150" t="s">
        <v>6768</v>
      </c>
      <c r="Q157" s="183" t="s">
        <v>545</v>
      </c>
      <c r="R157" s="27" t="s">
        <v>59</v>
      </c>
      <c r="S157" s="39" t="s">
        <v>2596</v>
      </c>
      <c r="T157" s="36" t="s">
        <v>2618</v>
      </c>
      <c r="U157" s="36"/>
      <c r="V157" s="35"/>
      <c r="W157" s="36" t="s">
        <v>2598</v>
      </c>
      <c r="X157" s="36" t="s">
        <v>3147</v>
      </c>
      <c r="Y157" s="41" t="s">
        <v>3139</v>
      </c>
      <c r="Z157" s="27" t="s">
        <v>2635</v>
      </c>
      <c r="AA157" s="30" t="s">
        <v>48</v>
      </c>
      <c r="AB157" s="27" t="s">
        <v>2792</v>
      </c>
      <c r="AC157" s="41" t="s">
        <v>3144</v>
      </c>
      <c r="AD157" s="38" t="s">
        <v>49</v>
      </c>
      <c r="AE157" s="27"/>
      <c r="AF157" s="27"/>
    </row>
    <row r="158" spans="1:32" x14ac:dyDescent="0.35">
      <c r="A158" s="27" t="s">
        <v>23</v>
      </c>
      <c r="B158" s="28" t="s">
        <v>2592</v>
      </c>
      <c r="C158" s="41" t="s">
        <v>3129</v>
      </c>
      <c r="D158" s="29" t="s">
        <v>75</v>
      </c>
      <c r="E158" s="27" t="s">
        <v>2593</v>
      </c>
      <c r="F158" s="27" t="s">
        <v>2787</v>
      </c>
      <c r="G158" s="27"/>
      <c r="H158" s="27" t="s">
        <v>23</v>
      </c>
      <c r="I158" s="27" t="s">
        <v>2595</v>
      </c>
      <c r="J158" s="121" t="s">
        <v>3230</v>
      </c>
      <c r="K158" s="121" t="s">
        <v>3744</v>
      </c>
      <c r="L158" s="121" t="s">
        <v>4209</v>
      </c>
      <c r="M158" s="113" t="s">
        <v>4750</v>
      </c>
      <c r="N158" s="150" t="s">
        <v>537</v>
      </c>
      <c r="O158" s="113" t="s">
        <v>5060</v>
      </c>
      <c r="P158" s="113" t="s">
        <v>6769</v>
      </c>
      <c r="Q158" s="187" t="s">
        <v>5586</v>
      </c>
      <c r="R158" s="27" t="s">
        <v>59</v>
      </c>
      <c r="S158" s="39" t="s">
        <v>2596</v>
      </c>
      <c r="T158" s="36" t="s">
        <v>2618</v>
      </c>
      <c r="U158" s="36"/>
      <c r="V158" s="35"/>
      <c r="W158" s="36" t="s">
        <v>2598</v>
      </c>
      <c r="X158" s="36" t="s">
        <v>3147</v>
      </c>
      <c r="Y158" s="41" t="s">
        <v>3139</v>
      </c>
      <c r="Z158" s="27" t="s">
        <v>2635</v>
      </c>
      <c r="AA158" s="30" t="s">
        <v>32</v>
      </c>
      <c r="AB158" s="27" t="s">
        <v>2793</v>
      </c>
      <c r="AC158" s="41" t="s">
        <v>3144</v>
      </c>
      <c r="AD158" s="38" t="s">
        <v>49</v>
      </c>
      <c r="AE158" s="27"/>
      <c r="AF158" s="27"/>
    </row>
    <row r="159" spans="1:32" x14ac:dyDescent="0.35">
      <c r="A159" s="27" t="s">
        <v>23</v>
      </c>
      <c r="B159" s="28" t="s">
        <v>2592</v>
      </c>
      <c r="C159" s="41" t="s">
        <v>3129</v>
      </c>
      <c r="D159" s="29" t="s">
        <v>75</v>
      </c>
      <c r="E159" s="27" t="s">
        <v>2593</v>
      </c>
      <c r="F159" s="27" t="s">
        <v>2787</v>
      </c>
      <c r="G159" s="27"/>
      <c r="H159" s="27" t="s">
        <v>23</v>
      </c>
      <c r="I159" s="27" t="s">
        <v>2595</v>
      </c>
      <c r="J159" s="111" t="s">
        <v>3231</v>
      </c>
      <c r="K159" s="111" t="s">
        <v>3745</v>
      </c>
      <c r="L159" s="111" t="s">
        <v>4210</v>
      </c>
      <c r="M159" s="111" t="s">
        <v>4751</v>
      </c>
      <c r="N159" s="150" t="s">
        <v>537</v>
      </c>
      <c r="O159" s="111" t="s">
        <v>5061</v>
      </c>
      <c r="P159" s="111" t="s">
        <v>6770</v>
      </c>
      <c r="Q159" s="184" t="s">
        <v>5587</v>
      </c>
      <c r="R159" s="27" t="s">
        <v>59</v>
      </c>
      <c r="S159" s="39" t="s">
        <v>2596</v>
      </c>
      <c r="T159" s="36" t="s">
        <v>2618</v>
      </c>
      <c r="U159" s="36"/>
      <c r="V159" s="35"/>
      <c r="W159" s="36" t="s">
        <v>2598</v>
      </c>
      <c r="X159" s="36" t="s">
        <v>3147</v>
      </c>
      <c r="Y159" s="41" t="s">
        <v>3139</v>
      </c>
      <c r="Z159" s="27" t="s">
        <v>2635</v>
      </c>
      <c r="AA159" s="30" t="s">
        <v>48</v>
      </c>
      <c r="AB159" s="27" t="s">
        <v>2794</v>
      </c>
      <c r="AC159" s="41" t="s">
        <v>3144</v>
      </c>
      <c r="AD159" s="38" t="s">
        <v>49</v>
      </c>
      <c r="AE159" s="27"/>
      <c r="AF159" s="27"/>
    </row>
    <row r="160" spans="1:32" x14ac:dyDescent="0.35">
      <c r="A160" s="27" t="s">
        <v>23</v>
      </c>
      <c r="B160" s="28" t="s">
        <v>2592</v>
      </c>
      <c r="C160" s="41" t="s">
        <v>3129</v>
      </c>
      <c r="D160" s="30" t="s">
        <v>75</v>
      </c>
      <c r="E160" s="27" t="s">
        <v>2593</v>
      </c>
      <c r="F160" s="27" t="s">
        <v>2787</v>
      </c>
      <c r="G160" s="27"/>
      <c r="H160" s="27" t="s">
        <v>23</v>
      </c>
      <c r="I160" s="27" t="s">
        <v>2595</v>
      </c>
      <c r="J160" s="111" t="s">
        <v>3232</v>
      </c>
      <c r="K160" s="111" t="s">
        <v>3746</v>
      </c>
      <c r="L160" s="111" t="s">
        <v>4211</v>
      </c>
      <c r="M160" s="111" t="s">
        <v>4751</v>
      </c>
      <c r="N160" s="150" t="s">
        <v>537</v>
      </c>
      <c r="O160" s="111" t="s">
        <v>5062</v>
      </c>
      <c r="P160" s="111" t="s">
        <v>6771</v>
      </c>
      <c r="Q160" s="184" t="s">
        <v>5588</v>
      </c>
      <c r="R160" s="27" t="s">
        <v>59</v>
      </c>
      <c r="S160" s="39" t="s">
        <v>2596</v>
      </c>
      <c r="T160" s="36" t="s">
        <v>2618</v>
      </c>
      <c r="U160" s="36"/>
      <c r="V160" s="35"/>
      <c r="W160" s="36" t="s">
        <v>2598</v>
      </c>
      <c r="X160" s="36" t="s">
        <v>3147</v>
      </c>
      <c r="Y160" s="41" t="s">
        <v>3139</v>
      </c>
      <c r="Z160" s="27" t="s">
        <v>2635</v>
      </c>
      <c r="AA160" s="30" t="s">
        <v>76</v>
      </c>
      <c r="AB160" s="27" t="s">
        <v>2795</v>
      </c>
      <c r="AC160" s="41" t="s">
        <v>3144</v>
      </c>
      <c r="AD160" s="38" t="s">
        <v>49</v>
      </c>
      <c r="AE160" s="27"/>
      <c r="AF160" s="27"/>
    </row>
    <row r="161" spans="1:32" ht="13.5" x14ac:dyDescent="0.35">
      <c r="A161" s="27" t="s">
        <v>23</v>
      </c>
      <c r="B161" s="28" t="s">
        <v>2592</v>
      </c>
      <c r="C161" s="41" t="s">
        <v>3129</v>
      </c>
      <c r="D161" s="29" t="s">
        <v>96</v>
      </c>
      <c r="E161" s="27" t="s">
        <v>2593</v>
      </c>
      <c r="F161" s="27" t="s">
        <v>2787</v>
      </c>
      <c r="G161" s="27"/>
      <c r="H161" s="27" t="s">
        <v>23</v>
      </c>
      <c r="I161" s="27" t="s">
        <v>2595</v>
      </c>
      <c r="J161" s="111" t="s">
        <v>3233</v>
      </c>
      <c r="K161" s="111" t="s">
        <v>3747</v>
      </c>
      <c r="L161" s="111" t="s">
        <v>4212</v>
      </c>
      <c r="M161" s="176" t="s">
        <v>4746</v>
      </c>
      <c r="N161" s="150" t="s">
        <v>537</v>
      </c>
      <c r="O161" s="111" t="s">
        <v>5063</v>
      </c>
      <c r="P161" s="111" t="s">
        <v>6772</v>
      </c>
      <c r="Q161" s="184" t="s">
        <v>7427</v>
      </c>
      <c r="R161" s="27" t="s">
        <v>59</v>
      </c>
      <c r="S161" s="39" t="s">
        <v>2596</v>
      </c>
      <c r="T161" s="36" t="s">
        <v>2618</v>
      </c>
      <c r="U161" s="36"/>
      <c r="V161" s="35"/>
      <c r="W161" s="36" t="s">
        <v>2598</v>
      </c>
      <c r="X161" s="36" t="s">
        <v>3147</v>
      </c>
      <c r="Y161" s="41" t="s">
        <v>3139</v>
      </c>
      <c r="Z161" s="27" t="s">
        <v>2635</v>
      </c>
      <c r="AA161" s="30" t="s">
        <v>86</v>
      </c>
      <c r="AB161" s="27" t="s">
        <v>2796</v>
      </c>
      <c r="AC161" s="41" t="s">
        <v>3144</v>
      </c>
      <c r="AD161" s="38" t="s">
        <v>49</v>
      </c>
      <c r="AE161" s="27"/>
      <c r="AF161" s="27"/>
    </row>
    <row r="162" spans="1:32" x14ac:dyDescent="0.35">
      <c r="A162" s="27" t="s">
        <v>23</v>
      </c>
      <c r="B162" s="28" t="s">
        <v>2592</v>
      </c>
      <c r="C162" s="41" t="s">
        <v>3129</v>
      </c>
      <c r="D162" s="30" t="s">
        <v>96</v>
      </c>
      <c r="E162" s="27" t="s">
        <v>2593</v>
      </c>
      <c r="F162" s="27" t="s">
        <v>2787</v>
      </c>
      <c r="G162" s="27"/>
      <c r="H162" s="27" t="s">
        <v>23</v>
      </c>
      <c r="I162" s="27" t="s">
        <v>2595</v>
      </c>
      <c r="J162" s="111" t="s">
        <v>2110</v>
      </c>
      <c r="K162" s="111" t="s">
        <v>2109</v>
      </c>
      <c r="L162" s="111" t="s">
        <v>2111</v>
      </c>
      <c r="M162" s="111" t="s">
        <v>4751</v>
      </c>
      <c r="N162" s="150" t="s">
        <v>537</v>
      </c>
      <c r="O162" s="111" t="s">
        <v>2112</v>
      </c>
      <c r="P162" s="111" t="s">
        <v>6773</v>
      </c>
      <c r="Q162" s="183" t="s">
        <v>3092</v>
      </c>
      <c r="R162" s="27" t="s">
        <v>59</v>
      </c>
      <c r="S162" s="39" t="s">
        <v>2596</v>
      </c>
      <c r="T162" s="36" t="s">
        <v>2618</v>
      </c>
      <c r="U162" s="36"/>
      <c r="V162" s="35"/>
      <c r="W162" s="36" t="s">
        <v>2598</v>
      </c>
      <c r="X162" s="36" t="s">
        <v>3147</v>
      </c>
      <c r="Y162" s="41" t="s">
        <v>3139</v>
      </c>
      <c r="Z162" s="27" t="s">
        <v>2635</v>
      </c>
      <c r="AA162" s="30" t="s">
        <v>76</v>
      </c>
      <c r="AB162" s="27" t="s">
        <v>2797</v>
      </c>
      <c r="AC162" s="41" t="s">
        <v>3144</v>
      </c>
      <c r="AD162" s="38" t="s">
        <v>49</v>
      </c>
      <c r="AE162" s="27"/>
      <c r="AF162" s="27"/>
    </row>
    <row r="163" spans="1:32" ht="13.5" x14ac:dyDescent="0.35">
      <c r="A163" s="27" t="s">
        <v>23</v>
      </c>
      <c r="B163" s="28" t="s">
        <v>2592</v>
      </c>
      <c r="C163" s="41" t="s">
        <v>3129</v>
      </c>
      <c r="D163" s="30" t="s">
        <v>107</v>
      </c>
      <c r="E163" s="27" t="s">
        <v>2593</v>
      </c>
      <c r="F163" s="27" t="s">
        <v>2787</v>
      </c>
      <c r="G163" s="27"/>
      <c r="H163" s="27" t="s">
        <v>23</v>
      </c>
      <c r="I163" s="27" t="s">
        <v>2595</v>
      </c>
      <c r="J163" s="111" t="s">
        <v>3234</v>
      </c>
      <c r="K163" s="111" t="s">
        <v>3748</v>
      </c>
      <c r="L163" s="111" t="s">
        <v>4213</v>
      </c>
      <c r="M163" s="176" t="s">
        <v>4751</v>
      </c>
      <c r="N163" s="150" t="s">
        <v>537</v>
      </c>
      <c r="O163" s="111" t="s">
        <v>5064</v>
      </c>
      <c r="P163" s="111" t="s">
        <v>5554</v>
      </c>
      <c r="Q163" s="184" t="s">
        <v>7428</v>
      </c>
      <c r="R163" s="27" t="s">
        <v>59</v>
      </c>
      <c r="S163" s="39" t="s">
        <v>2596</v>
      </c>
      <c r="T163" s="36" t="s">
        <v>2618</v>
      </c>
      <c r="U163" s="36"/>
      <c r="V163" s="35"/>
      <c r="W163" s="36" t="s">
        <v>2598</v>
      </c>
      <c r="X163" s="36" t="s">
        <v>3147</v>
      </c>
      <c r="Y163" s="41" t="s">
        <v>3139</v>
      </c>
      <c r="Z163" s="27" t="s">
        <v>2635</v>
      </c>
      <c r="AA163" s="30" t="s">
        <v>76</v>
      </c>
      <c r="AB163" s="27" t="s">
        <v>2798</v>
      </c>
      <c r="AC163" s="41" t="s">
        <v>3144</v>
      </c>
      <c r="AD163" s="38" t="s">
        <v>49</v>
      </c>
      <c r="AE163" s="27"/>
      <c r="AF163" s="27"/>
    </row>
    <row r="164" spans="1:32" x14ac:dyDescent="0.35">
      <c r="A164" s="27" t="s">
        <v>23</v>
      </c>
      <c r="B164" s="28" t="s">
        <v>2592</v>
      </c>
      <c r="C164" s="41" t="s">
        <v>3129</v>
      </c>
      <c r="D164" s="29" t="s">
        <v>75</v>
      </c>
      <c r="E164" s="27" t="s">
        <v>2593</v>
      </c>
      <c r="F164" s="27" t="s">
        <v>2787</v>
      </c>
      <c r="G164" s="27"/>
      <c r="H164" s="27" t="s">
        <v>23</v>
      </c>
      <c r="I164" s="27" t="s">
        <v>2595</v>
      </c>
      <c r="J164" s="121" t="s">
        <v>2229</v>
      </c>
      <c r="K164" s="121" t="s">
        <v>2433</v>
      </c>
      <c r="L164" s="121" t="s">
        <v>2434</v>
      </c>
      <c r="M164" s="121" t="s">
        <v>4752</v>
      </c>
      <c r="N164" s="150" t="s">
        <v>537</v>
      </c>
      <c r="O164" s="121" t="s">
        <v>2436</v>
      </c>
      <c r="P164" s="121" t="s">
        <v>5555</v>
      </c>
      <c r="Q164" s="190" t="s">
        <v>3123</v>
      </c>
      <c r="R164" s="27" t="s">
        <v>59</v>
      </c>
      <c r="S164" s="39" t="s">
        <v>2596</v>
      </c>
      <c r="T164" s="36" t="s">
        <v>2618</v>
      </c>
      <c r="U164" s="36"/>
      <c r="V164" s="35"/>
      <c r="W164" s="36" t="s">
        <v>2598</v>
      </c>
      <c r="X164" s="36" t="s">
        <v>3147</v>
      </c>
      <c r="Y164" s="41" t="s">
        <v>3139</v>
      </c>
      <c r="Z164" s="27" t="s">
        <v>2635</v>
      </c>
      <c r="AA164" s="30" t="s">
        <v>86</v>
      </c>
      <c r="AB164" s="27" t="s">
        <v>2799</v>
      </c>
      <c r="AC164" s="41" t="s">
        <v>3144</v>
      </c>
      <c r="AD164" s="38" t="s">
        <v>49</v>
      </c>
      <c r="AE164" s="27"/>
      <c r="AF164" s="27"/>
    </row>
    <row r="165" spans="1:32" ht="13.5" x14ac:dyDescent="0.35">
      <c r="A165" s="27" t="s">
        <v>23</v>
      </c>
      <c r="B165" s="28" t="s">
        <v>2592</v>
      </c>
      <c r="C165" s="41" t="s">
        <v>3129</v>
      </c>
      <c r="D165" s="29" t="s">
        <v>75</v>
      </c>
      <c r="E165" s="27" t="s">
        <v>2593</v>
      </c>
      <c r="F165" s="27" t="s">
        <v>2787</v>
      </c>
      <c r="G165" s="27"/>
      <c r="H165" s="27" t="s">
        <v>23</v>
      </c>
      <c r="I165" s="27" t="s">
        <v>2595</v>
      </c>
      <c r="J165" s="111" t="s">
        <v>3235</v>
      </c>
      <c r="K165" s="111" t="s">
        <v>3749</v>
      </c>
      <c r="L165" s="111" t="s">
        <v>4214</v>
      </c>
      <c r="M165" s="176" t="s">
        <v>4753</v>
      </c>
      <c r="N165" s="150" t="s">
        <v>537</v>
      </c>
      <c r="O165" s="111" t="s">
        <v>5065</v>
      </c>
      <c r="P165" s="111" t="s">
        <v>5556</v>
      </c>
      <c r="Q165" s="184" t="s">
        <v>7429</v>
      </c>
      <c r="R165" s="27" t="s">
        <v>59</v>
      </c>
      <c r="S165" s="39" t="s">
        <v>2596</v>
      </c>
      <c r="T165" s="36" t="s">
        <v>2618</v>
      </c>
      <c r="U165" s="36"/>
      <c r="V165" s="35"/>
      <c r="W165" s="36" t="s">
        <v>2598</v>
      </c>
      <c r="X165" s="36" t="s">
        <v>3147</v>
      </c>
      <c r="Y165" s="41" t="s">
        <v>3139</v>
      </c>
      <c r="Z165" s="27" t="s">
        <v>2635</v>
      </c>
      <c r="AA165" s="30" t="s">
        <v>122</v>
      </c>
      <c r="AB165" s="27" t="s">
        <v>2800</v>
      </c>
      <c r="AC165" s="41" t="s">
        <v>3144</v>
      </c>
      <c r="AD165" s="38" t="s">
        <v>49</v>
      </c>
      <c r="AE165" s="27"/>
      <c r="AF165" s="27"/>
    </row>
    <row r="166" spans="1:32" x14ac:dyDescent="0.35">
      <c r="A166" s="27" t="s">
        <v>23</v>
      </c>
      <c r="B166" s="28" t="s">
        <v>2592</v>
      </c>
      <c r="C166" s="41" t="s">
        <v>3129</v>
      </c>
      <c r="D166" s="30" t="s">
        <v>96</v>
      </c>
      <c r="E166" s="27" t="s">
        <v>2593</v>
      </c>
      <c r="F166" s="27" t="s">
        <v>2787</v>
      </c>
      <c r="G166" s="27"/>
      <c r="H166" s="27" t="s">
        <v>23</v>
      </c>
      <c r="I166" s="27" t="s">
        <v>2595</v>
      </c>
      <c r="J166" s="111" t="s">
        <v>3236</v>
      </c>
      <c r="K166" s="111" t="s">
        <v>3750</v>
      </c>
      <c r="L166" s="111" t="s">
        <v>4215</v>
      </c>
      <c r="M166" s="111" t="s">
        <v>4751</v>
      </c>
      <c r="N166" s="150" t="s">
        <v>537</v>
      </c>
      <c r="O166" s="111" t="s">
        <v>5066</v>
      </c>
      <c r="P166" s="111" t="s">
        <v>5557</v>
      </c>
      <c r="Q166" s="183" t="s">
        <v>7430</v>
      </c>
      <c r="R166" s="27" t="s">
        <v>59</v>
      </c>
      <c r="S166" s="39" t="s">
        <v>2596</v>
      </c>
      <c r="T166" s="36" t="s">
        <v>2618</v>
      </c>
      <c r="U166" s="36"/>
      <c r="V166" s="35"/>
      <c r="W166" s="36" t="s">
        <v>2598</v>
      </c>
      <c r="X166" s="36" t="s">
        <v>3147</v>
      </c>
      <c r="Y166" s="41" t="s">
        <v>3139</v>
      </c>
      <c r="Z166" s="27" t="s">
        <v>2635</v>
      </c>
      <c r="AA166" s="30" t="s">
        <v>86</v>
      </c>
      <c r="AB166" s="27" t="s">
        <v>2801</v>
      </c>
      <c r="AC166" s="41" t="s">
        <v>3144</v>
      </c>
      <c r="AD166" s="38" t="s">
        <v>49</v>
      </c>
      <c r="AE166" s="27"/>
      <c r="AF166" s="27"/>
    </row>
    <row r="167" spans="1:32" x14ac:dyDescent="0.35">
      <c r="A167" s="27" t="s">
        <v>23</v>
      </c>
      <c r="B167" s="28" t="s">
        <v>2592</v>
      </c>
      <c r="C167" s="41" t="s">
        <v>3129</v>
      </c>
      <c r="D167" s="30" t="s">
        <v>31</v>
      </c>
      <c r="E167" s="27" t="s">
        <v>2593</v>
      </c>
      <c r="F167" s="27" t="s">
        <v>2787</v>
      </c>
      <c r="G167" s="27"/>
      <c r="H167" s="27" t="s">
        <v>23</v>
      </c>
      <c r="I167" s="27" t="s">
        <v>2595</v>
      </c>
      <c r="J167" s="146" t="s">
        <v>789</v>
      </c>
      <c r="K167" s="146" t="s">
        <v>790</v>
      </c>
      <c r="L167" s="146" t="s">
        <v>791</v>
      </c>
      <c r="M167" s="146" t="s">
        <v>4754</v>
      </c>
      <c r="N167" s="146" t="s">
        <v>785</v>
      </c>
      <c r="O167" s="146" t="s">
        <v>793</v>
      </c>
      <c r="P167" s="146" t="s">
        <v>6774</v>
      </c>
      <c r="Q167" s="184" t="s">
        <v>794</v>
      </c>
      <c r="R167" s="27" t="s">
        <v>59</v>
      </c>
      <c r="S167" s="39" t="s">
        <v>2596</v>
      </c>
      <c r="T167" s="36" t="s">
        <v>2618</v>
      </c>
      <c r="U167" s="36"/>
      <c r="V167" s="35"/>
      <c r="W167" s="36" t="s">
        <v>2598</v>
      </c>
      <c r="X167" s="36" t="s">
        <v>3147</v>
      </c>
      <c r="Y167" s="41" t="s">
        <v>3139</v>
      </c>
      <c r="Z167" s="27" t="s">
        <v>2635</v>
      </c>
      <c r="AA167" s="30" t="s">
        <v>32</v>
      </c>
      <c r="AB167" s="27" t="s">
        <v>2802</v>
      </c>
      <c r="AC167" s="41" t="s">
        <v>3144</v>
      </c>
      <c r="AD167" s="38" t="s">
        <v>49</v>
      </c>
      <c r="AE167" s="27"/>
      <c r="AF167" s="27"/>
    </row>
    <row r="168" spans="1:32" ht="13.5" x14ac:dyDescent="0.35">
      <c r="A168" s="27" t="s">
        <v>23</v>
      </c>
      <c r="B168" s="28" t="s">
        <v>2592</v>
      </c>
      <c r="C168" s="41" t="s">
        <v>3129</v>
      </c>
      <c r="D168" s="29" t="s">
        <v>107</v>
      </c>
      <c r="E168" s="27" t="s">
        <v>2593</v>
      </c>
      <c r="F168" s="27" t="s">
        <v>2787</v>
      </c>
      <c r="G168" s="27"/>
      <c r="H168" s="27" t="s">
        <v>23</v>
      </c>
      <c r="I168" s="27" t="s">
        <v>2595</v>
      </c>
      <c r="J168" s="146" t="s">
        <v>1322</v>
      </c>
      <c r="K168" s="146" t="s">
        <v>1323</v>
      </c>
      <c r="L168" s="146" t="s">
        <v>1324</v>
      </c>
      <c r="M168" s="152" t="s">
        <v>4755</v>
      </c>
      <c r="N168" s="146" t="s">
        <v>785</v>
      </c>
      <c r="O168" s="146" t="s">
        <v>1326</v>
      </c>
      <c r="P168" s="146" t="s">
        <v>6775</v>
      </c>
      <c r="Q168" s="184" t="s">
        <v>1327</v>
      </c>
      <c r="R168" s="27" t="s">
        <v>59</v>
      </c>
      <c r="S168" s="39" t="s">
        <v>2596</v>
      </c>
      <c r="T168" s="36" t="s">
        <v>2618</v>
      </c>
      <c r="U168" s="36"/>
      <c r="V168" s="35"/>
      <c r="W168" s="36" t="s">
        <v>2598</v>
      </c>
      <c r="X168" s="36" t="s">
        <v>3147</v>
      </c>
      <c r="Y168" s="41" t="s">
        <v>3139</v>
      </c>
      <c r="Z168" s="27" t="s">
        <v>2635</v>
      </c>
      <c r="AA168" s="30" t="s">
        <v>48</v>
      </c>
      <c r="AB168" s="27" t="s">
        <v>2803</v>
      </c>
      <c r="AC168" s="41" t="s">
        <v>3144</v>
      </c>
      <c r="AD168" s="38" t="s">
        <v>49</v>
      </c>
      <c r="AE168" s="27"/>
      <c r="AF168" s="27"/>
    </row>
    <row r="169" spans="1:32" x14ac:dyDescent="0.35">
      <c r="A169" s="27" t="s">
        <v>23</v>
      </c>
      <c r="B169" s="28" t="s">
        <v>2592</v>
      </c>
      <c r="C169" s="41" t="s">
        <v>3129</v>
      </c>
      <c r="D169" s="29" t="s">
        <v>75</v>
      </c>
      <c r="E169" s="27" t="s">
        <v>2593</v>
      </c>
      <c r="F169" s="27" t="s">
        <v>2787</v>
      </c>
      <c r="G169" s="27"/>
      <c r="H169" s="27" t="s">
        <v>23</v>
      </c>
      <c r="I169" s="27" t="s">
        <v>2595</v>
      </c>
      <c r="J169" s="143" t="s">
        <v>2387</v>
      </c>
      <c r="K169" s="143" t="s">
        <v>2388</v>
      </c>
      <c r="L169" s="143" t="s">
        <v>2389</v>
      </c>
      <c r="M169" s="143" t="s">
        <v>4756</v>
      </c>
      <c r="N169" s="143" t="s">
        <v>785</v>
      </c>
      <c r="O169" s="143" t="s">
        <v>2390</v>
      </c>
      <c r="P169" s="143" t="s">
        <v>2391</v>
      </c>
      <c r="Q169" s="184" t="s">
        <v>3116</v>
      </c>
      <c r="R169" s="27" t="s">
        <v>59</v>
      </c>
      <c r="S169" s="39" t="s">
        <v>2596</v>
      </c>
      <c r="T169" s="36" t="s">
        <v>2618</v>
      </c>
      <c r="U169" s="36"/>
      <c r="V169" s="35"/>
      <c r="W169" s="36" t="s">
        <v>2598</v>
      </c>
      <c r="X169" s="36" t="s">
        <v>3147</v>
      </c>
      <c r="Y169" s="41" t="s">
        <v>3139</v>
      </c>
      <c r="Z169" s="27" t="s">
        <v>2635</v>
      </c>
      <c r="AA169" s="30" t="s">
        <v>32</v>
      </c>
      <c r="AB169" s="27" t="s">
        <v>2804</v>
      </c>
      <c r="AC169" s="41" t="s">
        <v>3144</v>
      </c>
      <c r="AD169" s="38" t="s">
        <v>49</v>
      </c>
      <c r="AE169" s="27"/>
      <c r="AF169" s="27"/>
    </row>
    <row r="170" spans="1:32" x14ac:dyDescent="0.35">
      <c r="A170" s="27" t="s">
        <v>23</v>
      </c>
      <c r="B170" s="28" t="s">
        <v>2592</v>
      </c>
      <c r="C170" s="41" t="s">
        <v>3129</v>
      </c>
      <c r="D170" s="29" t="s">
        <v>75</v>
      </c>
      <c r="E170" s="27" t="s">
        <v>2593</v>
      </c>
      <c r="F170" s="27" t="s">
        <v>2787</v>
      </c>
      <c r="G170" s="27"/>
      <c r="H170" s="27" t="s">
        <v>23</v>
      </c>
      <c r="I170" s="27" t="s">
        <v>2595</v>
      </c>
      <c r="J170" s="146" t="s">
        <v>1333</v>
      </c>
      <c r="K170" s="146" t="s">
        <v>1334</v>
      </c>
      <c r="L170" s="146" t="s">
        <v>1335</v>
      </c>
      <c r="M170" s="146" t="s">
        <v>4757</v>
      </c>
      <c r="N170" s="146" t="s">
        <v>785</v>
      </c>
      <c r="O170" s="146" t="s">
        <v>1336</v>
      </c>
      <c r="P170" s="146" t="s">
        <v>6776</v>
      </c>
      <c r="Q170" s="184" t="s">
        <v>1337</v>
      </c>
      <c r="R170" s="27" t="s">
        <v>59</v>
      </c>
      <c r="S170" s="39" t="s">
        <v>2596</v>
      </c>
      <c r="T170" s="36" t="s">
        <v>2618</v>
      </c>
      <c r="U170" s="36"/>
      <c r="V170" s="35"/>
      <c r="W170" s="36" t="s">
        <v>2598</v>
      </c>
      <c r="X170" s="36" t="s">
        <v>3147</v>
      </c>
      <c r="Y170" s="41" t="s">
        <v>3139</v>
      </c>
      <c r="Z170" s="27" t="s">
        <v>2635</v>
      </c>
      <c r="AA170" s="30" t="s">
        <v>48</v>
      </c>
      <c r="AB170" s="27" t="s">
        <v>2805</v>
      </c>
      <c r="AC170" s="41" t="s">
        <v>3144</v>
      </c>
      <c r="AD170" s="38" t="s">
        <v>49</v>
      </c>
      <c r="AE170" s="27"/>
      <c r="AF170" s="27"/>
    </row>
    <row r="171" spans="1:32" x14ac:dyDescent="0.35">
      <c r="A171" s="27" t="s">
        <v>23</v>
      </c>
      <c r="B171" s="28" t="s">
        <v>2592</v>
      </c>
      <c r="C171" s="41" t="s">
        <v>3129</v>
      </c>
      <c r="D171" s="30" t="s">
        <v>75</v>
      </c>
      <c r="E171" s="27" t="s">
        <v>2593</v>
      </c>
      <c r="F171" s="27" t="s">
        <v>2787</v>
      </c>
      <c r="G171" s="27"/>
      <c r="H171" s="27" t="s">
        <v>23</v>
      </c>
      <c r="I171" s="27" t="s">
        <v>2595</v>
      </c>
      <c r="J171" s="146" t="s">
        <v>1413</v>
      </c>
      <c r="K171" s="146" t="s">
        <v>1414</v>
      </c>
      <c r="L171" s="146" t="s">
        <v>1415</v>
      </c>
      <c r="M171" s="146" t="s">
        <v>4758</v>
      </c>
      <c r="N171" s="146" t="s">
        <v>785</v>
      </c>
      <c r="O171" s="146" t="s">
        <v>1416</v>
      </c>
      <c r="P171" s="146" t="s">
        <v>6777</v>
      </c>
      <c r="Q171" s="184" t="s">
        <v>1417</v>
      </c>
      <c r="R171" s="27" t="s">
        <v>59</v>
      </c>
      <c r="S171" s="39" t="s">
        <v>2596</v>
      </c>
      <c r="T171" s="36" t="s">
        <v>2618</v>
      </c>
      <c r="U171" s="36"/>
      <c r="V171" s="35"/>
      <c r="W171" s="36" t="s">
        <v>2598</v>
      </c>
      <c r="X171" s="36" t="s">
        <v>3147</v>
      </c>
      <c r="Y171" s="41" t="s">
        <v>3139</v>
      </c>
      <c r="Z171" s="27" t="s">
        <v>2635</v>
      </c>
      <c r="AA171" s="30" t="s">
        <v>76</v>
      </c>
      <c r="AB171" s="27" t="s">
        <v>2806</v>
      </c>
      <c r="AC171" s="41" t="s">
        <v>3144</v>
      </c>
      <c r="AD171" s="38" t="s">
        <v>49</v>
      </c>
      <c r="AE171" s="27"/>
      <c r="AF171" s="27"/>
    </row>
    <row r="172" spans="1:32" x14ac:dyDescent="0.35">
      <c r="A172" s="27" t="s">
        <v>23</v>
      </c>
      <c r="B172" s="28" t="s">
        <v>2592</v>
      </c>
      <c r="C172" s="41" t="s">
        <v>3129</v>
      </c>
      <c r="D172" s="29" t="s">
        <v>96</v>
      </c>
      <c r="E172" s="27" t="s">
        <v>2593</v>
      </c>
      <c r="F172" s="27" t="s">
        <v>2787</v>
      </c>
      <c r="G172" s="27"/>
      <c r="H172" s="27" t="s">
        <v>23</v>
      </c>
      <c r="I172" s="27" t="s">
        <v>2595</v>
      </c>
      <c r="J172" s="146" t="s">
        <v>1488</v>
      </c>
      <c r="K172" s="146" t="s">
        <v>1489</v>
      </c>
      <c r="L172" s="146" t="s">
        <v>1490</v>
      </c>
      <c r="M172" s="146" t="s">
        <v>4759</v>
      </c>
      <c r="N172" s="146" t="s">
        <v>785</v>
      </c>
      <c r="O172" s="146" t="s">
        <v>1492</v>
      </c>
      <c r="P172" s="146" t="s">
        <v>6778</v>
      </c>
      <c r="Q172" s="183" t="s">
        <v>7431</v>
      </c>
      <c r="R172" s="27" t="s">
        <v>59</v>
      </c>
      <c r="S172" s="39" t="s">
        <v>2596</v>
      </c>
      <c r="T172" s="36" t="s">
        <v>2618</v>
      </c>
      <c r="U172" s="36"/>
      <c r="V172" s="35"/>
      <c r="W172" s="36" t="s">
        <v>2598</v>
      </c>
      <c r="X172" s="36" t="s">
        <v>3147</v>
      </c>
      <c r="Y172" s="41" t="s">
        <v>3139</v>
      </c>
      <c r="Z172" s="27" t="s">
        <v>2635</v>
      </c>
      <c r="AA172" s="30" t="s">
        <v>86</v>
      </c>
      <c r="AB172" s="27" t="s">
        <v>2807</v>
      </c>
      <c r="AC172" s="41" t="s">
        <v>3144</v>
      </c>
      <c r="AD172" s="38" t="s">
        <v>49</v>
      </c>
      <c r="AE172" s="27"/>
      <c r="AF172" s="27"/>
    </row>
    <row r="173" spans="1:32" x14ac:dyDescent="0.35">
      <c r="A173" s="27" t="s">
        <v>23</v>
      </c>
      <c r="B173" s="28" t="s">
        <v>2592</v>
      </c>
      <c r="C173" s="41" t="s">
        <v>3129</v>
      </c>
      <c r="D173" s="30" t="s">
        <v>96</v>
      </c>
      <c r="E173" s="27" t="s">
        <v>2593</v>
      </c>
      <c r="F173" s="27" t="s">
        <v>2787</v>
      </c>
      <c r="G173" s="27"/>
      <c r="H173" s="27" t="s">
        <v>23</v>
      </c>
      <c r="I173" s="27" t="s">
        <v>2595</v>
      </c>
      <c r="J173" s="146" t="s">
        <v>2131</v>
      </c>
      <c r="K173" s="146" t="s">
        <v>2132</v>
      </c>
      <c r="L173" s="146" t="s">
        <v>2133</v>
      </c>
      <c r="M173" s="146" t="s">
        <v>4758</v>
      </c>
      <c r="N173" s="146" t="s">
        <v>785</v>
      </c>
      <c r="O173" s="146" t="s">
        <v>2134</v>
      </c>
      <c r="P173" s="146" t="s">
        <v>2135</v>
      </c>
      <c r="Q173" s="184" t="s">
        <v>3095</v>
      </c>
      <c r="R173" s="27" t="s">
        <v>59</v>
      </c>
      <c r="S173" s="39" t="s">
        <v>2596</v>
      </c>
      <c r="T173" s="36" t="s">
        <v>2618</v>
      </c>
      <c r="U173" s="36"/>
      <c r="V173" s="35"/>
      <c r="W173" s="36" t="s">
        <v>2598</v>
      </c>
      <c r="X173" s="36" t="s">
        <v>3147</v>
      </c>
      <c r="Y173" s="41" t="s">
        <v>3139</v>
      </c>
      <c r="Z173" s="27" t="s">
        <v>2635</v>
      </c>
      <c r="AA173" s="30" t="s">
        <v>76</v>
      </c>
      <c r="AB173" s="27" t="s">
        <v>2808</v>
      </c>
      <c r="AC173" s="41" t="s">
        <v>3144</v>
      </c>
      <c r="AD173" s="38" t="s">
        <v>49</v>
      </c>
      <c r="AE173" s="27"/>
      <c r="AF173" s="27"/>
    </row>
    <row r="174" spans="1:32" x14ac:dyDescent="0.35">
      <c r="A174" s="27" t="s">
        <v>23</v>
      </c>
      <c r="B174" s="28" t="s">
        <v>2592</v>
      </c>
      <c r="C174" s="41" t="s">
        <v>3129</v>
      </c>
      <c r="D174" s="30" t="s">
        <v>107</v>
      </c>
      <c r="E174" s="27" t="s">
        <v>2593</v>
      </c>
      <c r="F174" s="27" t="s">
        <v>2787</v>
      </c>
      <c r="G174" s="27"/>
      <c r="H174" s="27" t="s">
        <v>23</v>
      </c>
      <c r="I174" s="27" t="s">
        <v>2595</v>
      </c>
      <c r="J174" s="146" t="s">
        <v>1402</v>
      </c>
      <c r="K174" s="146" t="s">
        <v>1403</v>
      </c>
      <c r="L174" s="146" t="s">
        <v>1404</v>
      </c>
      <c r="M174" s="146" t="s">
        <v>4760</v>
      </c>
      <c r="N174" s="146" t="s">
        <v>785</v>
      </c>
      <c r="O174" s="146" t="s">
        <v>1406</v>
      </c>
      <c r="P174" s="146" t="s">
        <v>6779</v>
      </c>
      <c r="Q174" s="184" t="s">
        <v>1407</v>
      </c>
      <c r="R174" s="27" t="s">
        <v>59</v>
      </c>
      <c r="S174" s="39" t="s">
        <v>2596</v>
      </c>
      <c r="T174" s="36" t="s">
        <v>2618</v>
      </c>
      <c r="U174" s="36"/>
      <c r="V174" s="35"/>
      <c r="W174" s="36" t="s">
        <v>2598</v>
      </c>
      <c r="X174" s="36" t="s">
        <v>3147</v>
      </c>
      <c r="Y174" s="41" t="s">
        <v>3139</v>
      </c>
      <c r="Z174" s="27" t="s">
        <v>2635</v>
      </c>
      <c r="AA174" s="30" t="s">
        <v>76</v>
      </c>
      <c r="AB174" s="27" t="s">
        <v>2809</v>
      </c>
      <c r="AC174" s="41" t="s">
        <v>3144</v>
      </c>
      <c r="AD174" s="38" t="s">
        <v>49</v>
      </c>
      <c r="AE174" s="27"/>
      <c r="AF174" s="27"/>
    </row>
    <row r="175" spans="1:32" x14ac:dyDescent="0.35">
      <c r="A175" s="27" t="s">
        <v>23</v>
      </c>
      <c r="B175" s="28" t="s">
        <v>2592</v>
      </c>
      <c r="C175" s="41" t="s">
        <v>3129</v>
      </c>
      <c r="D175" s="29" t="s">
        <v>75</v>
      </c>
      <c r="E175" s="27" t="s">
        <v>2593</v>
      </c>
      <c r="F175" s="27" t="s">
        <v>2787</v>
      </c>
      <c r="G175" s="27"/>
      <c r="H175" s="27" t="s">
        <v>23</v>
      </c>
      <c r="I175" s="27" t="s">
        <v>2595</v>
      </c>
      <c r="J175" s="150" t="s">
        <v>1479</v>
      </c>
      <c r="K175" s="150" t="s">
        <v>1410</v>
      </c>
      <c r="L175" s="150" t="s">
        <v>1480</v>
      </c>
      <c r="M175" s="150" t="s">
        <v>4755</v>
      </c>
      <c r="N175" s="150" t="s">
        <v>785</v>
      </c>
      <c r="O175" s="150" t="s">
        <v>1481</v>
      </c>
      <c r="P175" s="150" t="s">
        <v>6780</v>
      </c>
      <c r="Q175" s="183" t="s">
        <v>7432</v>
      </c>
      <c r="R175" s="27" t="s">
        <v>59</v>
      </c>
      <c r="S175" s="39" t="s">
        <v>2596</v>
      </c>
      <c r="T175" s="36" t="s">
        <v>2618</v>
      </c>
      <c r="U175" s="36"/>
      <c r="V175" s="35"/>
      <c r="W175" s="36" t="s">
        <v>2598</v>
      </c>
      <c r="X175" s="36" t="s">
        <v>3147</v>
      </c>
      <c r="Y175" s="41" t="s">
        <v>3139</v>
      </c>
      <c r="Z175" s="27" t="s">
        <v>2635</v>
      </c>
      <c r="AA175" s="30" t="s">
        <v>86</v>
      </c>
      <c r="AB175" s="27" t="s">
        <v>2810</v>
      </c>
      <c r="AC175" s="41" t="s">
        <v>3144</v>
      </c>
      <c r="AD175" s="38" t="s">
        <v>49</v>
      </c>
      <c r="AE175" s="27"/>
      <c r="AF175" s="27"/>
    </row>
    <row r="176" spans="1:32" x14ac:dyDescent="0.35">
      <c r="A176" s="27" t="s">
        <v>23</v>
      </c>
      <c r="B176" s="28" t="s">
        <v>2592</v>
      </c>
      <c r="C176" s="41" t="s">
        <v>3129</v>
      </c>
      <c r="D176" s="29" t="s">
        <v>75</v>
      </c>
      <c r="E176" s="27" t="s">
        <v>2593</v>
      </c>
      <c r="F176" s="27" t="s">
        <v>2787</v>
      </c>
      <c r="G176" s="27"/>
      <c r="H176" s="27" t="s">
        <v>23</v>
      </c>
      <c r="I176" s="27" t="s">
        <v>2595</v>
      </c>
      <c r="J176" s="150" t="s">
        <v>1418</v>
      </c>
      <c r="K176" s="150" t="s">
        <v>1419</v>
      </c>
      <c r="L176" s="150" t="s">
        <v>1420</v>
      </c>
      <c r="M176" s="150" t="s">
        <v>4756</v>
      </c>
      <c r="N176" s="150" t="s">
        <v>785</v>
      </c>
      <c r="O176" s="150" t="s">
        <v>1422</v>
      </c>
      <c r="P176" s="150" t="s">
        <v>6781</v>
      </c>
      <c r="Q176" s="184" t="s">
        <v>1423</v>
      </c>
      <c r="R176" s="27" t="s">
        <v>59</v>
      </c>
      <c r="S176" s="39" t="s">
        <v>2596</v>
      </c>
      <c r="T176" s="36" t="s">
        <v>2618</v>
      </c>
      <c r="U176" s="36"/>
      <c r="V176" s="35"/>
      <c r="W176" s="36" t="s">
        <v>2598</v>
      </c>
      <c r="X176" s="36" t="s">
        <v>3147</v>
      </c>
      <c r="Y176" s="41" t="s">
        <v>3139</v>
      </c>
      <c r="Z176" s="27" t="s">
        <v>2635</v>
      </c>
      <c r="AA176" s="30" t="s">
        <v>122</v>
      </c>
      <c r="AB176" s="27" t="s">
        <v>2811</v>
      </c>
      <c r="AC176" s="41" t="s">
        <v>3144</v>
      </c>
      <c r="AD176" s="38" t="s">
        <v>49</v>
      </c>
      <c r="AE176" s="27"/>
      <c r="AF176" s="27"/>
    </row>
    <row r="177" spans="1:32" ht="13.5" x14ac:dyDescent="0.35">
      <c r="A177" s="27" t="s">
        <v>23</v>
      </c>
      <c r="B177" s="28" t="s">
        <v>2592</v>
      </c>
      <c r="C177" s="41" t="s">
        <v>3129</v>
      </c>
      <c r="D177" s="30" t="s">
        <v>96</v>
      </c>
      <c r="E177" s="27" t="s">
        <v>2593</v>
      </c>
      <c r="F177" s="27" t="s">
        <v>2787</v>
      </c>
      <c r="G177" s="27"/>
      <c r="H177" s="27" t="s">
        <v>23</v>
      </c>
      <c r="I177" s="27" t="s">
        <v>2595</v>
      </c>
      <c r="J177" s="155" t="s">
        <v>1338</v>
      </c>
      <c r="K177" s="155" t="s">
        <v>1339</v>
      </c>
      <c r="L177" s="155" t="s">
        <v>1340</v>
      </c>
      <c r="M177" s="173" t="s">
        <v>4754</v>
      </c>
      <c r="N177" s="150" t="s">
        <v>785</v>
      </c>
      <c r="O177" s="155" t="s">
        <v>1341</v>
      </c>
      <c r="P177" s="155" t="s">
        <v>6782</v>
      </c>
      <c r="Q177" s="184" t="s">
        <v>7433</v>
      </c>
      <c r="R177" s="27" t="s">
        <v>59</v>
      </c>
      <c r="S177" s="39" t="s">
        <v>2596</v>
      </c>
      <c r="T177" s="36" t="s">
        <v>2618</v>
      </c>
      <c r="U177" s="36"/>
      <c r="V177" s="35"/>
      <c r="W177" s="36" t="s">
        <v>2598</v>
      </c>
      <c r="X177" s="36" t="s">
        <v>3147</v>
      </c>
      <c r="Y177" s="41" t="s">
        <v>3139</v>
      </c>
      <c r="Z177" s="27" t="s">
        <v>2635</v>
      </c>
      <c r="AA177" s="30" t="s">
        <v>86</v>
      </c>
      <c r="AB177" s="27" t="s">
        <v>2812</v>
      </c>
      <c r="AC177" s="41" t="s">
        <v>3144</v>
      </c>
      <c r="AD177" s="38" t="s">
        <v>49</v>
      </c>
      <c r="AE177" s="27"/>
      <c r="AF177" s="27"/>
    </row>
    <row r="178" spans="1:32" ht="13.5" x14ac:dyDescent="0.35">
      <c r="A178" s="27" t="s">
        <v>23</v>
      </c>
      <c r="B178" s="28" t="s">
        <v>2592</v>
      </c>
      <c r="C178" s="41" t="s">
        <v>3129</v>
      </c>
      <c r="D178" s="30" t="s">
        <v>31</v>
      </c>
      <c r="E178" s="27" t="s">
        <v>2593</v>
      </c>
      <c r="F178" s="27" t="s">
        <v>2594</v>
      </c>
      <c r="G178" s="27"/>
      <c r="H178" s="27" t="s">
        <v>23</v>
      </c>
      <c r="I178" s="27" t="s">
        <v>2595</v>
      </c>
      <c r="J178" s="152" t="s">
        <v>2192</v>
      </c>
      <c r="K178" s="152" t="s">
        <v>2193</v>
      </c>
      <c r="L178" s="152" t="s">
        <v>2194</v>
      </c>
      <c r="M178" s="152" t="s">
        <v>4756</v>
      </c>
      <c r="N178" s="150" t="s">
        <v>785</v>
      </c>
      <c r="O178" s="152" t="s">
        <v>2195</v>
      </c>
      <c r="P178" s="152" t="s">
        <v>2196</v>
      </c>
      <c r="Q178" s="184" t="s">
        <v>3102</v>
      </c>
      <c r="R178" s="27" t="s">
        <v>59</v>
      </c>
      <c r="S178" s="39" t="s">
        <v>2596</v>
      </c>
      <c r="T178" s="36" t="s">
        <v>2618</v>
      </c>
      <c r="U178" s="36"/>
      <c r="V178" s="35"/>
      <c r="W178" s="36" t="s">
        <v>2598</v>
      </c>
      <c r="X178" s="36" t="s">
        <v>3147</v>
      </c>
      <c r="Y178" s="41" t="s">
        <v>3139</v>
      </c>
      <c r="Z178" s="27" t="s">
        <v>2635</v>
      </c>
      <c r="AA178" s="30" t="s">
        <v>32</v>
      </c>
      <c r="AB178" s="27" t="s">
        <v>2813</v>
      </c>
      <c r="AC178" s="41" t="s">
        <v>3144</v>
      </c>
      <c r="AD178" s="38" t="s">
        <v>49</v>
      </c>
      <c r="AE178" s="27"/>
      <c r="AF178" s="27"/>
    </row>
    <row r="179" spans="1:32" x14ac:dyDescent="0.35">
      <c r="A179" s="27" t="s">
        <v>23</v>
      </c>
      <c r="B179" s="28" t="s">
        <v>2592</v>
      </c>
      <c r="C179" s="41" t="s">
        <v>3129</v>
      </c>
      <c r="D179" s="29" t="s">
        <v>107</v>
      </c>
      <c r="E179" s="27" t="s">
        <v>2593</v>
      </c>
      <c r="F179" s="27" t="s">
        <v>2594</v>
      </c>
      <c r="G179" s="27"/>
      <c r="H179" s="27" t="s">
        <v>23</v>
      </c>
      <c r="I179" s="27" t="s">
        <v>2595</v>
      </c>
      <c r="J179" s="159" t="s">
        <v>801</v>
      </c>
      <c r="K179" s="159" t="s">
        <v>802</v>
      </c>
      <c r="L179" s="159" t="s">
        <v>803</v>
      </c>
      <c r="M179" s="159" t="s">
        <v>4761</v>
      </c>
      <c r="N179" s="150" t="s">
        <v>785</v>
      </c>
      <c r="O179" s="159" t="s">
        <v>805</v>
      </c>
      <c r="P179" s="159" t="s">
        <v>6783</v>
      </c>
      <c r="Q179" s="183" t="s">
        <v>806</v>
      </c>
      <c r="R179" s="27" t="s">
        <v>59</v>
      </c>
      <c r="S179" s="39" t="s">
        <v>2596</v>
      </c>
      <c r="T179" s="36" t="s">
        <v>2618</v>
      </c>
      <c r="U179" s="36"/>
      <c r="V179" s="35"/>
      <c r="W179" s="36" t="s">
        <v>2598</v>
      </c>
      <c r="X179" s="36" t="s">
        <v>3147</v>
      </c>
      <c r="Y179" s="41" t="s">
        <v>3139</v>
      </c>
      <c r="Z179" s="27" t="s">
        <v>2635</v>
      </c>
      <c r="AA179" s="30" t="s">
        <v>48</v>
      </c>
      <c r="AB179" s="27" t="s">
        <v>2814</v>
      </c>
      <c r="AC179" s="41" t="s">
        <v>3144</v>
      </c>
      <c r="AD179" s="38" t="s">
        <v>49</v>
      </c>
      <c r="AE179" s="27"/>
      <c r="AF179" s="27"/>
    </row>
    <row r="180" spans="1:32" x14ac:dyDescent="0.35">
      <c r="A180" s="27" t="s">
        <v>23</v>
      </c>
      <c r="B180" s="28" t="s">
        <v>2592</v>
      </c>
      <c r="C180" s="41" t="s">
        <v>3129</v>
      </c>
      <c r="D180" s="29" t="s">
        <v>75</v>
      </c>
      <c r="E180" s="27" t="s">
        <v>2593</v>
      </c>
      <c r="F180" s="27" t="s">
        <v>2594</v>
      </c>
      <c r="G180" s="27"/>
      <c r="H180" s="27" t="s">
        <v>23</v>
      </c>
      <c r="I180" s="27" t="s">
        <v>2595</v>
      </c>
      <c r="J180" s="146" t="s">
        <v>1328</v>
      </c>
      <c r="K180" s="146" t="s">
        <v>1329</v>
      </c>
      <c r="L180" s="146" t="s">
        <v>1330</v>
      </c>
      <c r="M180" s="146" t="s">
        <v>4758</v>
      </c>
      <c r="N180" s="150" t="s">
        <v>785</v>
      </c>
      <c r="O180" s="146" t="s">
        <v>1331</v>
      </c>
      <c r="P180" s="146" t="s">
        <v>6784</v>
      </c>
      <c r="Q180" s="184" t="s">
        <v>1332</v>
      </c>
      <c r="R180" s="27" t="s">
        <v>59</v>
      </c>
      <c r="S180" s="39" t="s">
        <v>2596</v>
      </c>
      <c r="T180" s="36" t="s">
        <v>2618</v>
      </c>
      <c r="U180" s="36"/>
      <c r="V180" s="35"/>
      <c r="W180" s="36" t="s">
        <v>2598</v>
      </c>
      <c r="X180" s="36" t="s">
        <v>3147</v>
      </c>
      <c r="Y180" s="41" t="s">
        <v>3139</v>
      </c>
      <c r="Z180" s="27" t="s">
        <v>2635</v>
      </c>
      <c r="AA180" s="30" t="s">
        <v>32</v>
      </c>
      <c r="AB180" s="27" t="s">
        <v>2815</v>
      </c>
      <c r="AC180" s="41" t="s">
        <v>3144</v>
      </c>
      <c r="AD180" s="38" t="s">
        <v>49</v>
      </c>
      <c r="AE180" s="27"/>
      <c r="AF180" s="27"/>
    </row>
    <row r="181" spans="1:32" x14ac:dyDescent="0.35">
      <c r="A181" s="27" t="s">
        <v>23</v>
      </c>
      <c r="B181" s="28" t="s">
        <v>2592</v>
      </c>
      <c r="C181" s="41" t="s">
        <v>3129</v>
      </c>
      <c r="D181" s="29" t="s">
        <v>75</v>
      </c>
      <c r="E181" s="27" t="s">
        <v>2593</v>
      </c>
      <c r="F181" s="27" t="s">
        <v>2594</v>
      </c>
      <c r="G181" s="27"/>
      <c r="H181" s="27" t="s">
        <v>23</v>
      </c>
      <c r="I181" s="27" t="s">
        <v>2595</v>
      </c>
      <c r="J181" s="144" t="s">
        <v>1316</v>
      </c>
      <c r="K181" s="144" t="s">
        <v>1317</v>
      </c>
      <c r="L181" s="144" t="s">
        <v>1318</v>
      </c>
      <c r="M181" s="144" t="s">
        <v>4758</v>
      </c>
      <c r="N181" s="150" t="s">
        <v>785</v>
      </c>
      <c r="O181" s="144" t="s">
        <v>1320</v>
      </c>
      <c r="P181" s="144" t="s">
        <v>6785</v>
      </c>
      <c r="Q181" s="184" t="s">
        <v>1321</v>
      </c>
      <c r="R181" s="27" t="s">
        <v>59</v>
      </c>
      <c r="S181" s="39" t="s">
        <v>2596</v>
      </c>
      <c r="T181" s="36" t="s">
        <v>2618</v>
      </c>
      <c r="U181" s="36"/>
      <c r="V181" s="35"/>
      <c r="W181" s="36" t="s">
        <v>2598</v>
      </c>
      <c r="X181" s="36" t="s">
        <v>3147</v>
      </c>
      <c r="Y181" s="41" t="s">
        <v>3139</v>
      </c>
      <c r="Z181" s="27" t="s">
        <v>2635</v>
      </c>
      <c r="AA181" s="30" t="s">
        <v>48</v>
      </c>
      <c r="AB181" s="27" t="s">
        <v>2816</v>
      </c>
      <c r="AC181" s="41" t="s">
        <v>3144</v>
      </c>
      <c r="AD181" s="38" t="s">
        <v>49</v>
      </c>
      <c r="AE181" s="27"/>
      <c r="AF181" s="27"/>
    </row>
    <row r="182" spans="1:32" x14ac:dyDescent="0.35">
      <c r="A182" s="27" t="s">
        <v>23</v>
      </c>
      <c r="B182" s="28" t="s">
        <v>2592</v>
      </c>
      <c r="C182" s="41" t="s">
        <v>3129</v>
      </c>
      <c r="D182" s="30" t="s">
        <v>75</v>
      </c>
      <c r="E182" s="27" t="s">
        <v>2593</v>
      </c>
      <c r="F182" s="27" t="s">
        <v>2594</v>
      </c>
      <c r="G182" s="27"/>
      <c r="H182" s="27" t="s">
        <v>23</v>
      </c>
      <c r="I182" s="27" t="s">
        <v>2595</v>
      </c>
      <c r="J182" s="111" t="s">
        <v>3237</v>
      </c>
      <c r="K182" s="111" t="s">
        <v>3751</v>
      </c>
      <c r="L182" s="111" t="s">
        <v>4216</v>
      </c>
      <c r="M182" s="111" t="s">
        <v>4762</v>
      </c>
      <c r="N182" s="150" t="s">
        <v>785</v>
      </c>
      <c r="O182" s="111" t="s">
        <v>5067</v>
      </c>
      <c r="P182" s="111" t="s">
        <v>5558</v>
      </c>
      <c r="Q182" s="184" t="s">
        <v>7434</v>
      </c>
      <c r="R182" s="27" t="s">
        <v>59</v>
      </c>
      <c r="S182" s="39" t="s">
        <v>2596</v>
      </c>
      <c r="T182" s="36" t="s">
        <v>2618</v>
      </c>
      <c r="U182" s="36"/>
      <c r="V182" s="35"/>
      <c r="W182" s="36" t="s">
        <v>2598</v>
      </c>
      <c r="X182" s="36" t="s">
        <v>3147</v>
      </c>
      <c r="Y182" s="41" t="s">
        <v>3139</v>
      </c>
      <c r="Z182" s="27" t="s">
        <v>2635</v>
      </c>
      <c r="AA182" s="30" t="s">
        <v>76</v>
      </c>
      <c r="AB182" s="27" t="s">
        <v>2817</v>
      </c>
      <c r="AC182" s="41" t="s">
        <v>3144</v>
      </c>
      <c r="AD182" s="38" t="s">
        <v>49</v>
      </c>
      <c r="AE182" s="27"/>
      <c r="AF182" s="27"/>
    </row>
    <row r="183" spans="1:32" x14ac:dyDescent="0.35">
      <c r="A183" s="27" t="s">
        <v>23</v>
      </c>
      <c r="B183" s="28" t="s">
        <v>2592</v>
      </c>
      <c r="C183" s="41" t="s">
        <v>3129</v>
      </c>
      <c r="D183" s="29" t="s">
        <v>96</v>
      </c>
      <c r="E183" s="27" t="s">
        <v>2593</v>
      </c>
      <c r="F183" s="27" t="s">
        <v>2594</v>
      </c>
      <c r="G183" s="27"/>
      <c r="H183" s="27" t="s">
        <v>23</v>
      </c>
      <c r="I183" s="27" t="s">
        <v>2595</v>
      </c>
      <c r="J183" s="112" t="s">
        <v>3238</v>
      </c>
      <c r="K183" s="112" t="s">
        <v>2032</v>
      </c>
      <c r="L183" s="112" t="s">
        <v>4217</v>
      </c>
      <c r="M183" s="112" t="s">
        <v>4758</v>
      </c>
      <c r="N183" s="150" t="s">
        <v>785</v>
      </c>
      <c r="O183" s="112" t="s">
        <v>5068</v>
      </c>
      <c r="P183" s="112" t="s">
        <v>6786</v>
      </c>
      <c r="Q183" s="183" t="s">
        <v>7435</v>
      </c>
      <c r="R183" s="27" t="s">
        <v>59</v>
      </c>
      <c r="S183" s="39" t="s">
        <v>2596</v>
      </c>
      <c r="T183" s="36" t="s">
        <v>2618</v>
      </c>
      <c r="U183" s="36"/>
      <c r="V183" s="35"/>
      <c r="W183" s="36" t="s">
        <v>2598</v>
      </c>
      <c r="X183" s="36" t="s">
        <v>3147</v>
      </c>
      <c r="Y183" s="41" t="s">
        <v>3139</v>
      </c>
      <c r="Z183" s="27" t="s">
        <v>2635</v>
      </c>
      <c r="AA183" s="30" t="s">
        <v>86</v>
      </c>
      <c r="AB183" s="27" t="s">
        <v>2818</v>
      </c>
      <c r="AC183" s="41" t="s">
        <v>3144</v>
      </c>
      <c r="AD183" s="38" t="s">
        <v>49</v>
      </c>
      <c r="AE183" s="27"/>
      <c r="AF183" s="27"/>
    </row>
    <row r="184" spans="1:32" x14ac:dyDescent="0.35">
      <c r="A184" s="27" t="s">
        <v>23</v>
      </c>
      <c r="B184" s="28" t="s">
        <v>2592</v>
      </c>
      <c r="C184" s="41" t="s">
        <v>3129</v>
      </c>
      <c r="D184" s="30" t="s">
        <v>96</v>
      </c>
      <c r="E184" s="27" t="s">
        <v>2593</v>
      </c>
      <c r="F184" s="27" t="s">
        <v>2594</v>
      </c>
      <c r="G184" s="27"/>
      <c r="H184" s="27" t="s">
        <v>23</v>
      </c>
      <c r="I184" s="27" t="s">
        <v>2595</v>
      </c>
      <c r="J184" s="112" t="s">
        <v>3239</v>
      </c>
      <c r="K184" s="112" t="s">
        <v>3752</v>
      </c>
      <c r="L184" s="112" t="s">
        <v>4218</v>
      </c>
      <c r="M184" s="112" t="s">
        <v>4763</v>
      </c>
      <c r="N184" s="150" t="s">
        <v>785</v>
      </c>
      <c r="O184" s="112" t="s">
        <v>5069</v>
      </c>
      <c r="P184" s="112" t="s">
        <v>6787</v>
      </c>
      <c r="Q184" s="184" t="s">
        <v>7436</v>
      </c>
      <c r="R184" s="27" t="s">
        <v>59</v>
      </c>
      <c r="S184" s="39" t="s">
        <v>2596</v>
      </c>
      <c r="T184" s="36" t="s">
        <v>2618</v>
      </c>
      <c r="U184" s="36"/>
      <c r="V184" s="35"/>
      <c r="W184" s="36" t="s">
        <v>2598</v>
      </c>
      <c r="X184" s="36" t="s">
        <v>3147</v>
      </c>
      <c r="Y184" s="41" t="s">
        <v>3139</v>
      </c>
      <c r="Z184" s="27" t="s">
        <v>2635</v>
      </c>
      <c r="AA184" s="30" t="s">
        <v>76</v>
      </c>
      <c r="AB184" s="27" t="s">
        <v>2819</v>
      </c>
      <c r="AC184" s="41" t="s">
        <v>3144</v>
      </c>
      <c r="AD184" s="38" t="s">
        <v>49</v>
      </c>
      <c r="AE184" s="27"/>
      <c r="AF184" s="27"/>
    </row>
    <row r="185" spans="1:32" x14ac:dyDescent="0.35">
      <c r="A185" s="27" t="s">
        <v>23</v>
      </c>
      <c r="B185" s="28" t="s">
        <v>2592</v>
      </c>
      <c r="C185" s="41" t="s">
        <v>3129</v>
      </c>
      <c r="D185" s="30" t="s">
        <v>107</v>
      </c>
      <c r="E185" s="27" t="s">
        <v>2593</v>
      </c>
      <c r="F185" s="27" t="s">
        <v>2594</v>
      </c>
      <c r="G185" s="27"/>
      <c r="H185" s="27" t="s">
        <v>23</v>
      </c>
      <c r="I185" s="27" t="s">
        <v>2595</v>
      </c>
      <c r="J185" s="111" t="s">
        <v>3240</v>
      </c>
      <c r="K185" s="111" t="s">
        <v>3753</v>
      </c>
      <c r="L185" s="111" t="s">
        <v>4219</v>
      </c>
      <c r="M185" s="111" t="s">
        <v>4764</v>
      </c>
      <c r="N185" s="150" t="s">
        <v>785</v>
      </c>
      <c r="O185" s="111" t="s">
        <v>5070</v>
      </c>
      <c r="P185" s="111" t="s">
        <v>6788</v>
      </c>
      <c r="Q185" s="184" t="s">
        <v>7437</v>
      </c>
      <c r="R185" s="27" t="s">
        <v>59</v>
      </c>
      <c r="S185" s="39" t="s">
        <v>2596</v>
      </c>
      <c r="T185" s="36" t="s">
        <v>2618</v>
      </c>
      <c r="U185" s="36"/>
      <c r="V185" s="35"/>
      <c r="W185" s="36" t="s">
        <v>2598</v>
      </c>
      <c r="X185" s="36" t="s">
        <v>3147</v>
      </c>
      <c r="Y185" s="41" t="s">
        <v>3139</v>
      </c>
      <c r="Z185" s="27" t="s">
        <v>2635</v>
      </c>
      <c r="AA185" s="30" t="s">
        <v>76</v>
      </c>
      <c r="AB185" s="27" t="s">
        <v>2820</v>
      </c>
      <c r="AC185" s="41" t="s">
        <v>3144</v>
      </c>
      <c r="AD185" s="38" t="s">
        <v>49</v>
      </c>
      <c r="AE185" s="27"/>
      <c r="AF185" s="27"/>
    </row>
    <row r="186" spans="1:32" x14ac:dyDescent="0.35">
      <c r="A186" s="27" t="s">
        <v>23</v>
      </c>
      <c r="B186" s="28" t="s">
        <v>2592</v>
      </c>
      <c r="C186" s="41" t="s">
        <v>3129</v>
      </c>
      <c r="D186" s="29" t="s">
        <v>75</v>
      </c>
      <c r="E186" s="27" t="s">
        <v>2593</v>
      </c>
      <c r="F186" s="27" t="s">
        <v>2594</v>
      </c>
      <c r="G186" s="27"/>
      <c r="H186" s="27" t="s">
        <v>23</v>
      </c>
      <c r="I186" s="27" t="s">
        <v>2595</v>
      </c>
      <c r="J186" s="111" t="s">
        <v>3241</v>
      </c>
      <c r="K186" s="111" t="s">
        <v>314</v>
      </c>
      <c r="L186" s="111" t="s">
        <v>4220</v>
      </c>
      <c r="M186" s="111" t="s">
        <v>4762</v>
      </c>
      <c r="N186" s="150" t="s">
        <v>785</v>
      </c>
      <c r="O186" s="111" t="s">
        <v>5071</v>
      </c>
      <c r="P186" s="111" t="s">
        <v>6789</v>
      </c>
      <c r="Q186" s="184" t="s">
        <v>7438</v>
      </c>
      <c r="R186" s="27" t="s">
        <v>59</v>
      </c>
      <c r="S186" s="39" t="s">
        <v>2596</v>
      </c>
      <c r="T186" s="36" t="s">
        <v>49</v>
      </c>
      <c r="U186" s="36"/>
      <c r="V186" s="35"/>
      <c r="W186" s="36" t="s">
        <v>2598</v>
      </c>
      <c r="X186" s="36" t="s">
        <v>3147</v>
      </c>
      <c r="Y186" s="41" t="s">
        <v>3139</v>
      </c>
      <c r="Z186" s="27" t="s">
        <v>2635</v>
      </c>
      <c r="AA186" s="30" t="s">
        <v>86</v>
      </c>
      <c r="AB186" s="27" t="s">
        <v>2821</v>
      </c>
      <c r="AC186" s="41" t="s">
        <v>3144</v>
      </c>
      <c r="AD186" s="38" t="s">
        <v>49</v>
      </c>
      <c r="AE186" s="27"/>
      <c r="AF186" s="27"/>
    </row>
    <row r="187" spans="1:32" ht="13.5" x14ac:dyDescent="0.35">
      <c r="A187" s="27" t="s">
        <v>23</v>
      </c>
      <c r="B187" s="28" t="s">
        <v>2592</v>
      </c>
      <c r="C187" s="41" t="s">
        <v>3129</v>
      </c>
      <c r="D187" s="29" t="s">
        <v>75</v>
      </c>
      <c r="E187" s="27" t="s">
        <v>2593</v>
      </c>
      <c r="F187" s="27" t="s">
        <v>2594</v>
      </c>
      <c r="G187" s="27"/>
      <c r="H187" s="27" t="s">
        <v>23</v>
      </c>
      <c r="I187" s="27" t="s">
        <v>2595</v>
      </c>
      <c r="J187" s="111" t="s">
        <v>3242</v>
      </c>
      <c r="K187" s="111" t="s">
        <v>3754</v>
      </c>
      <c r="L187" s="111" t="s">
        <v>4221</v>
      </c>
      <c r="M187" s="176" t="s">
        <v>4765</v>
      </c>
      <c r="N187" s="150" t="s">
        <v>785</v>
      </c>
      <c r="O187" s="111" t="s">
        <v>5072</v>
      </c>
      <c r="P187" s="111" t="s">
        <v>6790</v>
      </c>
      <c r="Q187" s="183" t="s">
        <v>7439</v>
      </c>
      <c r="R187" s="27" t="s">
        <v>59</v>
      </c>
      <c r="S187" s="39" t="s">
        <v>2596</v>
      </c>
      <c r="T187" s="36" t="s">
        <v>49</v>
      </c>
      <c r="U187" s="36"/>
      <c r="V187" s="35"/>
      <c r="W187" s="36" t="s">
        <v>2598</v>
      </c>
      <c r="X187" s="36" t="s">
        <v>3147</v>
      </c>
      <c r="Y187" s="41" t="s">
        <v>3139</v>
      </c>
      <c r="Z187" s="27" t="s">
        <v>2635</v>
      </c>
      <c r="AA187" s="30" t="s">
        <v>122</v>
      </c>
      <c r="AB187" s="27" t="s">
        <v>2822</v>
      </c>
      <c r="AC187" s="41" t="s">
        <v>3144</v>
      </c>
      <c r="AD187" s="38" t="s">
        <v>49</v>
      </c>
      <c r="AE187" s="27"/>
      <c r="AF187" s="27"/>
    </row>
    <row r="188" spans="1:32" x14ac:dyDescent="0.35">
      <c r="A188" s="27" t="s">
        <v>23</v>
      </c>
      <c r="B188" s="28" t="s">
        <v>2592</v>
      </c>
      <c r="C188" s="41" t="s">
        <v>3129</v>
      </c>
      <c r="D188" s="30" t="s">
        <v>96</v>
      </c>
      <c r="E188" s="27" t="s">
        <v>2593</v>
      </c>
      <c r="F188" s="27" t="s">
        <v>2594</v>
      </c>
      <c r="G188" s="27"/>
      <c r="H188" s="27" t="s">
        <v>23</v>
      </c>
      <c r="I188" s="27" t="s">
        <v>2595</v>
      </c>
      <c r="J188" s="111" t="s">
        <v>3243</v>
      </c>
      <c r="K188" s="111" t="s">
        <v>3755</v>
      </c>
      <c r="L188" s="111" t="s">
        <v>4222</v>
      </c>
      <c r="M188" s="111" t="s">
        <v>4766</v>
      </c>
      <c r="N188" s="150" t="s">
        <v>785</v>
      </c>
      <c r="O188" s="111" t="s">
        <v>5073</v>
      </c>
      <c r="P188" s="111" t="s">
        <v>6791</v>
      </c>
      <c r="Q188" s="184" t="s">
        <v>7440</v>
      </c>
      <c r="R188" s="27" t="s">
        <v>59</v>
      </c>
      <c r="S188" s="39" t="s">
        <v>2596</v>
      </c>
      <c r="T188" s="36" t="s">
        <v>49</v>
      </c>
      <c r="U188" s="36"/>
      <c r="V188" s="35"/>
      <c r="W188" s="36" t="s">
        <v>2598</v>
      </c>
      <c r="X188" s="36" t="s">
        <v>3147</v>
      </c>
      <c r="Y188" s="41" t="s">
        <v>3139</v>
      </c>
      <c r="Z188" s="27" t="s">
        <v>2635</v>
      </c>
      <c r="AA188" s="30" t="s">
        <v>86</v>
      </c>
      <c r="AB188" s="27" t="s">
        <v>2823</v>
      </c>
      <c r="AC188" s="41" t="s">
        <v>3144</v>
      </c>
      <c r="AD188" s="38" t="s">
        <v>49</v>
      </c>
      <c r="AE188" s="27"/>
      <c r="AF188" s="27"/>
    </row>
    <row r="189" spans="1:32" ht="13.5" x14ac:dyDescent="0.35">
      <c r="A189" s="27" t="s">
        <v>23</v>
      </c>
      <c r="B189" s="28" t="s">
        <v>2592</v>
      </c>
      <c r="C189" s="41" t="s">
        <v>3129</v>
      </c>
      <c r="D189" s="30" t="s">
        <v>31</v>
      </c>
      <c r="E189" s="27" t="s">
        <v>2593</v>
      </c>
      <c r="F189" s="27" t="s">
        <v>2594</v>
      </c>
      <c r="G189" s="27"/>
      <c r="H189" s="27" t="s">
        <v>23</v>
      </c>
      <c r="I189" s="27" t="s">
        <v>2595</v>
      </c>
      <c r="J189" s="160" t="s">
        <v>2422</v>
      </c>
      <c r="K189" s="160" t="s">
        <v>2423</v>
      </c>
      <c r="L189" s="160" t="s">
        <v>2424</v>
      </c>
      <c r="M189" s="160" t="s">
        <v>2425</v>
      </c>
      <c r="N189" s="160" t="s">
        <v>2056</v>
      </c>
      <c r="O189" s="160" t="s">
        <v>2426</v>
      </c>
      <c r="P189" s="160" t="s">
        <v>6792</v>
      </c>
      <c r="Q189" s="184" t="s">
        <v>3121</v>
      </c>
      <c r="R189" s="27" t="s">
        <v>59</v>
      </c>
      <c r="S189" s="39" t="s">
        <v>2596</v>
      </c>
      <c r="T189" s="36" t="s">
        <v>49</v>
      </c>
      <c r="U189" s="36"/>
      <c r="V189" s="35"/>
      <c r="W189" s="36" t="s">
        <v>2598</v>
      </c>
      <c r="X189" s="36" t="s">
        <v>3147</v>
      </c>
      <c r="Y189" s="41" t="s">
        <v>3139</v>
      </c>
      <c r="Z189" s="27" t="s">
        <v>2635</v>
      </c>
      <c r="AA189" s="30" t="s">
        <v>32</v>
      </c>
      <c r="AB189" s="27" t="s">
        <v>2824</v>
      </c>
      <c r="AC189" s="41" t="s">
        <v>3144</v>
      </c>
      <c r="AD189" s="38" t="s">
        <v>49</v>
      </c>
      <c r="AE189" s="27"/>
      <c r="AF189" s="27"/>
    </row>
    <row r="190" spans="1:32" x14ac:dyDescent="0.35">
      <c r="A190" s="27" t="s">
        <v>23</v>
      </c>
      <c r="B190" s="28" t="s">
        <v>2592</v>
      </c>
      <c r="C190" s="41" t="s">
        <v>3129</v>
      </c>
      <c r="D190" s="29" t="s">
        <v>107</v>
      </c>
      <c r="E190" s="27" t="s">
        <v>2593</v>
      </c>
      <c r="F190" s="27" t="s">
        <v>2594</v>
      </c>
      <c r="G190" s="27"/>
      <c r="H190" s="27" t="s">
        <v>23</v>
      </c>
      <c r="I190" s="27" t="s">
        <v>2595</v>
      </c>
      <c r="J190" s="146" t="s">
        <v>2172</v>
      </c>
      <c r="K190" s="146" t="s">
        <v>2173</v>
      </c>
      <c r="L190" s="146" t="s">
        <v>2174</v>
      </c>
      <c r="M190" s="146" t="s">
        <v>4769</v>
      </c>
      <c r="N190" s="146" t="s">
        <v>2056</v>
      </c>
      <c r="O190" s="146" t="s">
        <v>2176</v>
      </c>
      <c r="P190" s="146" t="s">
        <v>6793</v>
      </c>
      <c r="Q190" s="183" t="s">
        <v>3098</v>
      </c>
      <c r="R190" s="27" t="s">
        <v>59</v>
      </c>
      <c r="S190" s="39" t="s">
        <v>2596</v>
      </c>
      <c r="T190" s="36" t="s">
        <v>49</v>
      </c>
      <c r="U190" s="36"/>
      <c r="V190" s="35"/>
      <c r="W190" s="36" t="s">
        <v>2598</v>
      </c>
      <c r="X190" s="36" t="s">
        <v>3147</v>
      </c>
      <c r="Y190" s="41" t="s">
        <v>3139</v>
      </c>
      <c r="Z190" s="27" t="s">
        <v>2635</v>
      </c>
      <c r="AA190" s="30" t="s">
        <v>48</v>
      </c>
      <c r="AB190" s="27" t="s">
        <v>2825</v>
      </c>
      <c r="AC190" s="41" t="s">
        <v>3144</v>
      </c>
      <c r="AD190" s="38" t="s">
        <v>49</v>
      </c>
      <c r="AE190" s="27"/>
      <c r="AF190" s="27"/>
    </row>
    <row r="191" spans="1:32" ht="13.5" x14ac:dyDescent="0.35">
      <c r="A191" s="27" t="s">
        <v>23</v>
      </c>
      <c r="B191" s="28" t="s">
        <v>2592</v>
      </c>
      <c r="C191" s="41" t="s">
        <v>3129</v>
      </c>
      <c r="D191" s="29" t="s">
        <v>75</v>
      </c>
      <c r="E191" s="27" t="s">
        <v>2593</v>
      </c>
      <c r="F191" s="27" t="s">
        <v>2594</v>
      </c>
      <c r="G191" s="27"/>
      <c r="H191" s="27" t="s">
        <v>23</v>
      </c>
      <c r="I191" s="27" t="s">
        <v>2595</v>
      </c>
      <c r="J191" s="111" t="s">
        <v>3244</v>
      </c>
      <c r="K191" s="111" t="s">
        <v>3682</v>
      </c>
      <c r="L191" s="111" t="s">
        <v>4223</v>
      </c>
      <c r="M191" s="176" t="s">
        <v>4767</v>
      </c>
      <c r="N191" s="146" t="s">
        <v>2056</v>
      </c>
      <c r="O191" s="111" t="s">
        <v>5074</v>
      </c>
      <c r="P191" s="111" t="s">
        <v>6794</v>
      </c>
      <c r="Q191" s="184" t="s">
        <v>5589</v>
      </c>
      <c r="R191" s="27" t="s">
        <v>59</v>
      </c>
      <c r="S191" s="39" t="s">
        <v>2596</v>
      </c>
      <c r="T191" s="36" t="s">
        <v>49</v>
      </c>
      <c r="U191" s="36"/>
      <c r="V191" s="35"/>
      <c r="W191" s="36" t="s">
        <v>2598</v>
      </c>
      <c r="X191" s="36" t="s">
        <v>3147</v>
      </c>
      <c r="Y191" s="41" t="s">
        <v>3139</v>
      </c>
      <c r="Z191" s="27" t="s">
        <v>2635</v>
      </c>
      <c r="AA191" s="30" t="s">
        <v>32</v>
      </c>
      <c r="AB191" s="27" t="s">
        <v>2826</v>
      </c>
      <c r="AC191" s="41" t="s">
        <v>3144</v>
      </c>
      <c r="AD191" s="38" t="s">
        <v>49</v>
      </c>
      <c r="AE191" s="27"/>
      <c r="AF191" s="27"/>
    </row>
    <row r="192" spans="1:32" x14ac:dyDescent="0.35">
      <c r="A192" s="27" t="s">
        <v>23</v>
      </c>
      <c r="B192" s="28" t="s">
        <v>2592</v>
      </c>
      <c r="C192" s="41" t="s">
        <v>3129</v>
      </c>
      <c r="D192" s="29" t="s">
        <v>75</v>
      </c>
      <c r="E192" s="27" t="s">
        <v>2593</v>
      </c>
      <c r="F192" s="27" t="s">
        <v>2594</v>
      </c>
      <c r="G192" s="27"/>
      <c r="H192" s="27" t="s">
        <v>23</v>
      </c>
      <c r="I192" s="27" t="s">
        <v>2595</v>
      </c>
      <c r="J192" s="112" t="s">
        <v>3245</v>
      </c>
      <c r="K192" s="112" t="s">
        <v>3756</v>
      </c>
      <c r="L192" s="112" t="s">
        <v>4224</v>
      </c>
      <c r="M192" s="112" t="s">
        <v>4768</v>
      </c>
      <c r="N192" s="146" t="s">
        <v>2056</v>
      </c>
      <c r="O192" s="112" t="s">
        <v>5075</v>
      </c>
      <c r="P192" s="112" t="s">
        <v>5559</v>
      </c>
      <c r="Q192" s="184" t="s">
        <v>7441</v>
      </c>
      <c r="R192" s="27" t="s">
        <v>59</v>
      </c>
      <c r="S192" s="39" t="s">
        <v>2596</v>
      </c>
      <c r="T192" s="36" t="s">
        <v>49</v>
      </c>
      <c r="U192" s="36"/>
      <c r="V192" s="35"/>
      <c r="W192" s="36" t="s">
        <v>2598</v>
      </c>
      <c r="X192" s="36" t="s">
        <v>3147</v>
      </c>
      <c r="Y192" s="41" t="s">
        <v>3139</v>
      </c>
      <c r="Z192" s="27" t="s">
        <v>2635</v>
      </c>
      <c r="AA192" s="30" t="s">
        <v>48</v>
      </c>
      <c r="AB192" s="27" t="s">
        <v>2827</v>
      </c>
      <c r="AC192" s="41" t="s">
        <v>3144</v>
      </c>
      <c r="AD192" s="38" t="s">
        <v>49</v>
      </c>
      <c r="AE192" s="27"/>
      <c r="AF192" s="27"/>
    </row>
    <row r="193" spans="1:32" ht="13.5" x14ac:dyDescent="0.35">
      <c r="A193" s="27" t="s">
        <v>23</v>
      </c>
      <c r="B193" s="28" t="s">
        <v>2592</v>
      </c>
      <c r="C193" s="41" t="s">
        <v>3129</v>
      </c>
      <c r="D193" s="30" t="s">
        <v>75</v>
      </c>
      <c r="E193" s="27" t="s">
        <v>2593</v>
      </c>
      <c r="F193" s="27" t="s">
        <v>2594</v>
      </c>
      <c r="G193" s="27"/>
      <c r="H193" s="27" t="s">
        <v>23</v>
      </c>
      <c r="I193" s="27" t="s">
        <v>2595</v>
      </c>
      <c r="J193" s="113" t="s">
        <v>2339</v>
      </c>
      <c r="K193" s="113" t="s">
        <v>2338</v>
      </c>
      <c r="L193" s="113" t="s">
        <v>2340</v>
      </c>
      <c r="M193" s="176" t="s">
        <v>4769</v>
      </c>
      <c r="N193" s="146" t="s">
        <v>2056</v>
      </c>
      <c r="O193" s="113" t="s">
        <v>2341</v>
      </c>
      <c r="P193" s="113" t="s">
        <v>6795</v>
      </c>
      <c r="Q193" s="183" t="s">
        <v>3112</v>
      </c>
      <c r="R193" s="27" t="s">
        <v>59</v>
      </c>
      <c r="S193" s="39" t="s">
        <v>2596</v>
      </c>
      <c r="T193" s="36" t="s">
        <v>49</v>
      </c>
      <c r="U193" s="36"/>
      <c r="V193" s="35"/>
      <c r="W193" s="36" t="s">
        <v>2598</v>
      </c>
      <c r="X193" s="36" t="s">
        <v>3147</v>
      </c>
      <c r="Y193" s="41" t="s">
        <v>3139</v>
      </c>
      <c r="Z193" s="27" t="s">
        <v>2635</v>
      </c>
      <c r="AA193" s="30" t="s">
        <v>76</v>
      </c>
      <c r="AB193" s="27" t="s">
        <v>2828</v>
      </c>
      <c r="AC193" s="41" t="s">
        <v>3144</v>
      </c>
      <c r="AD193" s="38" t="s">
        <v>49</v>
      </c>
      <c r="AE193" s="27"/>
      <c r="AF193" s="27"/>
    </row>
    <row r="194" spans="1:32" x14ac:dyDescent="0.35">
      <c r="A194" s="27" t="s">
        <v>23</v>
      </c>
      <c r="B194" s="28" t="s">
        <v>2592</v>
      </c>
      <c r="C194" s="41" t="s">
        <v>3129</v>
      </c>
      <c r="D194" s="29" t="s">
        <v>96</v>
      </c>
      <c r="E194" s="27" t="s">
        <v>2593</v>
      </c>
      <c r="F194" s="27" t="s">
        <v>2594</v>
      </c>
      <c r="G194" s="27"/>
      <c r="H194" s="27" t="s">
        <v>23</v>
      </c>
      <c r="I194" s="27" t="s">
        <v>2595</v>
      </c>
      <c r="J194" s="112" t="s">
        <v>2423</v>
      </c>
      <c r="K194" s="112" t="s">
        <v>2422</v>
      </c>
      <c r="L194" s="112" t="s">
        <v>2424</v>
      </c>
      <c r="M194" s="112" t="s">
        <v>2425</v>
      </c>
      <c r="N194" s="146" t="s">
        <v>2056</v>
      </c>
      <c r="O194" s="112" t="s">
        <v>2426</v>
      </c>
      <c r="P194" s="112" t="s">
        <v>6792</v>
      </c>
      <c r="Q194" s="184" t="s">
        <v>3121</v>
      </c>
      <c r="R194" s="27" t="s">
        <v>59</v>
      </c>
      <c r="S194" s="39" t="s">
        <v>2596</v>
      </c>
      <c r="T194" s="36" t="s">
        <v>49</v>
      </c>
      <c r="U194" s="36"/>
      <c r="V194" s="35"/>
      <c r="W194" s="36" t="s">
        <v>2598</v>
      </c>
      <c r="X194" s="36" t="s">
        <v>3147</v>
      </c>
      <c r="Y194" s="41" t="s">
        <v>3139</v>
      </c>
      <c r="Z194" s="27" t="s">
        <v>2635</v>
      </c>
      <c r="AA194" s="30" t="s">
        <v>86</v>
      </c>
      <c r="AB194" s="27" t="s">
        <v>2829</v>
      </c>
      <c r="AC194" s="41" t="s">
        <v>3144</v>
      </c>
      <c r="AD194" s="38" t="s">
        <v>49</v>
      </c>
      <c r="AE194" s="27"/>
      <c r="AF194" s="27"/>
    </row>
    <row r="195" spans="1:32" x14ac:dyDescent="0.35">
      <c r="A195" s="27" t="s">
        <v>23</v>
      </c>
      <c r="B195" s="28" t="s">
        <v>2592</v>
      </c>
      <c r="C195" s="41" t="s">
        <v>3129</v>
      </c>
      <c r="D195" s="30" t="s">
        <v>96</v>
      </c>
      <c r="E195" s="27" t="s">
        <v>2593</v>
      </c>
      <c r="F195" s="27" t="s">
        <v>2594</v>
      </c>
      <c r="G195" s="27"/>
      <c r="H195" s="27" t="s">
        <v>23</v>
      </c>
      <c r="I195" s="27" t="s">
        <v>2595</v>
      </c>
      <c r="J195" s="112" t="s">
        <v>3246</v>
      </c>
      <c r="K195" s="112" t="s">
        <v>3757</v>
      </c>
      <c r="L195" s="112" t="s">
        <v>4225</v>
      </c>
      <c r="M195" s="112" t="s">
        <v>4769</v>
      </c>
      <c r="N195" s="146" t="s">
        <v>2056</v>
      </c>
      <c r="O195" s="112" t="s">
        <v>5076</v>
      </c>
      <c r="P195" s="112" t="s">
        <v>5560</v>
      </c>
      <c r="Q195" s="184" t="s">
        <v>7442</v>
      </c>
      <c r="R195" s="27" t="s">
        <v>59</v>
      </c>
      <c r="S195" s="39" t="s">
        <v>2596</v>
      </c>
      <c r="T195" s="36" t="s">
        <v>49</v>
      </c>
      <c r="U195" s="36"/>
      <c r="V195" s="35"/>
      <c r="W195" s="36" t="s">
        <v>2598</v>
      </c>
      <c r="X195" s="36" t="s">
        <v>3147</v>
      </c>
      <c r="Y195" s="41" t="s">
        <v>3139</v>
      </c>
      <c r="Z195" s="27" t="s">
        <v>2635</v>
      </c>
      <c r="AA195" s="30" t="s">
        <v>76</v>
      </c>
      <c r="AB195" s="27" t="s">
        <v>2830</v>
      </c>
      <c r="AC195" s="41" t="s">
        <v>3144</v>
      </c>
      <c r="AD195" s="38" t="s">
        <v>49</v>
      </c>
      <c r="AE195" s="27"/>
      <c r="AF195" s="27"/>
    </row>
    <row r="196" spans="1:32" x14ac:dyDescent="0.35">
      <c r="A196" s="27" t="s">
        <v>23</v>
      </c>
      <c r="B196" s="28" t="s">
        <v>2592</v>
      </c>
      <c r="C196" s="41" t="s">
        <v>3129</v>
      </c>
      <c r="D196" s="30" t="s">
        <v>107</v>
      </c>
      <c r="E196" s="27" t="s">
        <v>2593</v>
      </c>
      <c r="F196" s="27" t="s">
        <v>2594</v>
      </c>
      <c r="G196" s="27"/>
      <c r="H196" s="27" t="s">
        <v>23</v>
      </c>
      <c r="I196" s="27" t="s">
        <v>2595</v>
      </c>
      <c r="J196" s="112" t="s">
        <v>3247</v>
      </c>
      <c r="K196" s="112" t="s">
        <v>3758</v>
      </c>
      <c r="L196" s="112" t="s">
        <v>4226</v>
      </c>
      <c r="M196" s="112" t="s">
        <v>4769</v>
      </c>
      <c r="N196" s="146" t="s">
        <v>2056</v>
      </c>
      <c r="O196" s="112" t="s">
        <v>5077</v>
      </c>
      <c r="P196" s="112" t="s">
        <v>5561</v>
      </c>
      <c r="Q196" s="184" t="s">
        <v>7443</v>
      </c>
      <c r="R196" s="27" t="s">
        <v>59</v>
      </c>
      <c r="S196" s="39" t="s">
        <v>2596</v>
      </c>
      <c r="T196" s="36" t="s">
        <v>49</v>
      </c>
      <c r="U196" s="36"/>
      <c r="V196" s="35"/>
      <c r="W196" s="36" t="s">
        <v>2598</v>
      </c>
      <c r="X196" s="36" t="s">
        <v>3147</v>
      </c>
      <c r="Y196" s="41" t="s">
        <v>3139</v>
      </c>
      <c r="Z196" s="27" t="s">
        <v>2635</v>
      </c>
      <c r="AA196" s="30" t="s">
        <v>76</v>
      </c>
      <c r="AB196" s="27" t="s">
        <v>2831</v>
      </c>
      <c r="AC196" s="41" t="s">
        <v>3144</v>
      </c>
      <c r="AD196" s="38" t="s">
        <v>49</v>
      </c>
      <c r="AE196" s="27"/>
      <c r="AF196" s="27"/>
    </row>
    <row r="197" spans="1:32" x14ac:dyDescent="0.35">
      <c r="A197" s="27" t="s">
        <v>23</v>
      </c>
      <c r="B197" s="28" t="s">
        <v>2592</v>
      </c>
      <c r="C197" s="41" t="s">
        <v>3129</v>
      </c>
      <c r="D197" s="29" t="s">
        <v>75</v>
      </c>
      <c r="E197" s="27" t="s">
        <v>2593</v>
      </c>
      <c r="F197" s="27" t="s">
        <v>2594</v>
      </c>
      <c r="G197" s="27"/>
      <c r="H197" s="27" t="s">
        <v>23</v>
      </c>
      <c r="I197" s="27" t="s">
        <v>2595</v>
      </c>
      <c r="J197" s="146" t="s">
        <v>515</v>
      </c>
      <c r="K197" s="146" t="s">
        <v>516</v>
      </c>
      <c r="L197" s="146" t="s">
        <v>517</v>
      </c>
      <c r="M197" s="146" t="s">
        <v>4770</v>
      </c>
      <c r="N197" s="146" t="s">
        <v>506</v>
      </c>
      <c r="O197" s="146" t="s">
        <v>519</v>
      </c>
      <c r="P197" s="146" t="s">
        <v>6796</v>
      </c>
      <c r="Q197" s="184" t="s">
        <v>520</v>
      </c>
      <c r="R197" s="27" t="s">
        <v>59</v>
      </c>
      <c r="S197" s="39" t="s">
        <v>2596</v>
      </c>
      <c r="T197" s="36" t="s">
        <v>49</v>
      </c>
      <c r="U197" s="36"/>
      <c r="V197" s="35"/>
      <c r="W197" s="36" t="s">
        <v>2598</v>
      </c>
      <c r="X197" s="36" t="s">
        <v>3147</v>
      </c>
      <c r="Y197" s="41" t="s">
        <v>3139</v>
      </c>
      <c r="Z197" s="27" t="s">
        <v>2635</v>
      </c>
      <c r="AA197" s="30" t="s">
        <v>86</v>
      </c>
      <c r="AB197" s="27" t="s">
        <v>2832</v>
      </c>
      <c r="AC197" s="41" t="s">
        <v>3144</v>
      </c>
      <c r="AD197" s="38" t="s">
        <v>49</v>
      </c>
      <c r="AE197" s="27"/>
      <c r="AF197" s="27"/>
    </row>
    <row r="198" spans="1:32" x14ac:dyDescent="0.35">
      <c r="A198" s="27" t="s">
        <v>23</v>
      </c>
      <c r="B198" s="28" t="s">
        <v>2592</v>
      </c>
      <c r="C198" s="41" t="s">
        <v>3129</v>
      </c>
      <c r="D198" s="29" t="s">
        <v>75</v>
      </c>
      <c r="E198" s="27" t="s">
        <v>2593</v>
      </c>
      <c r="F198" s="27" t="s">
        <v>2594</v>
      </c>
      <c r="G198" s="27"/>
      <c r="H198" s="27" t="s">
        <v>23</v>
      </c>
      <c r="I198" s="27" t="s">
        <v>2595</v>
      </c>
      <c r="J198" s="121" t="s">
        <v>3248</v>
      </c>
      <c r="K198" s="121" t="s">
        <v>3759</v>
      </c>
      <c r="L198" s="121" t="s">
        <v>4227</v>
      </c>
      <c r="M198" s="121" t="s">
        <v>4771</v>
      </c>
      <c r="N198" s="146" t="s">
        <v>506</v>
      </c>
      <c r="O198" s="121" t="s">
        <v>5078</v>
      </c>
      <c r="P198" s="121" t="s">
        <v>6797</v>
      </c>
      <c r="Q198" s="190" t="s">
        <v>7444</v>
      </c>
      <c r="R198" s="27" t="s">
        <v>59</v>
      </c>
      <c r="S198" s="39" t="s">
        <v>2596</v>
      </c>
      <c r="T198" s="36" t="s">
        <v>49</v>
      </c>
      <c r="U198" s="36"/>
      <c r="V198" s="35"/>
      <c r="W198" s="36" t="s">
        <v>2598</v>
      </c>
      <c r="X198" s="36" t="s">
        <v>3147</v>
      </c>
      <c r="Y198" s="41" t="s">
        <v>3139</v>
      </c>
      <c r="Z198" s="27" t="s">
        <v>2635</v>
      </c>
      <c r="AA198" s="29" t="s">
        <v>122</v>
      </c>
      <c r="AB198" s="27" t="s">
        <v>2833</v>
      </c>
      <c r="AC198" s="41" t="s">
        <v>3144</v>
      </c>
      <c r="AD198" s="38" t="s">
        <v>49</v>
      </c>
      <c r="AE198" s="27"/>
      <c r="AF198" s="27"/>
    </row>
    <row r="199" spans="1:32" x14ac:dyDescent="0.35">
      <c r="A199" s="27" t="s">
        <v>23</v>
      </c>
      <c r="B199" s="28" t="s">
        <v>2592</v>
      </c>
      <c r="C199" s="41" t="s">
        <v>3129</v>
      </c>
      <c r="D199" s="29" t="s">
        <v>96</v>
      </c>
      <c r="E199" s="27" t="s">
        <v>2593</v>
      </c>
      <c r="F199" s="27" t="s">
        <v>2594</v>
      </c>
      <c r="G199" s="27"/>
      <c r="H199" s="27" t="s">
        <v>23</v>
      </c>
      <c r="I199" s="27" t="s">
        <v>2595</v>
      </c>
      <c r="J199" s="115" t="s">
        <v>2245</v>
      </c>
      <c r="K199" s="115" t="s">
        <v>2244</v>
      </c>
      <c r="L199" s="115" t="s">
        <v>2246</v>
      </c>
      <c r="M199" s="115" t="s">
        <v>4772</v>
      </c>
      <c r="N199" s="146" t="s">
        <v>506</v>
      </c>
      <c r="O199" s="115" t="s">
        <v>2248</v>
      </c>
      <c r="P199" s="115" t="s">
        <v>6798</v>
      </c>
      <c r="Q199" s="184" t="s">
        <v>3106</v>
      </c>
      <c r="R199" s="27" t="s">
        <v>59</v>
      </c>
      <c r="S199" s="39" t="s">
        <v>2596</v>
      </c>
      <c r="T199" s="36" t="s">
        <v>49</v>
      </c>
      <c r="U199" s="36"/>
      <c r="V199" s="35"/>
      <c r="W199" s="36" t="s">
        <v>2598</v>
      </c>
      <c r="X199" s="36" t="s">
        <v>3147</v>
      </c>
      <c r="Y199" s="41" t="s">
        <v>3139</v>
      </c>
      <c r="Z199" s="27" t="s">
        <v>2635</v>
      </c>
      <c r="AA199" s="29" t="s">
        <v>86</v>
      </c>
      <c r="AB199" s="27" t="s">
        <v>2834</v>
      </c>
      <c r="AC199" s="41" t="s">
        <v>3144</v>
      </c>
      <c r="AD199" s="38" t="s">
        <v>49</v>
      </c>
      <c r="AE199" s="27"/>
      <c r="AF199" s="27"/>
    </row>
    <row r="200" spans="1:32" x14ac:dyDescent="0.35">
      <c r="A200" s="27" t="s">
        <v>23</v>
      </c>
      <c r="B200" s="28" t="s">
        <v>2592</v>
      </c>
      <c r="C200" s="41" t="s">
        <v>3129</v>
      </c>
      <c r="D200" s="29" t="s">
        <v>31</v>
      </c>
      <c r="E200" s="27" t="s">
        <v>2593</v>
      </c>
      <c r="F200" s="27" t="s">
        <v>2594</v>
      </c>
      <c r="G200" s="27"/>
      <c r="H200" s="27" t="s">
        <v>23</v>
      </c>
      <c r="I200" s="27" t="s">
        <v>2595</v>
      </c>
      <c r="J200" s="146" t="s">
        <v>1391</v>
      </c>
      <c r="K200" s="146" t="s">
        <v>1392</v>
      </c>
      <c r="L200" s="146" t="s">
        <v>1393</v>
      </c>
      <c r="M200" s="146" t="s">
        <v>4773</v>
      </c>
      <c r="N200" s="146" t="s">
        <v>953</v>
      </c>
      <c r="O200" s="146" t="s">
        <v>1394</v>
      </c>
      <c r="P200" s="146" t="s">
        <v>6799</v>
      </c>
      <c r="Q200" s="184" t="s">
        <v>1395</v>
      </c>
      <c r="R200" s="27" t="s">
        <v>59</v>
      </c>
      <c r="S200" s="39" t="s">
        <v>2596</v>
      </c>
      <c r="T200" s="36" t="s">
        <v>49</v>
      </c>
      <c r="U200" s="36"/>
      <c r="V200" s="35"/>
      <c r="W200" s="36" t="s">
        <v>2598</v>
      </c>
      <c r="X200" s="36" t="s">
        <v>3147</v>
      </c>
      <c r="Y200" s="41" t="s">
        <v>3139</v>
      </c>
      <c r="Z200" s="27" t="s">
        <v>2635</v>
      </c>
      <c r="AA200" s="29" t="s">
        <v>32</v>
      </c>
      <c r="AB200" s="27" t="s">
        <v>2835</v>
      </c>
      <c r="AC200" s="41" t="s">
        <v>3144</v>
      </c>
      <c r="AD200" s="38" t="s">
        <v>49</v>
      </c>
      <c r="AE200" s="27"/>
      <c r="AF200" s="27"/>
    </row>
    <row r="201" spans="1:32" x14ac:dyDescent="0.35">
      <c r="A201" s="27" t="s">
        <v>23</v>
      </c>
      <c r="B201" s="28" t="s">
        <v>2592</v>
      </c>
      <c r="C201" s="41" t="s">
        <v>3129</v>
      </c>
      <c r="D201" s="29" t="s">
        <v>107</v>
      </c>
      <c r="E201" s="27" t="s">
        <v>2593</v>
      </c>
      <c r="F201" s="27" t="s">
        <v>2594</v>
      </c>
      <c r="G201" s="27"/>
      <c r="H201" s="27" t="s">
        <v>23</v>
      </c>
      <c r="I201" s="27" t="s">
        <v>2595</v>
      </c>
      <c r="J201" s="146" t="s">
        <v>1380</v>
      </c>
      <c r="K201" s="146" t="s">
        <v>1381</v>
      </c>
      <c r="L201" s="146" t="s">
        <v>1382</v>
      </c>
      <c r="M201" s="146" t="s">
        <v>4771</v>
      </c>
      <c r="N201" s="146" t="s">
        <v>953</v>
      </c>
      <c r="O201" s="146" t="s">
        <v>1383</v>
      </c>
      <c r="P201" s="146" t="s">
        <v>6800</v>
      </c>
      <c r="Q201" s="184" t="s">
        <v>1384</v>
      </c>
      <c r="R201" s="27" t="s">
        <v>59</v>
      </c>
      <c r="S201" s="39" t="s">
        <v>2596</v>
      </c>
      <c r="T201" s="36" t="s">
        <v>49</v>
      </c>
      <c r="U201" s="36"/>
      <c r="V201" s="35"/>
      <c r="W201" s="36" t="s">
        <v>2598</v>
      </c>
      <c r="X201" s="36" t="s">
        <v>3147</v>
      </c>
      <c r="Y201" s="41" t="s">
        <v>3139</v>
      </c>
      <c r="Z201" s="27" t="s">
        <v>2635</v>
      </c>
      <c r="AA201" s="29" t="s">
        <v>48</v>
      </c>
      <c r="AB201" s="27" t="s">
        <v>2836</v>
      </c>
      <c r="AC201" s="41" t="s">
        <v>3144</v>
      </c>
      <c r="AD201" s="38" t="s">
        <v>49</v>
      </c>
      <c r="AE201" s="27"/>
      <c r="AF201" s="27"/>
    </row>
    <row r="202" spans="1:32" x14ac:dyDescent="0.35">
      <c r="A202" s="27" t="s">
        <v>23</v>
      </c>
      <c r="B202" s="28" t="s">
        <v>2592</v>
      </c>
      <c r="C202" s="41" t="s">
        <v>3129</v>
      </c>
      <c r="D202" s="29" t="s">
        <v>75</v>
      </c>
      <c r="E202" s="27" t="s">
        <v>2593</v>
      </c>
      <c r="F202" s="27" t="s">
        <v>2594</v>
      </c>
      <c r="G202" s="27"/>
      <c r="H202" s="27" t="s">
        <v>23</v>
      </c>
      <c r="I202" s="27" t="s">
        <v>2595</v>
      </c>
      <c r="J202" s="146" t="s">
        <v>1396</v>
      </c>
      <c r="K202" s="146" t="s">
        <v>1397</v>
      </c>
      <c r="L202" s="146" t="s">
        <v>1398</v>
      </c>
      <c r="M202" s="146" t="s">
        <v>4774</v>
      </c>
      <c r="N202" s="146" t="s">
        <v>953</v>
      </c>
      <c r="O202" s="146" t="s">
        <v>1400</v>
      </c>
      <c r="P202" s="146" t="s">
        <v>6801</v>
      </c>
      <c r="Q202" s="184" t="s">
        <v>1401</v>
      </c>
      <c r="R202" s="27" t="s">
        <v>59</v>
      </c>
      <c r="S202" s="39" t="s">
        <v>2596</v>
      </c>
      <c r="T202" s="36" t="s">
        <v>49</v>
      </c>
      <c r="U202" s="36"/>
      <c r="V202" s="35"/>
      <c r="W202" s="36" t="s">
        <v>2598</v>
      </c>
      <c r="X202" s="36" t="s">
        <v>3147</v>
      </c>
      <c r="Y202" s="41" t="s">
        <v>3139</v>
      </c>
      <c r="Z202" s="27" t="s">
        <v>2635</v>
      </c>
      <c r="AA202" s="29" t="s">
        <v>76</v>
      </c>
      <c r="AB202" s="27" t="s">
        <v>2837</v>
      </c>
      <c r="AC202" s="41" t="s">
        <v>3144</v>
      </c>
      <c r="AD202" s="38" t="s">
        <v>49</v>
      </c>
      <c r="AE202" s="27"/>
      <c r="AF202" s="27"/>
    </row>
    <row r="203" spans="1:32" ht="13.5" x14ac:dyDescent="0.35">
      <c r="A203" s="27" t="s">
        <v>23</v>
      </c>
      <c r="B203" s="28" t="s">
        <v>2592</v>
      </c>
      <c r="C203" s="41" t="s">
        <v>3129</v>
      </c>
      <c r="D203" s="29" t="s">
        <v>96</v>
      </c>
      <c r="E203" s="27" t="s">
        <v>2593</v>
      </c>
      <c r="F203" s="27" t="s">
        <v>2594</v>
      </c>
      <c r="G203" s="27"/>
      <c r="H203" s="27" t="s">
        <v>23</v>
      </c>
      <c r="I203" s="27" t="s">
        <v>2595</v>
      </c>
      <c r="J203" s="146" t="s">
        <v>1107</v>
      </c>
      <c r="K203" s="146" t="s">
        <v>1108</v>
      </c>
      <c r="L203" s="146" t="s">
        <v>1109</v>
      </c>
      <c r="M203" s="173" t="s">
        <v>4775</v>
      </c>
      <c r="N203" s="146" t="s">
        <v>953</v>
      </c>
      <c r="O203" s="146" t="s">
        <v>1111</v>
      </c>
      <c r="P203" s="146" t="s">
        <v>6802</v>
      </c>
      <c r="Q203" s="184" t="s">
        <v>1112</v>
      </c>
      <c r="R203" s="27" t="s">
        <v>59</v>
      </c>
      <c r="S203" s="39" t="s">
        <v>2596</v>
      </c>
      <c r="T203" s="36" t="s">
        <v>49</v>
      </c>
      <c r="U203" s="36"/>
      <c r="V203" s="35"/>
      <c r="W203" s="36" t="s">
        <v>2598</v>
      </c>
      <c r="X203" s="36" t="s">
        <v>3147</v>
      </c>
      <c r="Y203" s="41" t="s">
        <v>3139</v>
      </c>
      <c r="Z203" s="27" t="s">
        <v>2635</v>
      </c>
      <c r="AA203" s="29" t="s">
        <v>86</v>
      </c>
      <c r="AB203" s="27" t="s">
        <v>2838</v>
      </c>
      <c r="AC203" s="41" t="s">
        <v>3144</v>
      </c>
      <c r="AD203" s="38" t="s">
        <v>49</v>
      </c>
      <c r="AE203" s="27"/>
      <c r="AF203" s="27"/>
    </row>
    <row r="204" spans="1:32" ht="13.5" x14ac:dyDescent="0.35">
      <c r="A204" s="27" t="s">
        <v>23</v>
      </c>
      <c r="B204" s="28" t="s">
        <v>2592</v>
      </c>
      <c r="C204" s="41" t="s">
        <v>3129</v>
      </c>
      <c r="D204" s="29" t="s">
        <v>96</v>
      </c>
      <c r="E204" s="27" t="s">
        <v>2593</v>
      </c>
      <c r="F204" s="27" t="s">
        <v>2594</v>
      </c>
      <c r="G204" s="27"/>
      <c r="H204" s="27" t="s">
        <v>23</v>
      </c>
      <c r="I204" s="27" t="s">
        <v>2595</v>
      </c>
      <c r="J204" s="111" t="s">
        <v>3249</v>
      </c>
      <c r="K204" s="111" t="s">
        <v>3760</v>
      </c>
      <c r="L204" s="111" t="s">
        <v>2138</v>
      </c>
      <c r="M204" s="177" t="s">
        <v>4776</v>
      </c>
      <c r="N204" s="146" t="s">
        <v>953</v>
      </c>
      <c r="O204" s="111" t="s">
        <v>5079</v>
      </c>
      <c r="P204" s="111" t="s">
        <v>6803</v>
      </c>
      <c r="Q204" s="184" t="s">
        <v>7445</v>
      </c>
      <c r="R204" s="27" t="s">
        <v>59</v>
      </c>
      <c r="S204" s="39" t="s">
        <v>2596</v>
      </c>
      <c r="T204" s="36" t="s">
        <v>49</v>
      </c>
      <c r="U204" s="36"/>
      <c r="V204" s="35"/>
      <c r="W204" s="36" t="s">
        <v>2598</v>
      </c>
      <c r="X204" s="36" t="s">
        <v>3147</v>
      </c>
      <c r="Y204" s="41" t="s">
        <v>3139</v>
      </c>
      <c r="Z204" s="27" t="s">
        <v>2635</v>
      </c>
      <c r="AA204" s="29" t="s">
        <v>76</v>
      </c>
      <c r="AB204" s="27" t="s">
        <v>2839</v>
      </c>
      <c r="AC204" s="41" t="s">
        <v>3144</v>
      </c>
      <c r="AD204" s="38" t="s">
        <v>49</v>
      </c>
      <c r="AE204" s="27"/>
      <c r="AF204" s="27"/>
    </row>
    <row r="205" spans="1:32" x14ac:dyDescent="0.35">
      <c r="A205" s="27" t="s">
        <v>23</v>
      </c>
      <c r="B205" s="28" t="s">
        <v>2592</v>
      </c>
      <c r="C205" s="41" t="s">
        <v>3129</v>
      </c>
      <c r="D205" s="29" t="s">
        <v>107</v>
      </c>
      <c r="E205" s="27" t="s">
        <v>2593</v>
      </c>
      <c r="F205" s="27" t="s">
        <v>2594</v>
      </c>
      <c r="G205" s="27"/>
      <c r="H205" s="27" t="s">
        <v>23</v>
      </c>
      <c r="I205" s="27" t="s">
        <v>2595</v>
      </c>
      <c r="J205" s="111" t="s">
        <v>3250</v>
      </c>
      <c r="K205" s="111" t="s">
        <v>3761</v>
      </c>
      <c r="L205" s="111" t="s">
        <v>4228</v>
      </c>
      <c r="M205" s="111" t="s">
        <v>4777</v>
      </c>
      <c r="N205" s="146" t="s">
        <v>953</v>
      </c>
      <c r="O205" s="111" t="s">
        <v>5080</v>
      </c>
      <c r="P205" s="111" t="s">
        <v>6804</v>
      </c>
      <c r="Q205" s="184" t="s">
        <v>7446</v>
      </c>
      <c r="R205" s="27" t="s">
        <v>59</v>
      </c>
      <c r="S205" s="39" t="s">
        <v>2596</v>
      </c>
      <c r="T205" s="36" t="s">
        <v>49</v>
      </c>
      <c r="U205" s="36"/>
      <c r="V205" s="35"/>
      <c r="W205" s="36" t="s">
        <v>2598</v>
      </c>
      <c r="X205" s="36" t="s">
        <v>3147</v>
      </c>
      <c r="Y205" s="41" t="s">
        <v>3139</v>
      </c>
      <c r="Z205" s="27" t="s">
        <v>2635</v>
      </c>
      <c r="AA205" s="29" t="s">
        <v>76</v>
      </c>
      <c r="AB205" s="27" t="s">
        <v>2840</v>
      </c>
      <c r="AC205" s="41" t="s">
        <v>3144</v>
      </c>
      <c r="AD205" s="38" t="s">
        <v>49</v>
      </c>
      <c r="AE205" s="27"/>
      <c r="AF205" s="27"/>
    </row>
    <row r="206" spans="1:32" x14ac:dyDescent="0.35">
      <c r="A206" s="27" t="s">
        <v>23</v>
      </c>
      <c r="B206" s="28" t="s">
        <v>2592</v>
      </c>
      <c r="C206" s="41" t="s">
        <v>3129</v>
      </c>
      <c r="D206" s="29" t="s">
        <v>75</v>
      </c>
      <c r="E206" s="27" t="s">
        <v>2593</v>
      </c>
      <c r="F206" s="27" t="s">
        <v>2594</v>
      </c>
      <c r="G206" s="27"/>
      <c r="H206" s="27" t="s">
        <v>23</v>
      </c>
      <c r="I206" s="27" t="s">
        <v>2595</v>
      </c>
      <c r="J206" s="111" t="s">
        <v>2287</v>
      </c>
      <c r="K206" s="111" t="s">
        <v>2286</v>
      </c>
      <c r="L206" s="111" t="s">
        <v>2288</v>
      </c>
      <c r="M206" s="111" t="s">
        <v>4778</v>
      </c>
      <c r="N206" s="146" t="s">
        <v>953</v>
      </c>
      <c r="O206" s="111" t="s">
        <v>2290</v>
      </c>
      <c r="P206" s="111" t="s">
        <v>6805</v>
      </c>
      <c r="Q206" s="184" t="s">
        <v>3109</v>
      </c>
      <c r="R206" s="27" t="s">
        <v>59</v>
      </c>
      <c r="S206" s="39" t="s">
        <v>2596</v>
      </c>
      <c r="T206" s="36" t="s">
        <v>49</v>
      </c>
      <c r="U206" s="36"/>
      <c r="V206" s="35"/>
      <c r="W206" s="36" t="s">
        <v>2598</v>
      </c>
      <c r="X206" s="36" t="s">
        <v>3147</v>
      </c>
      <c r="Y206" s="41" t="s">
        <v>3139</v>
      </c>
      <c r="Z206" s="27" t="s">
        <v>2635</v>
      </c>
      <c r="AA206" s="29" t="s">
        <v>86</v>
      </c>
      <c r="AB206" s="27" t="s">
        <v>2841</v>
      </c>
      <c r="AC206" s="41" t="s">
        <v>3144</v>
      </c>
      <c r="AD206" s="38" t="s">
        <v>49</v>
      </c>
      <c r="AE206" s="27"/>
      <c r="AF206" s="27"/>
    </row>
    <row r="207" spans="1:32" x14ac:dyDescent="0.35">
      <c r="A207" s="27" t="s">
        <v>23</v>
      </c>
      <c r="B207" s="28" t="s">
        <v>2592</v>
      </c>
      <c r="C207" s="41" t="s">
        <v>3129</v>
      </c>
      <c r="D207" s="29" t="s">
        <v>75</v>
      </c>
      <c r="E207" s="27" t="s">
        <v>2593</v>
      </c>
      <c r="F207" s="27" t="s">
        <v>2594</v>
      </c>
      <c r="G207" s="27"/>
      <c r="H207" s="27" t="s">
        <v>23</v>
      </c>
      <c r="I207" s="27" t="s">
        <v>2595</v>
      </c>
      <c r="J207" s="111" t="s">
        <v>2126</v>
      </c>
      <c r="K207" s="111" t="s">
        <v>2125</v>
      </c>
      <c r="L207" s="111" t="s">
        <v>2127</v>
      </c>
      <c r="M207" s="111" t="s">
        <v>4779</v>
      </c>
      <c r="N207" s="146" t="s">
        <v>953</v>
      </c>
      <c r="O207" s="111" t="s">
        <v>2129</v>
      </c>
      <c r="P207" s="111" t="s">
        <v>6806</v>
      </c>
      <c r="Q207" s="183" t="s">
        <v>3094</v>
      </c>
      <c r="R207" s="27" t="s">
        <v>59</v>
      </c>
      <c r="S207" s="39" t="s">
        <v>2596</v>
      </c>
      <c r="T207" s="36" t="s">
        <v>49</v>
      </c>
      <c r="U207" s="36"/>
      <c r="V207" s="35"/>
      <c r="W207" s="36" t="s">
        <v>2598</v>
      </c>
      <c r="X207" s="36" t="s">
        <v>3147</v>
      </c>
      <c r="Y207" s="41" t="s">
        <v>3139</v>
      </c>
      <c r="Z207" s="27" t="s">
        <v>2635</v>
      </c>
      <c r="AA207" s="29" t="s">
        <v>122</v>
      </c>
      <c r="AB207" s="27" t="s">
        <v>2842</v>
      </c>
      <c r="AC207" s="41" t="s">
        <v>3144</v>
      </c>
      <c r="AD207" s="38" t="s">
        <v>49</v>
      </c>
      <c r="AE207" s="27"/>
      <c r="AF207" s="27"/>
    </row>
    <row r="208" spans="1:32" x14ac:dyDescent="0.35">
      <c r="A208" s="27" t="s">
        <v>23</v>
      </c>
      <c r="B208" s="28" t="s">
        <v>2592</v>
      </c>
      <c r="C208" s="41" t="s">
        <v>3129</v>
      </c>
      <c r="D208" s="29" t="s">
        <v>96</v>
      </c>
      <c r="E208" s="27" t="s">
        <v>2593</v>
      </c>
      <c r="F208" s="27" t="s">
        <v>2594</v>
      </c>
      <c r="G208" s="27"/>
      <c r="H208" s="27" t="s">
        <v>23</v>
      </c>
      <c r="I208" s="27" t="s">
        <v>2595</v>
      </c>
      <c r="J208" s="111" t="s">
        <v>3251</v>
      </c>
      <c r="K208" s="111" t="s">
        <v>3762</v>
      </c>
      <c r="L208" s="111" t="s">
        <v>4229</v>
      </c>
      <c r="M208" s="111" t="s">
        <v>4780</v>
      </c>
      <c r="N208" s="146" t="s">
        <v>953</v>
      </c>
      <c r="O208" s="111" t="s">
        <v>5081</v>
      </c>
      <c r="P208" s="111" t="s">
        <v>6807</v>
      </c>
      <c r="Q208" s="184" t="s">
        <v>7443</v>
      </c>
      <c r="R208" s="27" t="s">
        <v>59</v>
      </c>
      <c r="S208" s="39" t="s">
        <v>2596</v>
      </c>
      <c r="T208" s="36" t="s">
        <v>49</v>
      </c>
      <c r="U208" s="36"/>
      <c r="V208" s="35"/>
      <c r="W208" s="36" t="s">
        <v>2598</v>
      </c>
      <c r="X208" s="36" t="s">
        <v>3147</v>
      </c>
      <c r="Y208" s="41" t="s">
        <v>3139</v>
      </c>
      <c r="Z208" s="27" t="s">
        <v>2635</v>
      </c>
      <c r="AA208" s="29" t="s">
        <v>86</v>
      </c>
      <c r="AB208" s="27" t="s">
        <v>2843</v>
      </c>
      <c r="AC208" s="41" t="s">
        <v>3144</v>
      </c>
      <c r="AD208" s="38" t="s">
        <v>49</v>
      </c>
      <c r="AE208" s="27"/>
      <c r="AF208" s="27"/>
    </row>
    <row r="209" spans="1:32" x14ac:dyDescent="0.35">
      <c r="A209" s="27" t="s">
        <v>23</v>
      </c>
      <c r="B209" s="28" t="s">
        <v>2592</v>
      </c>
      <c r="C209" s="41" t="s">
        <v>3129</v>
      </c>
      <c r="D209" s="29" t="s">
        <v>31</v>
      </c>
      <c r="E209" s="27" t="s">
        <v>2593</v>
      </c>
      <c r="F209" s="27" t="s">
        <v>2594</v>
      </c>
      <c r="G209" s="27"/>
      <c r="H209" s="27" t="s">
        <v>23</v>
      </c>
      <c r="I209" s="27" t="s">
        <v>2595</v>
      </c>
      <c r="J209" s="111" t="s">
        <v>3252</v>
      </c>
      <c r="K209" s="111" t="s">
        <v>3763</v>
      </c>
      <c r="L209" s="111" t="s">
        <v>4230</v>
      </c>
      <c r="M209" s="111" t="s">
        <v>4771</v>
      </c>
      <c r="N209" s="146" t="s">
        <v>953</v>
      </c>
      <c r="O209" s="111" t="s">
        <v>5082</v>
      </c>
      <c r="P209" s="111" t="s">
        <v>6808</v>
      </c>
      <c r="Q209" s="184" t="s">
        <v>7443</v>
      </c>
      <c r="R209" s="27" t="s">
        <v>59</v>
      </c>
      <c r="S209" s="39" t="s">
        <v>2596</v>
      </c>
      <c r="T209" s="36" t="s">
        <v>49</v>
      </c>
      <c r="U209" s="36"/>
      <c r="V209" s="35"/>
      <c r="W209" s="36" t="s">
        <v>2598</v>
      </c>
      <c r="X209" s="36" t="s">
        <v>3147</v>
      </c>
      <c r="Y209" s="41" t="s">
        <v>3139</v>
      </c>
      <c r="Z209" s="27" t="s">
        <v>2635</v>
      </c>
      <c r="AA209" s="29" t="s">
        <v>32</v>
      </c>
      <c r="AB209" s="27" t="s">
        <v>2844</v>
      </c>
      <c r="AC209" s="41" t="s">
        <v>3144</v>
      </c>
      <c r="AD209" s="38" t="s">
        <v>49</v>
      </c>
      <c r="AE209" s="27"/>
      <c r="AF209" s="27"/>
    </row>
    <row r="210" spans="1:32" x14ac:dyDescent="0.35">
      <c r="A210" s="27" t="s">
        <v>23</v>
      </c>
      <c r="B210" s="28" t="s">
        <v>2592</v>
      </c>
      <c r="C210" s="41" t="s">
        <v>3129</v>
      </c>
      <c r="D210" s="29" t="s">
        <v>107</v>
      </c>
      <c r="E210" s="27" t="s">
        <v>2593</v>
      </c>
      <c r="F210" s="27" t="s">
        <v>2594</v>
      </c>
      <c r="G210" s="27"/>
      <c r="H210" s="27" t="s">
        <v>23</v>
      </c>
      <c r="I210" s="27" t="s">
        <v>2595</v>
      </c>
      <c r="J210" s="111" t="s">
        <v>3253</v>
      </c>
      <c r="K210" s="111" t="s">
        <v>3764</v>
      </c>
      <c r="L210" s="111" t="s">
        <v>4231</v>
      </c>
      <c r="M210" s="111" t="s">
        <v>4781</v>
      </c>
      <c r="N210" s="146" t="s">
        <v>953</v>
      </c>
      <c r="O210" s="111" t="s">
        <v>5083</v>
      </c>
      <c r="P210" s="111" t="s">
        <v>6809</v>
      </c>
      <c r="Q210" s="184" t="s">
        <v>7443</v>
      </c>
      <c r="R210" s="27" t="s">
        <v>59</v>
      </c>
      <c r="S210" s="39" t="s">
        <v>2596</v>
      </c>
      <c r="T210" s="36" t="s">
        <v>49</v>
      </c>
      <c r="U210" s="36"/>
      <c r="V210" s="35"/>
      <c r="W210" s="36" t="s">
        <v>2598</v>
      </c>
      <c r="X210" s="36" t="s">
        <v>3147</v>
      </c>
      <c r="Y210" s="41" t="s">
        <v>3139</v>
      </c>
      <c r="Z210" s="27" t="s">
        <v>2635</v>
      </c>
      <c r="AA210" s="29" t="s">
        <v>48</v>
      </c>
      <c r="AB210" s="27" t="s">
        <v>2845</v>
      </c>
      <c r="AC210" s="41" t="s">
        <v>3144</v>
      </c>
      <c r="AD210" s="38" t="s">
        <v>49</v>
      </c>
      <c r="AE210" s="27"/>
      <c r="AF210" s="27"/>
    </row>
    <row r="211" spans="1:32" x14ac:dyDescent="0.35">
      <c r="A211" s="27" t="s">
        <v>23</v>
      </c>
      <c r="B211" s="28" t="s">
        <v>2592</v>
      </c>
      <c r="C211" s="41" t="s">
        <v>3129</v>
      </c>
      <c r="D211" s="29" t="s">
        <v>75</v>
      </c>
      <c r="E211" s="27" t="s">
        <v>2593</v>
      </c>
      <c r="F211" s="27" t="s">
        <v>2594</v>
      </c>
      <c r="G211" s="27"/>
      <c r="H211" s="27" t="s">
        <v>23</v>
      </c>
      <c r="I211" s="27" t="s">
        <v>2595</v>
      </c>
      <c r="J211" s="111" t="s">
        <v>3254</v>
      </c>
      <c r="K211" s="111" t="s">
        <v>3765</v>
      </c>
      <c r="L211" s="111" t="s">
        <v>4232</v>
      </c>
      <c r="M211" s="111" t="s">
        <v>4771</v>
      </c>
      <c r="N211" s="146" t="s">
        <v>953</v>
      </c>
      <c r="O211" s="111" t="s">
        <v>5084</v>
      </c>
      <c r="P211" s="111" t="s">
        <v>6810</v>
      </c>
      <c r="Q211" s="183" t="s">
        <v>7443</v>
      </c>
      <c r="R211" s="27" t="s">
        <v>59</v>
      </c>
      <c r="S211" s="39" t="s">
        <v>2596</v>
      </c>
      <c r="T211" s="36" t="s">
        <v>49</v>
      </c>
      <c r="U211" s="36"/>
      <c r="V211" s="35"/>
      <c r="W211" s="36" t="s">
        <v>2598</v>
      </c>
      <c r="X211" s="36" t="s">
        <v>3147</v>
      </c>
      <c r="Y211" s="41" t="s">
        <v>3139</v>
      </c>
      <c r="Z211" s="27" t="s">
        <v>2635</v>
      </c>
      <c r="AA211" s="29" t="s">
        <v>32</v>
      </c>
      <c r="AB211" s="27" t="s">
        <v>2846</v>
      </c>
      <c r="AC211" s="41" t="s">
        <v>3144</v>
      </c>
      <c r="AD211" s="38" t="s">
        <v>49</v>
      </c>
      <c r="AE211" s="27"/>
      <c r="AF211" s="27"/>
    </row>
    <row r="212" spans="1:32" x14ac:dyDescent="0.35">
      <c r="A212" s="27" t="s">
        <v>23</v>
      </c>
      <c r="B212" s="28" t="s">
        <v>2592</v>
      </c>
      <c r="C212" s="41" t="s">
        <v>3129</v>
      </c>
      <c r="D212" s="29" t="s">
        <v>75</v>
      </c>
      <c r="E212" s="27" t="s">
        <v>2593</v>
      </c>
      <c r="F212" s="27" t="s">
        <v>2594</v>
      </c>
      <c r="G212" s="27"/>
      <c r="H212" s="27" t="s">
        <v>23</v>
      </c>
      <c r="I212" s="27" t="s">
        <v>2595</v>
      </c>
      <c r="J212" s="111" t="s">
        <v>2344</v>
      </c>
      <c r="K212" s="111" t="s">
        <v>2343</v>
      </c>
      <c r="L212" s="111" t="s">
        <v>2345</v>
      </c>
      <c r="M212" s="111" t="s">
        <v>4771</v>
      </c>
      <c r="N212" s="146" t="s">
        <v>953</v>
      </c>
      <c r="O212" s="111" t="s">
        <v>2346</v>
      </c>
      <c r="P212" s="111" t="s">
        <v>6811</v>
      </c>
      <c r="Q212" s="184" t="s">
        <v>3113</v>
      </c>
      <c r="R212" s="27" t="s">
        <v>59</v>
      </c>
      <c r="S212" s="39" t="s">
        <v>2596</v>
      </c>
      <c r="T212" s="36" t="s">
        <v>49</v>
      </c>
      <c r="U212" s="36"/>
      <c r="V212" s="35"/>
      <c r="W212" s="36" t="s">
        <v>2598</v>
      </c>
      <c r="X212" s="36" t="s">
        <v>3147</v>
      </c>
      <c r="Y212" s="41" t="s">
        <v>3139</v>
      </c>
      <c r="Z212" s="27" t="s">
        <v>2635</v>
      </c>
      <c r="AA212" s="29" t="s">
        <v>48</v>
      </c>
      <c r="AB212" s="27" t="s">
        <v>2847</v>
      </c>
      <c r="AC212" s="41" t="s">
        <v>3144</v>
      </c>
      <c r="AD212" s="38" t="s">
        <v>49</v>
      </c>
      <c r="AE212" s="27"/>
      <c r="AF212" s="27"/>
    </row>
    <row r="213" spans="1:32" x14ac:dyDescent="0.35">
      <c r="A213" s="27" t="s">
        <v>23</v>
      </c>
      <c r="B213" s="28" t="s">
        <v>2592</v>
      </c>
      <c r="C213" s="41" t="s">
        <v>3129</v>
      </c>
      <c r="D213" s="29" t="s">
        <v>75</v>
      </c>
      <c r="E213" s="27" t="s">
        <v>2593</v>
      </c>
      <c r="F213" s="27" t="s">
        <v>2594</v>
      </c>
      <c r="G213" s="27"/>
      <c r="H213" s="27" t="s">
        <v>23</v>
      </c>
      <c r="I213" s="27" t="s">
        <v>2595</v>
      </c>
      <c r="J213" s="146" t="s">
        <v>1256</v>
      </c>
      <c r="K213" s="146" t="s">
        <v>1257</v>
      </c>
      <c r="L213" s="146" t="s">
        <v>1258</v>
      </c>
      <c r="M213" s="146" t="s">
        <v>4782</v>
      </c>
      <c r="N213" s="146" t="s">
        <v>595</v>
      </c>
      <c r="O213" s="146" t="s">
        <v>1260</v>
      </c>
      <c r="P213" s="146" t="s">
        <v>6812</v>
      </c>
      <c r="Q213" s="184" t="s">
        <v>1261</v>
      </c>
      <c r="R213" s="27" t="s">
        <v>59</v>
      </c>
      <c r="S213" s="39" t="s">
        <v>2596</v>
      </c>
      <c r="T213" s="36" t="s">
        <v>49</v>
      </c>
      <c r="U213" s="36"/>
      <c r="V213" s="35"/>
      <c r="W213" s="36" t="s">
        <v>2598</v>
      </c>
      <c r="X213" s="36" t="s">
        <v>3147</v>
      </c>
      <c r="Y213" s="41" t="s">
        <v>3139</v>
      </c>
      <c r="Z213" s="27" t="s">
        <v>2635</v>
      </c>
      <c r="AA213" s="29" t="s">
        <v>76</v>
      </c>
      <c r="AB213" s="27" t="s">
        <v>2848</v>
      </c>
      <c r="AC213" s="41" t="s">
        <v>3144</v>
      </c>
      <c r="AD213" s="38" t="s">
        <v>49</v>
      </c>
      <c r="AE213" s="27"/>
      <c r="AF213" s="27"/>
    </row>
    <row r="214" spans="1:32" x14ac:dyDescent="0.35">
      <c r="A214" s="27" t="s">
        <v>23</v>
      </c>
      <c r="B214" s="28" t="s">
        <v>2592</v>
      </c>
      <c r="C214" s="41" t="s">
        <v>3129</v>
      </c>
      <c r="D214" s="29" t="s">
        <v>96</v>
      </c>
      <c r="E214" s="27" t="s">
        <v>2593</v>
      </c>
      <c r="F214" s="27" t="s">
        <v>2594</v>
      </c>
      <c r="G214" s="27"/>
      <c r="H214" s="27" t="s">
        <v>23</v>
      </c>
      <c r="I214" s="27" t="s">
        <v>2595</v>
      </c>
      <c r="J214" s="146" t="s">
        <v>591</v>
      </c>
      <c r="K214" s="146" t="s">
        <v>592</v>
      </c>
      <c r="L214" s="146" t="s">
        <v>593</v>
      </c>
      <c r="M214" s="146" t="s">
        <v>4783</v>
      </c>
      <c r="N214" s="146" t="s">
        <v>595</v>
      </c>
      <c r="O214" s="146" t="s">
        <v>596</v>
      </c>
      <c r="P214" s="146" t="s">
        <v>6813</v>
      </c>
      <c r="Q214" s="183" t="s">
        <v>597</v>
      </c>
      <c r="R214" s="27" t="s">
        <v>59</v>
      </c>
      <c r="S214" s="39" t="s">
        <v>2596</v>
      </c>
      <c r="T214" s="36" t="s">
        <v>49</v>
      </c>
      <c r="U214" s="36"/>
      <c r="V214" s="35"/>
      <c r="W214" s="36" t="s">
        <v>2598</v>
      </c>
      <c r="X214" s="36" t="s">
        <v>3147</v>
      </c>
      <c r="Y214" s="41" t="s">
        <v>3139</v>
      </c>
      <c r="Z214" s="27" t="s">
        <v>2635</v>
      </c>
      <c r="AA214" s="29" t="s">
        <v>86</v>
      </c>
      <c r="AB214" s="27" t="s">
        <v>2849</v>
      </c>
      <c r="AC214" s="41" t="s">
        <v>3144</v>
      </c>
      <c r="AD214" s="38" t="s">
        <v>49</v>
      </c>
      <c r="AE214" s="27"/>
      <c r="AF214" s="27"/>
    </row>
    <row r="215" spans="1:32" ht="13.5" x14ac:dyDescent="0.35">
      <c r="A215" s="27" t="s">
        <v>23</v>
      </c>
      <c r="B215" s="28" t="s">
        <v>2592</v>
      </c>
      <c r="C215" s="41" t="s">
        <v>3129</v>
      </c>
      <c r="D215" s="29" t="s">
        <v>96</v>
      </c>
      <c r="E215" s="27" t="s">
        <v>2593</v>
      </c>
      <c r="F215" s="27" t="s">
        <v>2594</v>
      </c>
      <c r="G215" s="27"/>
      <c r="H215" s="27" t="s">
        <v>23</v>
      </c>
      <c r="I215" s="27" t="s">
        <v>2595</v>
      </c>
      <c r="J215" s="146" t="s">
        <v>824</v>
      </c>
      <c r="K215" s="146" t="s">
        <v>825</v>
      </c>
      <c r="L215" s="146" t="s">
        <v>826</v>
      </c>
      <c r="M215" s="173" t="s">
        <v>4784</v>
      </c>
      <c r="N215" s="146" t="s">
        <v>595</v>
      </c>
      <c r="O215" s="146" t="s">
        <v>828</v>
      </c>
      <c r="P215" s="146" t="s">
        <v>6814</v>
      </c>
      <c r="Q215" s="184" t="s">
        <v>829</v>
      </c>
      <c r="R215" s="27" t="s">
        <v>59</v>
      </c>
      <c r="S215" s="39" t="s">
        <v>2596</v>
      </c>
      <c r="T215" s="36" t="s">
        <v>49</v>
      </c>
      <c r="U215" s="36"/>
      <c r="V215" s="35"/>
      <c r="W215" s="36" t="s">
        <v>2598</v>
      </c>
      <c r="X215" s="36" t="s">
        <v>3147</v>
      </c>
      <c r="Y215" s="41" t="s">
        <v>3139</v>
      </c>
      <c r="Z215" s="27" t="s">
        <v>2635</v>
      </c>
      <c r="AA215" s="29" t="s">
        <v>76</v>
      </c>
      <c r="AB215" s="27" t="s">
        <v>2850</v>
      </c>
      <c r="AC215" s="41" t="s">
        <v>3144</v>
      </c>
      <c r="AD215" s="38" t="s">
        <v>49</v>
      </c>
      <c r="AE215" s="27"/>
      <c r="AF215" s="27"/>
    </row>
    <row r="216" spans="1:32" x14ac:dyDescent="0.35">
      <c r="A216" s="27" t="s">
        <v>23</v>
      </c>
      <c r="B216" s="28" t="s">
        <v>2592</v>
      </c>
      <c r="C216" s="41" t="s">
        <v>3129</v>
      </c>
      <c r="D216" s="29" t="s">
        <v>107</v>
      </c>
      <c r="E216" s="27" t="s">
        <v>2593</v>
      </c>
      <c r="F216" s="27" t="s">
        <v>2594</v>
      </c>
      <c r="G216" s="27"/>
      <c r="H216" s="27" t="s">
        <v>23</v>
      </c>
      <c r="I216" s="27" t="s">
        <v>2595</v>
      </c>
      <c r="J216" s="146" t="s">
        <v>1139</v>
      </c>
      <c r="K216" s="146" t="s">
        <v>1140</v>
      </c>
      <c r="L216" s="146" t="s">
        <v>1141</v>
      </c>
      <c r="M216" s="146" t="s">
        <v>4785</v>
      </c>
      <c r="N216" s="146" t="s">
        <v>595</v>
      </c>
      <c r="O216" s="146" t="s">
        <v>1143</v>
      </c>
      <c r="P216" s="146" t="s">
        <v>6815</v>
      </c>
      <c r="Q216" s="184" t="s">
        <v>1144</v>
      </c>
      <c r="R216" s="27" t="s">
        <v>59</v>
      </c>
      <c r="S216" s="39" t="s">
        <v>2596</v>
      </c>
      <c r="T216" s="36" t="s">
        <v>49</v>
      </c>
      <c r="U216" s="36"/>
      <c r="V216" s="35"/>
      <c r="W216" s="36" t="s">
        <v>2598</v>
      </c>
      <c r="X216" s="36" t="s">
        <v>3147</v>
      </c>
      <c r="Y216" s="41" t="s">
        <v>3139</v>
      </c>
      <c r="Z216" s="27" t="s">
        <v>2635</v>
      </c>
      <c r="AA216" s="29" t="s">
        <v>76</v>
      </c>
      <c r="AB216" s="27" t="s">
        <v>2851</v>
      </c>
      <c r="AC216" s="41" t="s">
        <v>3144</v>
      </c>
      <c r="AD216" s="38" t="s">
        <v>49</v>
      </c>
      <c r="AE216" s="27"/>
      <c r="AF216" s="27"/>
    </row>
    <row r="217" spans="1:32" x14ac:dyDescent="0.35">
      <c r="A217" s="27" t="s">
        <v>23</v>
      </c>
      <c r="B217" s="28" t="s">
        <v>2592</v>
      </c>
      <c r="C217" s="41" t="s">
        <v>3129</v>
      </c>
      <c r="D217" s="29" t="s">
        <v>75</v>
      </c>
      <c r="E217" s="27" t="s">
        <v>2593</v>
      </c>
      <c r="F217" s="27" t="s">
        <v>2594</v>
      </c>
      <c r="G217" s="27"/>
      <c r="H217" s="27" t="s">
        <v>23</v>
      </c>
      <c r="I217" s="27" t="s">
        <v>2595</v>
      </c>
      <c r="J217" s="111" t="s">
        <v>3255</v>
      </c>
      <c r="K217" s="111" t="s">
        <v>3766</v>
      </c>
      <c r="L217" s="111" t="s">
        <v>4233</v>
      </c>
      <c r="M217" s="111" t="s">
        <v>4786</v>
      </c>
      <c r="N217" s="146" t="s">
        <v>595</v>
      </c>
      <c r="O217" s="111" t="s">
        <v>5085</v>
      </c>
      <c r="P217" s="111" t="s">
        <v>5562</v>
      </c>
      <c r="Q217" s="183" t="s">
        <v>5590</v>
      </c>
      <c r="R217" s="27" t="s">
        <v>59</v>
      </c>
      <c r="S217" s="39" t="s">
        <v>2596</v>
      </c>
      <c r="T217" s="36" t="s">
        <v>49</v>
      </c>
      <c r="U217" s="36"/>
      <c r="V217" s="35"/>
      <c r="W217" s="36" t="s">
        <v>2598</v>
      </c>
      <c r="X217" s="36" t="s">
        <v>3147</v>
      </c>
      <c r="Y217" s="41" t="s">
        <v>3139</v>
      </c>
      <c r="Z217" s="27" t="s">
        <v>2635</v>
      </c>
      <c r="AA217" s="29" t="s">
        <v>86</v>
      </c>
      <c r="AB217" s="27" t="s">
        <v>2852</v>
      </c>
      <c r="AC217" s="41" t="s">
        <v>3144</v>
      </c>
      <c r="AD217" s="38" t="s">
        <v>49</v>
      </c>
      <c r="AE217" s="27"/>
      <c r="AF217" s="27"/>
    </row>
    <row r="218" spans="1:32" x14ac:dyDescent="0.35">
      <c r="A218" s="27" t="s">
        <v>23</v>
      </c>
      <c r="B218" s="28" t="s">
        <v>2592</v>
      </c>
      <c r="C218" s="41" t="s">
        <v>3129</v>
      </c>
      <c r="D218" s="29" t="s">
        <v>75</v>
      </c>
      <c r="E218" s="27" t="s">
        <v>2593</v>
      </c>
      <c r="F218" s="27" t="s">
        <v>2594</v>
      </c>
      <c r="G218" s="27"/>
      <c r="H218" s="27" t="s">
        <v>23</v>
      </c>
      <c r="I218" s="27" t="s">
        <v>2595</v>
      </c>
      <c r="J218" s="113" t="s">
        <v>3256</v>
      </c>
      <c r="K218" s="113" t="s">
        <v>3767</v>
      </c>
      <c r="L218" s="113" t="s">
        <v>4234</v>
      </c>
      <c r="M218" s="113" t="s">
        <v>4787</v>
      </c>
      <c r="N218" s="146" t="s">
        <v>595</v>
      </c>
      <c r="O218" s="113" t="s">
        <v>5086</v>
      </c>
      <c r="P218" s="113" t="s">
        <v>6816</v>
      </c>
      <c r="Q218" s="187" t="s">
        <v>5591</v>
      </c>
      <c r="R218" s="27" t="s">
        <v>59</v>
      </c>
      <c r="S218" s="39" t="s">
        <v>2596</v>
      </c>
      <c r="T218" s="36" t="s">
        <v>49</v>
      </c>
      <c r="U218" s="36"/>
      <c r="V218" s="35"/>
      <c r="W218" s="36" t="s">
        <v>2598</v>
      </c>
      <c r="X218" s="36" t="s">
        <v>3147</v>
      </c>
      <c r="Y218" s="41" t="s">
        <v>3139</v>
      </c>
      <c r="Z218" s="27" t="s">
        <v>2635</v>
      </c>
      <c r="AA218" s="29" t="s">
        <v>122</v>
      </c>
      <c r="AB218" s="27" t="s">
        <v>2853</v>
      </c>
      <c r="AC218" s="41" t="s">
        <v>3144</v>
      </c>
      <c r="AD218" s="38" t="s">
        <v>49</v>
      </c>
      <c r="AE218" s="27"/>
      <c r="AF218" s="27"/>
    </row>
    <row r="219" spans="1:32" x14ac:dyDescent="0.35">
      <c r="A219" s="27" t="s">
        <v>23</v>
      </c>
      <c r="B219" s="28" t="s">
        <v>2592</v>
      </c>
      <c r="C219" s="41" t="s">
        <v>3129</v>
      </c>
      <c r="D219" s="29" t="s">
        <v>96</v>
      </c>
      <c r="E219" s="27" t="s">
        <v>2593</v>
      </c>
      <c r="F219" s="27" t="s">
        <v>2594</v>
      </c>
      <c r="G219" s="27"/>
      <c r="H219" s="27" t="s">
        <v>23</v>
      </c>
      <c r="I219" s="27" t="s">
        <v>2595</v>
      </c>
      <c r="J219" s="113" t="s">
        <v>3257</v>
      </c>
      <c r="K219" s="113" t="s">
        <v>3768</v>
      </c>
      <c r="L219" s="113" t="s">
        <v>4235</v>
      </c>
      <c r="M219" s="113" t="s">
        <v>4788</v>
      </c>
      <c r="N219" s="146" t="s">
        <v>595</v>
      </c>
      <c r="O219" s="113" t="s">
        <v>5087</v>
      </c>
      <c r="P219" s="113" t="s">
        <v>6817</v>
      </c>
      <c r="Q219" s="187" t="s">
        <v>5592</v>
      </c>
      <c r="R219" s="27" t="s">
        <v>59</v>
      </c>
      <c r="S219" s="39" t="s">
        <v>2596</v>
      </c>
      <c r="T219" s="36" t="s">
        <v>49</v>
      </c>
      <c r="U219" s="36"/>
      <c r="V219" s="35"/>
      <c r="W219" s="36" t="s">
        <v>2598</v>
      </c>
      <c r="X219" s="36" t="s">
        <v>3147</v>
      </c>
      <c r="Y219" s="41" t="s">
        <v>3139</v>
      </c>
      <c r="Z219" s="27" t="s">
        <v>2635</v>
      </c>
      <c r="AA219" s="29" t="s">
        <v>86</v>
      </c>
      <c r="AB219" s="27" t="s">
        <v>2854</v>
      </c>
      <c r="AC219" s="41" t="s">
        <v>3144</v>
      </c>
      <c r="AD219" s="38" t="s">
        <v>49</v>
      </c>
      <c r="AE219" s="27"/>
      <c r="AF219" s="27"/>
    </row>
    <row r="220" spans="1:32" x14ac:dyDescent="0.35">
      <c r="A220" s="27" t="s">
        <v>23</v>
      </c>
      <c r="B220" s="28" t="s">
        <v>2592</v>
      </c>
      <c r="C220" s="41" t="s">
        <v>3129</v>
      </c>
      <c r="D220" s="29" t="s">
        <v>31</v>
      </c>
      <c r="E220" s="27" t="s">
        <v>2593</v>
      </c>
      <c r="F220" s="27" t="s">
        <v>2594</v>
      </c>
      <c r="G220" s="27"/>
      <c r="H220" s="27" t="s">
        <v>23</v>
      </c>
      <c r="I220" s="27" t="s">
        <v>2595</v>
      </c>
      <c r="J220" s="121" t="s">
        <v>3258</v>
      </c>
      <c r="K220" s="121" t="s">
        <v>3769</v>
      </c>
      <c r="L220" s="121" t="s">
        <v>4236</v>
      </c>
      <c r="M220" s="121" t="s">
        <v>4787</v>
      </c>
      <c r="N220" s="146" t="s">
        <v>595</v>
      </c>
      <c r="O220" s="121" t="s">
        <v>5088</v>
      </c>
      <c r="P220" s="121" t="s">
        <v>6818</v>
      </c>
      <c r="Q220" s="190" t="s">
        <v>5593</v>
      </c>
      <c r="R220" s="27" t="s">
        <v>59</v>
      </c>
      <c r="S220" s="39" t="s">
        <v>2596</v>
      </c>
      <c r="T220" s="36" t="s">
        <v>49</v>
      </c>
      <c r="U220" s="36"/>
      <c r="V220" s="35"/>
      <c r="W220" s="36" t="s">
        <v>2598</v>
      </c>
      <c r="X220" s="36" t="s">
        <v>3147</v>
      </c>
      <c r="Y220" s="41" t="s">
        <v>3139</v>
      </c>
      <c r="Z220" s="27" t="s">
        <v>2635</v>
      </c>
      <c r="AA220" s="29" t="s">
        <v>32</v>
      </c>
      <c r="AB220" s="27" t="s">
        <v>2855</v>
      </c>
      <c r="AC220" s="41" t="s">
        <v>3144</v>
      </c>
      <c r="AD220" s="38" t="s">
        <v>49</v>
      </c>
      <c r="AE220" s="27"/>
      <c r="AF220" s="27"/>
    </row>
    <row r="221" spans="1:32" x14ac:dyDescent="0.35">
      <c r="A221" s="27" t="s">
        <v>23</v>
      </c>
      <c r="B221" s="28" t="s">
        <v>2592</v>
      </c>
      <c r="C221" s="41" t="s">
        <v>3129</v>
      </c>
      <c r="D221" s="29" t="s">
        <v>107</v>
      </c>
      <c r="E221" s="27" t="s">
        <v>2593</v>
      </c>
      <c r="F221" s="27" t="s">
        <v>2594</v>
      </c>
      <c r="G221" s="27"/>
      <c r="H221" s="27" t="s">
        <v>23</v>
      </c>
      <c r="I221" s="27" t="s">
        <v>2595</v>
      </c>
      <c r="J221" s="111" t="s">
        <v>3259</v>
      </c>
      <c r="K221" s="111" t="s">
        <v>3675</v>
      </c>
      <c r="L221" s="111" t="s">
        <v>4237</v>
      </c>
      <c r="M221" s="111" t="s">
        <v>4789</v>
      </c>
      <c r="N221" s="146" t="s">
        <v>595</v>
      </c>
      <c r="O221" s="111" t="s">
        <v>5089</v>
      </c>
      <c r="P221" s="111" t="s">
        <v>6819</v>
      </c>
      <c r="Q221" s="183" t="s">
        <v>5594</v>
      </c>
      <c r="R221" s="27" t="s">
        <v>59</v>
      </c>
      <c r="S221" s="39" t="s">
        <v>2596</v>
      </c>
      <c r="T221" s="36" t="s">
        <v>49</v>
      </c>
      <c r="U221" s="36"/>
      <c r="V221" s="35"/>
      <c r="W221" s="36" t="s">
        <v>2598</v>
      </c>
      <c r="X221" s="36" t="s">
        <v>3147</v>
      </c>
      <c r="Y221" s="41" t="s">
        <v>3139</v>
      </c>
      <c r="Z221" s="27" t="s">
        <v>2635</v>
      </c>
      <c r="AA221" s="29" t="s">
        <v>48</v>
      </c>
      <c r="AB221" s="27" t="s">
        <v>2856</v>
      </c>
      <c r="AC221" s="41" t="s">
        <v>3144</v>
      </c>
      <c r="AD221" s="38" t="s">
        <v>49</v>
      </c>
      <c r="AE221" s="27"/>
      <c r="AF221" s="27"/>
    </row>
    <row r="222" spans="1:32" x14ac:dyDescent="0.35">
      <c r="A222" s="27" t="s">
        <v>23</v>
      </c>
      <c r="B222" s="28" t="s">
        <v>2592</v>
      </c>
      <c r="C222" s="41" t="s">
        <v>3129</v>
      </c>
      <c r="D222" s="29" t="s">
        <v>75</v>
      </c>
      <c r="E222" s="27" t="s">
        <v>2593</v>
      </c>
      <c r="F222" s="27" t="s">
        <v>2594</v>
      </c>
      <c r="G222" s="27"/>
      <c r="H222" s="27" t="s">
        <v>23</v>
      </c>
      <c r="I222" s="27" t="s">
        <v>2595</v>
      </c>
      <c r="J222" s="113" t="s">
        <v>3260</v>
      </c>
      <c r="K222" s="113" t="s">
        <v>3770</v>
      </c>
      <c r="L222" s="113" t="s">
        <v>4238</v>
      </c>
      <c r="M222" s="113" t="s">
        <v>4790</v>
      </c>
      <c r="N222" s="146" t="s">
        <v>595</v>
      </c>
      <c r="O222" s="113" t="s">
        <v>5090</v>
      </c>
      <c r="P222" s="113" t="s">
        <v>6820</v>
      </c>
      <c r="Q222" s="187" t="s">
        <v>5595</v>
      </c>
      <c r="R222" s="27" t="s">
        <v>59</v>
      </c>
      <c r="S222" s="39" t="s">
        <v>2596</v>
      </c>
      <c r="T222" s="36" t="s">
        <v>49</v>
      </c>
      <c r="U222" s="36"/>
      <c r="V222" s="35"/>
      <c r="W222" s="36" t="s">
        <v>2598</v>
      </c>
      <c r="X222" s="36" t="s">
        <v>3147</v>
      </c>
      <c r="Y222" s="41" t="s">
        <v>3139</v>
      </c>
      <c r="Z222" s="27" t="s">
        <v>2635</v>
      </c>
      <c r="AA222" s="29" t="s">
        <v>32</v>
      </c>
      <c r="AB222" s="27" t="s">
        <v>2857</v>
      </c>
      <c r="AC222" s="41" t="s">
        <v>3144</v>
      </c>
      <c r="AD222" s="38" t="s">
        <v>49</v>
      </c>
      <c r="AE222" s="27"/>
      <c r="AF222" s="27"/>
    </row>
    <row r="223" spans="1:32" x14ac:dyDescent="0.35">
      <c r="A223" s="27" t="s">
        <v>23</v>
      </c>
      <c r="B223" s="28" t="s">
        <v>2592</v>
      </c>
      <c r="C223" s="41" t="s">
        <v>3129</v>
      </c>
      <c r="D223" s="29" t="s">
        <v>75</v>
      </c>
      <c r="E223" s="27" t="s">
        <v>2593</v>
      </c>
      <c r="F223" s="27" t="s">
        <v>2594</v>
      </c>
      <c r="G223" s="27"/>
      <c r="H223" s="27" t="s">
        <v>23</v>
      </c>
      <c r="I223" s="27" t="s">
        <v>2595</v>
      </c>
      <c r="J223" s="111" t="s">
        <v>3261</v>
      </c>
      <c r="K223" s="111" t="s">
        <v>3771</v>
      </c>
      <c r="L223" s="111" t="s">
        <v>4239</v>
      </c>
      <c r="M223" s="111" t="s">
        <v>4791</v>
      </c>
      <c r="N223" s="146" t="s">
        <v>595</v>
      </c>
      <c r="O223" s="111" t="s">
        <v>5091</v>
      </c>
      <c r="P223" s="111" t="s">
        <v>6821</v>
      </c>
      <c r="Q223" s="184" t="s">
        <v>7447</v>
      </c>
      <c r="R223" s="27" t="s">
        <v>59</v>
      </c>
      <c r="S223" s="39" t="s">
        <v>2596</v>
      </c>
      <c r="T223" s="36" t="s">
        <v>49</v>
      </c>
      <c r="U223" s="36"/>
      <c r="V223" s="35"/>
      <c r="W223" s="36" t="s">
        <v>2598</v>
      </c>
      <c r="X223" s="36" t="s">
        <v>3147</v>
      </c>
      <c r="Y223" s="41" t="s">
        <v>3139</v>
      </c>
      <c r="Z223" s="27" t="s">
        <v>2635</v>
      </c>
      <c r="AA223" s="29" t="s">
        <v>48</v>
      </c>
      <c r="AB223" s="27" t="s">
        <v>2858</v>
      </c>
      <c r="AC223" s="41" t="s">
        <v>3144</v>
      </c>
      <c r="AD223" s="38" t="s">
        <v>49</v>
      </c>
      <c r="AE223" s="27"/>
      <c r="AF223" s="27"/>
    </row>
    <row r="224" spans="1:32" x14ac:dyDescent="0.35">
      <c r="A224" s="27" t="s">
        <v>23</v>
      </c>
      <c r="B224" s="28" t="s">
        <v>2592</v>
      </c>
      <c r="C224" s="41" t="s">
        <v>3129</v>
      </c>
      <c r="D224" s="29" t="s">
        <v>75</v>
      </c>
      <c r="E224" s="27" t="s">
        <v>2593</v>
      </c>
      <c r="F224" s="27" t="s">
        <v>2594</v>
      </c>
      <c r="G224" s="27"/>
      <c r="H224" s="27" t="s">
        <v>23</v>
      </c>
      <c r="I224" s="27" t="s">
        <v>2595</v>
      </c>
      <c r="J224" s="121" t="s">
        <v>3262</v>
      </c>
      <c r="K224" s="121" t="s">
        <v>3772</v>
      </c>
      <c r="L224" s="121" t="s">
        <v>4240</v>
      </c>
      <c r="M224" s="121" t="s">
        <v>4787</v>
      </c>
      <c r="N224" s="146" t="s">
        <v>595</v>
      </c>
      <c r="O224" s="121" t="s">
        <v>5092</v>
      </c>
      <c r="P224" s="121" t="s">
        <v>6818</v>
      </c>
      <c r="Q224" s="190" t="s">
        <v>7448</v>
      </c>
      <c r="R224" s="27" t="s">
        <v>59</v>
      </c>
      <c r="S224" s="39" t="s">
        <v>2596</v>
      </c>
      <c r="T224" s="36" t="s">
        <v>49</v>
      </c>
      <c r="U224" s="36"/>
      <c r="V224" s="35"/>
      <c r="W224" s="36" t="s">
        <v>2598</v>
      </c>
      <c r="X224" s="36" t="s">
        <v>3147</v>
      </c>
      <c r="Y224" s="41" t="s">
        <v>3139</v>
      </c>
      <c r="Z224" s="27" t="s">
        <v>2635</v>
      </c>
      <c r="AA224" s="29" t="s">
        <v>76</v>
      </c>
      <c r="AB224" s="27" t="s">
        <v>2859</v>
      </c>
      <c r="AC224" s="41" t="s">
        <v>3144</v>
      </c>
      <c r="AD224" s="38" t="s">
        <v>49</v>
      </c>
      <c r="AE224" s="27"/>
      <c r="AF224" s="27"/>
    </row>
    <row r="225" spans="1:32" x14ac:dyDescent="0.35">
      <c r="A225" s="27" t="s">
        <v>23</v>
      </c>
      <c r="B225" s="28" t="s">
        <v>2592</v>
      </c>
      <c r="C225" s="41" t="s">
        <v>3129</v>
      </c>
      <c r="D225" s="29" t="s">
        <v>96</v>
      </c>
      <c r="E225" s="27" t="s">
        <v>2593</v>
      </c>
      <c r="F225" s="27" t="s">
        <v>2594</v>
      </c>
      <c r="G225" s="27"/>
      <c r="H225" s="27" t="s">
        <v>23</v>
      </c>
      <c r="I225" s="27" t="s">
        <v>2595</v>
      </c>
      <c r="J225" s="111" t="s">
        <v>2401</v>
      </c>
      <c r="K225" s="111" t="s">
        <v>2400</v>
      </c>
      <c r="L225" s="111" t="s">
        <v>2402</v>
      </c>
      <c r="M225" s="111" t="s">
        <v>4792</v>
      </c>
      <c r="N225" s="146" t="s">
        <v>595</v>
      </c>
      <c r="O225" s="111" t="s">
        <v>2404</v>
      </c>
      <c r="P225" s="111" t="s">
        <v>6822</v>
      </c>
      <c r="Q225" s="183" t="s">
        <v>3118</v>
      </c>
      <c r="R225" s="27" t="s">
        <v>59</v>
      </c>
      <c r="S225" s="39" t="s">
        <v>2596</v>
      </c>
      <c r="T225" s="36" t="s">
        <v>49</v>
      </c>
      <c r="U225" s="36"/>
      <c r="V225" s="35"/>
      <c r="W225" s="36" t="s">
        <v>2598</v>
      </c>
      <c r="X225" s="36" t="s">
        <v>3147</v>
      </c>
      <c r="Y225" s="41" t="s">
        <v>3139</v>
      </c>
      <c r="Z225" s="27" t="s">
        <v>2635</v>
      </c>
      <c r="AA225" s="29" t="s">
        <v>86</v>
      </c>
      <c r="AB225" s="27" t="s">
        <v>2860</v>
      </c>
      <c r="AC225" s="41" t="s">
        <v>3144</v>
      </c>
      <c r="AD225" s="38" t="s">
        <v>49</v>
      </c>
      <c r="AE225" s="27"/>
      <c r="AF225" s="27"/>
    </row>
    <row r="226" spans="1:32" x14ac:dyDescent="0.35">
      <c r="A226" s="27" t="s">
        <v>23</v>
      </c>
      <c r="B226" s="28" t="s">
        <v>2592</v>
      </c>
      <c r="C226" s="41" t="s">
        <v>3129</v>
      </c>
      <c r="D226" s="29" t="s">
        <v>96</v>
      </c>
      <c r="E226" s="27" t="s">
        <v>2593</v>
      </c>
      <c r="F226" s="27" t="s">
        <v>2594</v>
      </c>
      <c r="G226" s="27"/>
      <c r="H226" s="27" t="s">
        <v>23</v>
      </c>
      <c r="I226" s="27" t="s">
        <v>2595</v>
      </c>
      <c r="J226" s="115" t="s">
        <v>2292</v>
      </c>
      <c r="K226" s="115" t="s">
        <v>2292</v>
      </c>
      <c r="L226" s="115" t="s">
        <v>2294</v>
      </c>
      <c r="M226" s="115" t="s">
        <v>2295</v>
      </c>
      <c r="N226" s="146" t="s">
        <v>595</v>
      </c>
      <c r="O226" s="115" t="s">
        <v>2296</v>
      </c>
      <c r="P226" s="115" t="s">
        <v>6823</v>
      </c>
      <c r="Q226" s="184" t="s">
        <v>3110</v>
      </c>
      <c r="R226" s="27" t="s">
        <v>59</v>
      </c>
      <c r="S226" s="39" t="s">
        <v>2596</v>
      </c>
      <c r="T226" s="36" t="s">
        <v>49</v>
      </c>
      <c r="U226" s="36"/>
      <c r="V226" s="35"/>
      <c r="W226" s="36" t="s">
        <v>2598</v>
      </c>
      <c r="X226" s="36" t="s">
        <v>3147</v>
      </c>
      <c r="Y226" s="41" t="s">
        <v>3139</v>
      </c>
      <c r="Z226" s="27" t="s">
        <v>2635</v>
      </c>
      <c r="AA226" s="29" t="s">
        <v>76</v>
      </c>
      <c r="AB226" s="27" t="s">
        <v>2861</v>
      </c>
      <c r="AC226" s="41" t="s">
        <v>3144</v>
      </c>
      <c r="AD226" s="38" t="s">
        <v>49</v>
      </c>
      <c r="AE226" s="27"/>
      <c r="AF226" s="27"/>
    </row>
    <row r="227" spans="1:32" x14ac:dyDescent="0.35">
      <c r="A227" s="27" t="s">
        <v>23</v>
      </c>
      <c r="B227" s="28" t="s">
        <v>2592</v>
      </c>
      <c r="C227" s="41" t="s">
        <v>3129</v>
      </c>
      <c r="D227" s="29" t="s">
        <v>107</v>
      </c>
      <c r="E227" s="27" t="s">
        <v>2593</v>
      </c>
      <c r="F227" s="27" t="s">
        <v>2594</v>
      </c>
      <c r="G227" s="27"/>
      <c r="H227" s="27" t="s">
        <v>23</v>
      </c>
      <c r="I227" s="27" t="s">
        <v>2595</v>
      </c>
      <c r="J227" s="146" t="s">
        <v>1934</v>
      </c>
      <c r="K227" s="146" t="s">
        <v>1935</v>
      </c>
      <c r="L227" s="146" t="s">
        <v>1936</v>
      </c>
      <c r="M227" s="146" t="s">
        <v>4793</v>
      </c>
      <c r="N227" s="146" t="s">
        <v>1611</v>
      </c>
      <c r="O227" s="146" t="s">
        <v>1938</v>
      </c>
      <c r="P227" s="146" t="s">
        <v>6824</v>
      </c>
      <c r="Q227" s="184" t="s">
        <v>1939</v>
      </c>
      <c r="R227" s="27" t="s">
        <v>59</v>
      </c>
      <c r="S227" s="39" t="s">
        <v>2596</v>
      </c>
      <c r="T227" s="36" t="s">
        <v>49</v>
      </c>
      <c r="U227" s="36"/>
      <c r="V227" s="35"/>
      <c r="W227" s="36" t="s">
        <v>2598</v>
      </c>
      <c r="X227" s="36" t="s">
        <v>3147</v>
      </c>
      <c r="Y227" s="41" t="s">
        <v>3139</v>
      </c>
      <c r="Z227" s="27" t="s">
        <v>2635</v>
      </c>
      <c r="AA227" s="29" t="s">
        <v>76</v>
      </c>
      <c r="AB227" s="27" t="s">
        <v>2862</v>
      </c>
      <c r="AC227" s="41" t="s">
        <v>3144</v>
      </c>
      <c r="AD227" s="38" t="s">
        <v>49</v>
      </c>
      <c r="AE227" s="27"/>
      <c r="AF227" s="27"/>
    </row>
    <row r="228" spans="1:32" x14ac:dyDescent="0.35">
      <c r="A228" s="27" t="s">
        <v>23</v>
      </c>
      <c r="B228" s="28" t="s">
        <v>2592</v>
      </c>
      <c r="C228" s="41" t="s">
        <v>3129</v>
      </c>
      <c r="D228" s="29" t="s">
        <v>75</v>
      </c>
      <c r="E228" s="27" t="s">
        <v>2593</v>
      </c>
      <c r="F228" s="27" t="s">
        <v>2594</v>
      </c>
      <c r="G228" s="27"/>
      <c r="H228" s="27" t="s">
        <v>23</v>
      </c>
      <c r="I228" s="27" t="s">
        <v>2595</v>
      </c>
      <c r="J228" s="146" t="s">
        <v>1966</v>
      </c>
      <c r="K228" s="146" t="s">
        <v>1967</v>
      </c>
      <c r="L228" s="146" t="s">
        <v>1968</v>
      </c>
      <c r="M228" s="146" t="s">
        <v>4794</v>
      </c>
      <c r="N228" s="146" t="s">
        <v>1611</v>
      </c>
      <c r="O228" s="146" t="s">
        <v>1969</v>
      </c>
      <c r="P228" s="146" t="s">
        <v>6825</v>
      </c>
      <c r="Q228" s="184" t="s">
        <v>1970</v>
      </c>
      <c r="R228" s="27" t="s">
        <v>59</v>
      </c>
      <c r="S228" s="39" t="s">
        <v>2596</v>
      </c>
      <c r="T228" s="36" t="s">
        <v>49</v>
      </c>
      <c r="U228" s="36"/>
      <c r="V228" s="35"/>
      <c r="W228" s="36" t="s">
        <v>2598</v>
      </c>
      <c r="X228" s="36" t="s">
        <v>3147</v>
      </c>
      <c r="Y228" s="41" t="s">
        <v>3139</v>
      </c>
      <c r="Z228" s="27" t="s">
        <v>2635</v>
      </c>
      <c r="AA228" s="29" t="s">
        <v>86</v>
      </c>
      <c r="AB228" s="27" t="s">
        <v>2863</v>
      </c>
      <c r="AC228" s="41" t="s">
        <v>3144</v>
      </c>
      <c r="AD228" s="38" t="s">
        <v>49</v>
      </c>
      <c r="AE228" s="27"/>
      <c r="AF228" s="27"/>
    </row>
    <row r="229" spans="1:32" x14ac:dyDescent="0.35">
      <c r="A229" s="27" t="s">
        <v>23</v>
      </c>
      <c r="B229" s="28" t="s">
        <v>2592</v>
      </c>
      <c r="C229" s="41" t="s">
        <v>3129</v>
      </c>
      <c r="D229" s="29" t="s">
        <v>75</v>
      </c>
      <c r="E229" s="27" t="s">
        <v>2593</v>
      </c>
      <c r="F229" s="27" t="s">
        <v>2594</v>
      </c>
      <c r="G229" s="27"/>
      <c r="H229" s="27" t="s">
        <v>23</v>
      </c>
      <c r="I229" s="27" t="s">
        <v>2595</v>
      </c>
      <c r="J229" s="150" t="s">
        <v>1698</v>
      </c>
      <c r="K229" s="150" t="s">
        <v>1699</v>
      </c>
      <c r="L229" s="150" t="s">
        <v>1700</v>
      </c>
      <c r="M229" s="150" t="s">
        <v>4795</v>
      </c>
      <c r="N229" s="150" t="s">
        <v>1611</v>
      </c>
      <c r="O229" s="150" t="s">
        <v>1701</v>
      </c>
      <c r="P229" s="150" t="s">
        <v>6826</v>
      </c>
      <c r="Q229" s="184" t="s">
        <v>1702</v>
      </c>
      <c r="R229" s="27" t="s">
        <v>59</v>
      </c>
      <c r="S229" s="39" t="s">
        <v>2596</v>
      </c>
      <c r="T229" s="36" t="s">
        <v>49</v>
      </c>
      <c r="U229" s="36"/>
      <c r="V229" s="35"/>
      <c r="W229" s="36" t="s">
        <v>2598</v>
      </c>
      <c r="X229" s="36" t="s">
        <v>3147</v>
      </c>
      <c r="Y229" s="41" t="s">
        <v>3139</v>
      </c>
      <c r="Z229" s="27" t="s">
        <v>2635</v>
      </c>
      <c r="AA229" s="29" t="s">
        <v>122</v>
      </c>
      <c r="AB229" s="27" t="s">
        <v>2864</v>
      </c>
      <c r="AC229" s="41" t="s">
        <v>3144</v>
      </c>
      <c r="AD229" s="38" t="s">
        <v>49</v>
      </c>
      <c r="AE229" s="27"/>
      <c r="AF229" s="27"/>
    </row>
    <row r="230" spans="1:32" x14ac:dyDescent="0.35">
      <c r="A230" s="27" t="s">
        <v>23</v>
      </c>
      <c r="B230" s="28" t="s">
        <v>2592</v>
      </c>
      <c r="C230" s="41" t="s">
        <v>3129</v>
      </c>
      <c r="D230" s="29" t="s">
        <v>96</v>
      </c>
      <c r="E230" s="27" t="s">
        <v>2593</v>
      </c>
      <c r="F230" s="27" t="s">
        <v>2594</v>
      </c>
      <c r="G230" s="27"/>
      <c r="H230" s="27" t="s">
        <v>23</v>
      </c>
      <c r="I230" s="27" t="s">
        <v>2595</v>
      </c>
      <c r="J230" s="146" t="s">
        <v>1738</v>
      </c>
      <c r="K230" s="146" t="s">
        <v>1739</v>
      </c>
      <c r="L230" s="146" t="s">
        <v>1740</v>
      </c>
      <c r="M230" s="146" t="s">
        <v>4796</v>
      </c>
      <c r="N230" s="146" t="s">
        <v>1611</v>
      </c>
      <c r="O230" s="146" t="s">
        <v>1742</v>
      </c>
      <c r="P230" s="146" t="s">
        <v>6827</v>
      </c>
      <c r="Q230" s="183" t="s">
        <v>1743</v>
      </c>
      <c r="R230" s="27" t="s">
        <v>59</v>
      </c>
      <c r="S230" s="39" t="s">
        <v>2596</v>
      </c>
      <c r="T230" s="36" t="s">
        <v>49</v>
      </c>
      <c r="U230" s="36"/>
      <c r="V230" s="35"/>
      <c r="W230" s="36" t="s">
        <v>2598</v>
      </c>
      <c r="X230" s="36" t="s">
        <v>3147</v>
      </c>
      <c r="Y230" s="41" t="s">
        <v>3139</v>
      </c>
      <c r="Z230" s="27" t="s">
        <v>2635</v>
      </c>
      <c r="AA230" s="29" t="s">
        <v>86</v>
      </c>
      <c r="AB230" s="27" t="s">
        <v>2865</v>
      </c>
      <c r="AC230" s="41" t="s">
        <v>3144</v>
      </c>
      <c r="AD230" s="38" t="s">
        <v>49</v>
      </c>
      <c r="AE230" s="27"/>
      <c r="AF230" s="27"/>
    </row>
    <row r="231" spans="1:32" x14ac:dyDescent="0.35">
      <c r="A231" s="27" t="s">
        <v>23</v>
      </c>
      <c r="B231" s="28" t="s">
        <v>2592</v>
      </c>
      <c r="C231" s="41" t="s">
        <v>3129</v>
      </c>
      <c r="D231" s="29" t="s">
        <v>31</v>
      </c>
      <c r="E231" s="27" t="s">
        <v>2593</v>
      </c>
      <c r="F231" s="27" t="s">
        <v>2594</v>
      </c>
      <c r="G231" s="27"/>
      <c r="H231" s="27" t="s">
        <v>23</v>
      </c>
      <c r="I231" s="27" t="s">
        <v>2595</v>
      </c>
      <c r="J231" s="146" t="s">
        <v>1845</v>
      </c>
      <c r="K231" s="146" t="s">
        <v>1846</v>
      </c>
      <c r="L231" s="146" t="s">
        <v>1847</v>
      </c>
      <c r="M231" s="146" t="s">
        <v>4797</v>
      </c>
      <c r="N231" s="146" t="s">
        <v>1611</v>
      </c>
      <c r="O231" s="146" t="s">
        <v>1848</v>
      </c>
      <c r="P231" s="146" t="s">
        <v>6828</v>
      </c>
      <c r="Q231" s="184" t="s">
        <v>1849</v>
      </c>
      <c r="R231" s="27" t="s">
        <v>59</v>
      </c>
      <c r="S231" s="39" t="s">
        <v>2596</v>
      </c>
      <c r="T231" s="36" t="s">
        <v>49</v>
      </c>
      <c r="U231" s="36"/>
      <c r="V231" s="35"/>
      <c r="W231" s="36" t="s">
        <v>2598</v>
      </c>
      <c r="X231" s="36" t="s">
        <v>3147</v>
      </c>
      <c r="Y231" s="41" t="s">
        <v>3139</v>
      </c>
      <c r="Z231" s="27" t="s">
        <v>2635</v>
      </c>
      <c r="AA231" s="29" t="s">
        <v>32</v>
      </c>
      <c r="AB231" s="27" t="s">
        <v>2866</v>
      </c>
      <c r="AC231" s="41" t="s">
        <v>3144</v>
      </c>
      <c r="AD231" s="38" t="s">
        <v>49</v>
      </c>
      <c r="AE231" s="27"/>
      <c r="AF231" s="27"/>
    </row>
    <row r="232" spans="1:32" x14ac:dyDescent="0.35">
      <c r="A232" s="27" t="s">
        <v>23</v>
      </c>
      <c r="B232" s="28" t="s">
        <v>2592</v>
      </c>
      <c r="C232" s="41" t="s">
        <v>3129</v>
      </c>
      <c r="D232" s="29" t="s">
        <v>107</v>
      </c>
      <c r="E232" s="27" t="s">
        <v>2593</v>
      </c>
      <c r="F232" s="27" t="s">
        <v>2594</v>
      </c>
      <c r="G232" s="27"/>
      <c r="H232" s="27" t="s">
        <v>23</v>
      </c>
      <c r="I232" s="27" t="s">
        <v>2595</v>
      </c>
      <c r="J232" s="146" t="s">
        <v>1956</v>
      </c>
      <c r="K232" s="146" t="s">
        <v>1957</v>
      </c>
      <c r="L232" s="146" t="s">
        <v>1958</v>
      </c>
      <c r="M232" s="146" t="s">
        <v>4798</v>
      </c>
      <c r="N232" s="146" t="s">
        <v>1611</v>
      </c>
      <c r="O232" s="146" t="s">
        <v>1960</v>
      </c>
      <c r="P232" s="146" t="s">
        <v>6829</v>
      </c>
      <c r="Q232" s="184" t="s">
        <v>1961</v>
      </c>
      <c r="R232" s="27" t="s">
        <v>59</v>
      </c>
      <c r="S232" s="39" t="s">
        <v>2596</v>
      </c>
      <c r="T232" s="36" t="s">
        <v>49</v>
      </c>
      <c r="U232" s="36"/>
      <c r="V232" s="35"/>
      <c r="W232" s="36" t="s">
        <v>2598</v>
      </c>
      <c r="X232" s="36" t="s">
        <v>3147</v>
      </c>
      <c r="Y232" s="41" t="s">
        <v>3139</v>
      </c>
      <c r="Z232" s="27" t="s">
        <v>2635</v>
      </c>
      <c r="AA232" s="29" t="s">
        <v>48</v>
      </c>
      <c r="AB232" s="27" t="s">
        <v>2867</v>
      </c>
      <c r="AC232" s="41" t="s">
        <v>3144</v>
      </c>
      <c r="AD232" s="38" t="s">
        <v>49</v>
      </c>
      <c r="AE232" s="27"/>
      <c r="AF232" s="27"/>
    </row>
    <row r="233" spans="1:32" x14ac:dyDescent="0.35">
      <c r="A233" s="27" t="s">
        <v>23</v>
      </c>
      <c r="B233" s="28" t="s">
        <v>2592</v>
      </c>
      <c r="C233" s="41" t="s">
        <v>3129</v>
      </c>
      <c r="D233" s="29" t="s">
        <v>75</v>
      </c>
      <c r="E233" s="27" t="s">
        <v>2593</v>
      </c>
      <c r="F233" s="27" t="s">
        <v>2594</v>
      </c>
      <c r="G233" s="27"/>
      <c r="H233" s="27" t="s">
        <v>23</v>
      </c>
      <c r="I233" s="27" t="s">
        <v>2595</v>
      </c>
      <c r="J233" s="146" t="s">
        <v>1878</v>
      </c>
      <c r="K233" s="146" t="s">
        <v>1879</v>
      </c>
      <c r="L233" s="146" t="s">
        <v>1880</v>
      </c>
      <c r="M233" s="146" t="s">
        <v>4799</v>
      </c>
      <c r="N233" s="146" t="s">
        <v>1611</v>
      </c>
      <c r="O233" s="146" t="s">
        <v>1881</v>
      </c>
      <c r="P233" s="146" t="s">
        <v>6830</v>
      </c>
      <c r="Q233" s="184" t="s">
        <v>1882</v>
      </c>
      <c r="R233" s="27" t="s">
        <v>59</v>
      </c>
      <c r="S233" s="39" t="s">
        <v>2596</v>
      </c>
      <c r="T233" s="36" t="s">
        <v>49</v>
      </c>
      <c r="U233" s="36"/>
      <c r="V233" s="35"/>
      <c r="W233" s="36" t="s">
        <v>2598</v>
      </c>
      <c r="X233" s="36" t="s">
        <v>3147</v>
      </c>
      <c r="Y233" s="41" t="s">
        <v>3139</v>
      </c>
      <c r="Z233" s="27" t="s">
        <v>2635</v>
      </c>
      <c r="AA233" s="29" t="s">
        <v>32</v>
      </c>
      <c r="AB233" s="27" t="s">
        <v>2868</v>
      </c>
      <c r="AC233" s="41" t="s">
        <v>3144</v>
      </c>
      <c r="AD233" s="38" t="s">
        <v>49</v>
      </c>
      <c r="AE233" s="27"/>
      <c r="AF233" s="27"/>
    </row>
    <row r="234" spans="1:32" x14ac:dyDescent="0.35">
      <c r="A234" s="27" t="s">
        <v>23</v>
      </c>
      <c r="B234" s="28" t="s">
        <v>2592</v>
      </c>
      <c r="C234" s="41" t="s">
        <v>3129</v>
      </c>
      <c r="D234" s="29" t="s">
        <v>75</v>
      </c>
      <c r="E234" s="27" t="s">
        <v>2593</v>
      </c>
      <c r="F234" s="27" t="s">
        <v>2594</v>
      </c>
      <c r="G234" s="27"/>
      <c r="H234" s="27" t="s">
        <v>23</v>
      </c>
      <c r="I234" s="27" t="s">
        <v>2595</v>
      </c>
      <c r="J234" s="146" t="s">
        <v>2213</v>
      </c>
      <c r="K234" s="146" t="s">
        <v>2214</v>
      </c>
      <c r="L234" s="146" t="s">
        <v>2215</v>
      </c>
      <c r="M234" s="146" t="s">
        <v>4798</v>
      </c>
      <c r="N234" s="146" t="s">
        <v>1611</v>
      </c>
      <c r="O234" s="146" t="s">
        <v>2216</v>
      </c>
      <c r="P234" s="146" t="s">
        <v>2217</v>
      </c>
      <c r="Q234" s="183" t="s">
        <v>3104</v>
      </c>
      <c r="R234" s="27" t="s">
        <v>59</v>
      </c>
      <c r="S234" s="39" t="s">
        <v>2596</v>
      </c>
      <c r="T234" s="36" t="s">
        <v>49</v>
      </c>
      <c r="U234" s="36"/>
      <c r="V234" s="35"/>
      <c r="W234" s="36" t="s">
        <v>2598</v>
      </c>
      <c r="X234" s="36" t="s">
        <v>3147</v>
      </c>
      <c r="Y234" s="41" t="s">
        <v>3139</v>
      </c>
      <c r="Z234" s="27" t="s">
        <v>2635</v>
      </c>
      <c r="AA234" s="29" t="s">
        <v>48</v>
      </c>
      <c r="AB234" s="27" t="s">
        <v>2869</v>
      </c>
      <c r="AC234" s="41" t="s">
        <v>3144</v>
      </c>
      <c r="AD234" s="38" t="s">
        <v>49</v>
      </c>
      <c r="AE234" s="27"/>
      <c r="AF234" s="27"/>
    </row>
    <row r="235" spans="1:32" x14ac:dyDescent="0.35">
      <c r="A235" s="27" t="s">
        <v>23</v>
      </c>
      <c r="B235" s="28" t="s">
        <v>2592</v>
      </c>
      <c r="C235" s="41" t="s">
        <v>3129</v>
      </c>
      <c r="D235" s="29" t="s">
        <v>75</v>
      </c>
      <c r="E235" s="27" t="s">
        <v>2593</v>
      </c>
      <c r="F235" s="27" t="s">
        <v>2594</v>
      </c>
      <c r="G235" s="27"/>
      <c r="H235" s="27" t="s">
        <v>23</v>
      </c>
      <c r="I235" s="27" t="s">
        <v>2595</v>
      </c>
      <c r="J235" s="146" t="s">
        <v>2032</v>
      </c>
      <c r="K235" s="146" t="s">
        <v>2033</v>
      </c>
      <c r="L235" s="146" t="s">
        <v>2034</v>
      </c>
      <c r="M235" s="146" t="s">
        <v>4799</v>
      </c>
      <c r="N235" s="146" t="s">
        <v>1611</v>
      </c>
      <c r="O235" s="146" t="s">
        <v>2035</v>
      </c>
      <c r="P235" s="146" t="s">
        <v>2036</v>
      </c>
      <c r="Q235" s="184" t="s">
        <v>3086</v>
      </c>
      <c r="R235" s="27" t="s">
        <v>59</v>
      </c>
      <c r="S235" s="39" t="s">
        <v>2596</v>
      </c>
      <c r="T235" s="36" t="s">
        <v>49</v>
      </c>
      <c r="U235" s="36"/>
      <c r="V235" s="35"/>
      <c r="W235" s="36" t="s">
        <v>2598</v>
      </c>
      <c r="X235" s="36" t="s">
        <v>3147</v>
      </c>
      <c r="Y235" s="41" t="s">
        <v>3139</v>
      </c>
      <c r="Z235" s="27" t="s">
        <v>2635</v>
      </c>
      <c r="AA235" s="29" t="s">
        <v>76</v>
      </c>
      <c r="AB235" s="27" t="s">
        <v>2870</v>
      </c>
      <c r="AC235" s="41" t="s">
        <v>3144</v>
      </c>
      <c r="AD235" s="38" t="s">
        <v>49</v>
      </c>
      <c r="AE235" s="27"/>
      <c r="AF235" s="27"/>
    </row>
    <row r="236" spans="1:32" x14ac:dyDescent="0.35">
      <c r="A236" s="27" t="s">
        <v>23</v>
      </c>
      <c r="B236" s="28" t="s">
        <v>2592</v>
      </c>
      <c r="C236" s="41" t="s">
        <v>3129</v>
      </c>
      <c r="D236" s="29" t="s">
        <v>96</v>
      </c>
      <c r="E236" s="27" t="s">
        <v>2593</v>
      </c>
      <c r="F236" s="27" t="s">
        <v>2594</v>
      </c>
      <c r="G236" s="27"/>
      <c r="H236" s="27" t="s">
        <v>23</v>
      </c>
      <c r="I236" s="27" t="s">
        <v>2595</v>
      </c>
      <c r="J236" s="150" t="s">
        <v>1896</v>
      </c>
      <c r="K236" s="150" t="s">
        <v>1897</v>
      </c>
      <c r="L236" s="150" t="s">
        <v>1898</v>
      </c>
      <c r="M236" s="150" t="s">
        <v>4800</v>
      </c>
      <c r="N236" s="150" t="s">
        <v>1611</v>
      </c>
      <c r="O236" s="150" t="s">
        <v>1900</v>
      </c>
      <c r="P236" s="150" t="s">
        <v>6831</v>
      </c>
      <c r="Q236" s="184" t="s">
        <v>1901</v>
      </c>
      <c r="R236" s="27" t="s">
        <v>59</v>
      </c>
      <c r="S236" s="39" t="s">
        <v>2596</v>
      </c>
      <c r="T236" s="36" t="s">
        <v>49</v>
      </c>
      <c r="U236" s="36"/>
      <c r="V236" s="35"/>
      <c r="W236" s="36" t="s">
        <v>2598</v>
      </c>
      <c r="X236" s="36" t="s">
        <v>3147</v>
      </c>
      <c r="Y236" s="41" t="s">
        <v>3139</v>
      </c>
      <c r="Z236" s="27" t="s">
        <v>2635</v>
      </c>
      <c r="AA236" s="29" t="s">
        <v>86</v>
      </c>
      <c r="AB236" s="27" t="s">
        <v>2871</v>
      </c>
      <c r="AC236" s="41" t="s">
        <v>3144</v>
      </c>
      <c r="AD236" s="38" t="s">
        <v>49</v>
      </c>
      <c r="AE236" s="27"/>
      <c r="AF236" s="27"/>
    </row>
    <row r="237" spans="1:32" x14ac:dyDescent="0.35">
      <c r="A237" s="27" t="s">
        <v>23</v>
      </c>
      <c r="B237" s="28" t="s">
        <v>2592</v>
      </c>
      <c r="C237" s="41" t="s">
        <v>3129</v>
      </c>
      <c r="D237" s="29" t="s">
        <v>96</v>
      </c>
      <c r="E237" s="27" t="s">
        <v>2593</v>
      </c>
      <c r="F237" s="27" t="s">
        <v>2594</v>
      </c>
      <c r="G237" s="27"/>
      <c r="H237" s="27" t="s">
        <v>23</v>
      </c>
      <c r="I237" s="27" t="s">
        <v>2595</v>
      </c>
      <c r="J237" s="146" t="s">
        <v>2087</v>
      </c>
      <c r="K237" s="146" t="s">
        <v>2088</v>
      </c>
      <c r="L237" s="146" t="s">
        <v>2089</v>
      </c>
      <c r="M237" s="146" t="s">
        <v>4801</v>
      </c>
      <c r="N237" s="146" t="s">
        <v>1611</v>
      </c>
      <c r="O237" s="146" t="s">
        <v>2091</v>
      </c>
      <c r="P237" s="146" t="s">
        <v>2092</v>
      </c>
      <c r="Q237" s="184" t="s">
        <v>3091</v>
      </c>
      <c r="R237" s="27" t="s">
        <v>59</v>
      </c>
      <c r="S237" s="39" t="s">
        <v>2596</v>
      </c>
      <c r="T237" s="36" t="s">
        <v>49</v>
      </c>
      <c r="U237" s="36"/>
      <c r="V237" s="35"/>
      <c r="W237" s="36" t="s">
        <v>2598</v>
      </c>
      <c r="X237" s="36" t="s">
        <v>3147</v>
      </c>
      <c r="Y237" s="41" t="s">
        <v>3139</v>
      </c>
      <c r="Z237" s="27" t="s">
        <v>2635</v>
      </c>
      <c r="AA237" s="29" t="s">
        <v>76</v>
      </c>
      <c r="AB237" s="27" t="s">
        <v>2872</v>
      </c>
      <c r="AC237" s="41" t="s">
        <v>3144</v>
      </c>
      <c r="AD237" s="38" t="s">
        <v>49</v>
      </c>
      <c r="AE237" s="27"/>
      <c r="AF237" s="27"/>
    </row>
    <row r="238" spans="1:32" x14ac:dyDescent="0.35">
      <c r="A238" s="27" t="s">
        <v>23</v>
      </c>
      <c r="B238" s="28" t="s">
        <v>2592</v>
      </c>
      <c r="C238" s="41" t="s">
        <v>3129</v>
      </c>
      <c r="D238" s="29" t="s">
        <v>107</v>
      </c>
      <c r="E238" s="27" t="s">
        <v>2593</v>
      </c>
      <c r="F238" s="27" t="s">
        <v>2594</v>
      </c>
      <c r="G238" s="27"/>
      <c r="H238" s="27" t="s">
        <v>23</v>
      </c>
      <c r="I238" s="27" t="s">
        <v>2595</v>
      </c>
      <c r="J238" s="146" t="s">
        <v>2070</v>
      </c>
      <c r="K238" s="146" t="s">
        <v>2071</v>
      </c>
      <c r="L238" s="146" t="s">
        <v>2072</v>
      </c>
      <c r="M238" s="146" t="s">
        <v>4802</v>
      </c>
      <c r="N238" s="146" t="s">
        <v>1611</v>
      </c>
      <c r="O238" s="146" t="s">
        <v>2073</v>
      </c>
      <c r="P238" s="146" t="s">
        <v>2074</v>
      </c>
      <c r="Q238" s="183" t="s">
        <v>3090</v>
      </c>
      <c r="R238" s="27" t="s">
        <v>59</v>
      </c>
      <c r="S238" s="39" t="s">
        <v>2596</v>
      </c>
      <c r="T238" s="36" t="s">
        <v>49</v>
      </c>
      <c r="U238" s="36"/>
      <c r="V238" s="35"/>
      <c r="W238" s="36" t="s">
        <v>2598</v>
      </c>
      <c r="X238" s="36" t="s">
        <v>3147</v>
      </c>
      <c r="Y238" s="41" t="s">
        <v>3139</v>
      </c>
      <c r="Z238" s="27" t="s">
        <v>2635</v>
      </c>
      <c r="AA238" s="29" t="s">
        <v>76</v>
      </c>
      <c r="AB238" s="27" t="s">
        <v>2873</v>
      </c>
      <c r="AC238" s="41" t="s">
        <v>3144</v>
      </c>
      <c r="AD238" s="38" t="s">
        <v>49</v>
      </c>
      <c r="AE238" s="27"/>
      <c r="AF238" s="27"/>
    </row>
    <row r="239" spans="1:32" x14ac:dyDescent="0.35">
      <c r="A239" s="27" t="s">
        <v>23</v>
      </c>
      <c r="B239" s="28" t="s">
        <v>2592</v>
      </c>
      <c r="C239" s="41" t="s">
        <v>3129</v>
      </c>
      <c r="D239" s="29" t="s">
        <v>75</v>
      </c>
      <c r="E239" s="27" t="s">
        <v>2593</v>
      </c>
      <c r="F239" s="27" t="s">
        <v>2594</v>
      </c>
      <c r="G239" s="27"/>
      <c r="H239" s="27" t="s">
        <v>23</v>
      </c>
      <c r="I239" s="27" t="s">
        <v>2595</v>
      </c>
      <c r="J239" s="161" t="s">
        <v>2143</v>
      </c>
      <c r="K239" s="161" t="s">
        <v>2270</v>
      </c>
      <c r="L239" s="161" t="s">
        <v>2271</v>
      </c>
      <c r="M239" s="161" t="s">
        <v>4803</v>
      </c>
      <c r="N239" s="161" t="s">
        <v>1611</v>
      </c>
      <c r="O239" s="161" t="s">
        <v>2273</v>
      </c>
      <c r="P239" s="161" t="s">
        <v>2274</v>
      </c>
      <c r="Q239" s="184" t="s">
        <v>3107</v>
      </c>
      <c r="R239" s="27" t="s">
        <v>59</v>
      </c>
      <c r="S239" s="39" t="s">
        <v>2596</v>
      </c>
      <c r="T239" s="36" t="s">
        <v>49</v>
      </c>
      <c r="U239" s="36"/>
      <c r="V239" s="35"/>
      <c r="W239" s="36" t="s">
        <v>2598</v>
      </c>
      <c r="X239" s="36" t="s">
        <v>3147</v>
      </c>
      <c r="Y239" s="41" t="s">
        <v>3139</v>
      </c>
      <c r="Z239" s="27" t="s">
        <v>2635</v>
      </c>
      <c r="AA239" s="29" t="s">
        <v>86</v>
      </c>
      <c r="AB239" s="27" t="s">
        <v>2874</v>
      </c>
      <c r="AC239" s="41" t="s">
        <v>3144</v>
      </c>
      <c r="AD239" s="38" t="s">
        <v>49</v>
      </c>
      <c r="AE239" s="27"/>
      <c r="AF239" s="27"/>
    </row>
    <row r="240" spans="1:32" x14ac:dyDescent="0.35">
      <c r="A240" s="27" t="s">
        <v>23</v>
      </c>
      <c r="B240" s="28" t="s">
        <v>2592</v>
      </c>
      <c r="C240" s="41" t="s">
        <v>3129</v>
      </c>
      <c r="D240" s="29" t="s">
        <v>75</v>
      </c>
      <c r="E240" s="27" t="s">
        <v>2593</v>
      </c>
      <c r="F240" s="27" t="s">
        <v>2594</v>
      </c>
      <c r="G240" s="27"/>
      <c r="H240" s="27" t="s">
        <v>23</v>
      </c>
      <c r="I240" s="27" t="s">
        <v>2595</v>
      </c>
      <c r="J240" s="146" t="s">
        <v>1856</v>
      </c>
      <c r="K240" s="146" t="s">
        <v>1857</v>
      </c>
      <c r="L240" s="146" t="s">
        <v>1858</v>
      </c>
      <c r="M240" s="146" t="s">
        <v>4804</v>
      </c>
      <c r="N240" s="146" t="s">
        <v>1611</v>
      </c>
      <c r="O240" s="146" t="s">
        <v>1860</v>
      </c>
      <c r="P240" s="146" t="s">
        <v>6832</v>
      </c>
      <c r="Q240" s="184" t="s">
        <v>1861</v>
      </c>
      <c r="R240" s="27" t="s">
        <v>59</v>
      </c>
      <c r="S240" s="39" t="s">
        <v>2596</v>
      </c>
      <c r="T240" s="36" t="s">
        <v>49</v>
      </c>
      <c r="U240" s="36"/>
      <c r="V240" s="35"/>
      <c r="W240" s="36" t="s">
        <v>2598</v>
      </c>
      <c r="X240" s="36" t="s">
        <v>3147</v>
      </c>
      <c r="Y240" s="41" t="s">
        <v>3139</v>
      </c>
      <c r="Z240" s="27" t="s">
        <v>2635</v>
      </c>
      <c r="AA240" s="29" t="s">
        <v>122</v>
      </c>
      <c r="AB240" s="27" t="s">
        <v>2875</v>
      </c>
      <c r="AC240" s="41" t="s">
        <v>3144</v>
      </c>
      <c r="AD240" s="38" t="s">
        <v>49</v>
      </c>
      <c r="AE240" s="27"/>
      <c r="AF240" s="27"/>
    </row>
    <row r="241" spans="1:32" x14ac:dyDescent="0.35">
      <c r="A241" s="27" t="s">
        <v>23</v>
      </c>
      <c r="B241" s="28" t="s">
        <v>2592</v>
      </c>
      <c r="C241" s="41" t="s">
        <v>3129</v>
      </c>
      <c r="D241" s="29" t="s">
        <v>96</v>
      </c>
      <c r="E241" s="27" t="s">
        <v>2593</v>
      </c>
      <c r="F241" s="27" t="s">
        <v>2594</v>
      </c>
      <c r="G241" s="27"/>
      <c r="H241" s="27" t="s">
        <v>23</v>
      </c>
      <c r="I241" s="27" t="s">
        <v>2595</v>
      </c>
      <c r="J241" s="146" t="s">
        <v>1971</v>
      </c>
      <c r="K241" s="146" t="s">
        <v>1972</v>
      </c>
      <c r="L241" s="146" t="s">
        <v>1973</v>
      </c>
      <c r="M241" s="146" t="s">
        <v>4805</v>
      </c>
      <c r="N241" s="146" t="s">
        <v>1611</v>
      </c>
      <c r="O241" s="146" t="s">
        <v>1975</v>
      </c>
      <c r="P241" s="146" t="s">
        <v>6833</v>
      </c>
      <c r="Q241" s="184" t="s">
        <v>1976</v>
      </c>
      <c r="R241" s="27" t="s">
        <v>59</v>
      </c>
      <c r="S241" s="39" t="s">
        <v>2596</v>
      </c>
      <c r="T241" s="36" t="s">
        <v>49</v>
      </c>
      <c r="U241" s="36"/>
      <c r="V241" s="35"/>
      <c r="W241" s="36" t="s">
        <v>2598</v>
      </c>
      <c r="X241" s="36" t="s">
        <v>3147</v>
      </c>
      <c r="Y241" s="41" t="s">
        <v>3139</v>
      </c>
      <c r="Z241" s="27" t="s">
        <v>2635</v>
      </c>
      <c r="AA241" s="29" t="s">
        <v>86</v>
      </c>
      <c r="AB241" s="27" t="s">
        <v>2876</v>
      </c>
      <c r="AC241" s="41" t="s">
        <v>3144</v>
      </c>
      <c r="AD241" s="38" t="s">
        <v>49</v>
      </c>
      <c r="AE241" s="27"/>
      <c r="AF241" s="27"/>
    </row>
    <row r="242" spans="1:32" x14ac:dyDescent="0.35">
      <c r="A242" s="27" t="s">
        <v>23</v>
      </c>
      <c r="B242" s="28" t="s">
        <v>2592</v>
      </c>
      <c r="C242" s="41" t="s">
        <v>3129</v>
      </c>
      <c r="D242" s="29" t="s">
        <v>31</v>
      </c>
      <c r="E242" s="27" t="s">
        <v>2593</v>
      </c>
      <c r="F242" s="27" t="s">
        <v>2594</v>
      </c>
      <c r="G242" s="27"/>
      <c r="H242" s="27" t="s">
        <v>23</v>
      </c>
      <c r="I242" s="27" t="s">
        <v>2595</v>
      </c>
      <c r="J242" s="146" t="s">
        <v>1607</v>
      </c>
      <c r="K242" s="146" t="s">
        <v>1608</v>
      </c>
      <c r="L242" s="146" t="s">
        <v>1609</v>
      </c>
      <c r="M242" s="146" t="s">
        <v>4806</v>
      </c>
      <c r="N242" s="146" t="s">
        <v>1611</v>
      </c>
      <c r="O242" s="146" t="s">
        <v>1612</v>
      </c>
      <c r="P242" s="146" t="s">
        <v>6834</v>
      </c>
      <c r="Q242" s="183" t="s">
        <v>1613</v>
      </c>
      <c r="R242" s="27" t="s">
        <v>59</v>
      </c>
      <c r="S242" s="39" t="s">
        <v>2596</v>
      </c>
      <c r="T242" s="36" t="s">
        <v>49</v>
      </c>
      <c r="U242" s="36"/>
      <c r="V242" s="35"/>
      <c r="W242" s="36" t="s">
        <v>2598</v>
      </c>
      <c r="X242" s="36" t="s">
        <v>3147</v>
      </c>
      <c r="Y242" s="41" t="s">
        <v>3139</v>
      </c>
      <c r="Z242" s="27" t="s">
        <v>2635</v>
      </c>
      <c r="AA242" s="29" t="s">
        <v>32</v>
      </c>
      <c r="AB242" s="27" t="s">
        <v>2877</v>
      </c>
      <c r="AC242" s="41" t="s">
        <v>3144</v>
      </c>
      <c r="AD242" s="38" t="s">
        <v>49</v>
      </c>
      <c r="AE242" s="27"/>
      <c r="AF242" s="27"/>
    </row>
    <row r="243" spans="1:32" x14ac:dyDescent="0.35">
      <c r="A243" s="27" t="s">
        <v>23</v>
      </c>
      <c r="B243" s="28" t="s">
        <v>2592</v>
      </c>
      <c r="C243" s="41" t="s">
        <v>3129</v>
      </c>
      <c r="D243" s="29" t="s">
        <v>107</v>
      </c>
      <c r="E243" s="27" t="s">
        <v>2593</v>
      </c>
      <c r="F243" s="27" t="s">
        <v>2594</v>
      </c>
      <c r="G243" s="27"/>
      <c r="H243" s="27" t="s">
        <v>23</v>
      </c>
      <c r="I243" s="27" t="s">
        <v>2595</v>
      </c>
      <c r="J243" s="146" t="s">
        <v>1862</v>
      </c>
      <c r="K243" s="146" t="s">
        <v>1863</v>
      </c>
      <c r="L243" s="146" t="s">
        <v>1864</v>
      </c>
      <c r="M243" s="146" t="s">
        <v>4807</v>
      </c>
      <c r="N243" s="146" t="s">
        <v>1611</v>
      </c>
      <c r="O243" s="146" t="s">
        <v>1865</v>
      </c>
      <c r="P243" s="146" t="s">
        <v>6835</v>
      </c>
      <c r="Q243" s="184" t="s">
        <v>1866</v>
      </c>
      <c r="R243" s="27" t="s">
        <v>59</v>
      </c>
      <c r="S243" s="39" t="s">
        <v>2596</v>
      </c>
      <c r="T243" s="36" t="s">
        <v>49</v>
      </c>
      <c r="U243" s="36"/>
      <c r="V243" s="35"/>
      <c r="W243" s="36" t="s">
        <v>2598</v>
      </c>
      <c r="X243" s="36" t="s">
        <v>3147</v>
      </c>
      <c r="Y243" s="41" t="s">
        <v>3139</v>
      </c>
      <c r="Z243" s="27" t="s">
        <v>2635</v>
      </c>
      <c r="AA243" s="29" t="s">
        <v>48</v>
      </c>
      <c r="AB243" s="27" t="s">
        <v>2878</v>
      </c>
      <c r="AC243" s="41" t="s">
        <v>3144</v>
      </c>
      <c r="AD243" s="38" t="s">
        <v>49</v>
      </c>
      <c r="AE243" s="27"/>
      <c r="AF243" s="27"/>
    </row>
    <row r="244" spans="1:32" x14ac:dyDescent="0.35">
      <c r="A244" s="27" t="s">
        <v>23</v>
      </c>
      <c r="B244" s="28" t="s">
        <v>2592</v>
      </c>
      <c r="C244" s="41" t="s">
        <v>3129</v>
      </c>
      <c r="D244" s="29" t="s">
        <v>75</v>
      </c>
      <c r="E244" s="27" t="s">
        <v>2593</v>
      </c>
      <c r="F244" s="27" t="s">
        <v>2594</v>
      </c>
      <c r="G244" s="27"/>
      <c r="H244" s="27" t="s">
        <v>23</v>
      </c>
      <c r="I244" s="27" t="s">
        <v>2595</v>
      </c>
      <c r="J244" s="150" t="s">
        <v>1907</v>
      </c>
      <c r="K244" s="150" t="s">
        <v>1908</v>
      </c>
      <c r="L244" s="150" t="s">
        <v>1909</v>
      </c>
      <c r="M244" s="150" t="s">
        <v>4808</v>
      </c>
      <c r="N244" s="150" t="s">
        <v>1611</v>
      </c>
      <c r="O244" s="150" t="s">
        <v>1911</v>
      </c>
      <c r="P244" s="150" t="s">
        <v>6836</v>
      </c>
      <c r="Q244" s="184" t="s">
        <v>1912</v>
      </c>
      <c r="R244" s="27" t="s">
        <v>59</v>
      </c>
      <c r="S244" s="39" t="s">
        <v>2596</v>
      </c>
      <c r="T244" s="36" t="s">
        <v>49</v>
      </c>
      <c r="U244" s="36"/>
      <c r="V244" s="35"/>
      <c r="W244" s="36" t="s">
        <v>2598</v>
      </c>
      <c r="X244" s="36" t="s">
        <v>3147</v>
      </c>
      <c r="Y244" s="41" t="s">
        <v>3139</v>
      </c>
      <c r="Z244" s="27" t="s">
        <v>2635</v>
      </c>
      <c r="AA244" s="29" t="s">
        <v>32</v>
      </c>
      <c r="AB244" s="27" t="s">
        <v>2879</v>
      </c>
      <c r="AC244" s="41" t="s">
        <v>3144</v>
      </c>
      <c r="AD244" s="38" t="s">
        <v>49</v>
      </c>
      <c r="AE244" s="27"/>
      <c r="AF244" s="27"/>
    </row>
    <row r="245" spans="1:32" x14ac:dyDescent="0.35">
      <c r="A245" s="27" t="s">
        <v>23</v>
      </c>
      <c r="B245" s="28" t="s">
        <v>2592</v>
      </c>
      <c r="C245" s="41" t="s">
        <v>3129</v>
      </c>
      <c r="D245" s="29" t="s">
        <v>75</v>
      </c>
      <c r="E245" s="27" t="s">
        <v>2593</v>
      </c>
      <c r="F245" s="27" t="s">
        <v>2594</v>
      </c>
      <c r="G245" s="27"/>
      <c r="H245" s="27" t="s">
        <v>23</v>
      </c>
      <c r="I245" s="27" t="s">
        <v>2595</v>
      </c>
      <c r="J245" s="146" t="s">
        <v>1873</v>
      </c>
      <c r="K245" s="146" t="s">
        <v>1874</v>
      </c>
      <c r="L245" s="146" t="s">
        <v>1875</v>
      </c>
      <c r="M245" s="146" t="s">
        <v>4809</v>
      </c>
      <c r="N245" s="146" t="s">
        <v>1611</v>
      </c>
      <c r="O245" s="146" t="s">
        <v>1876</v>
      </c>
      <c r="P245" s="146" t="s">
        <v>6837</v>
      </c>
      <c r="Q245" s="184" t="s">
        <v>1877</v>
      </c>
      <c r="R245" s="27" t="s">
        <v>59</v>
      </c>
      <c r="S245" s="39" t="s">
        <v>2596</v>
      </c>
      <c r="T245" s="36" t="s">
        <v>49</v>
      </c>
      <c r="U245" s="36"/>
      <c r="V245" s="35"/>
      <c r="W245" s="36" t="s">
        <v>2598</v>
      </c>
      <c r="X245" s="36" t="s">
        <v>3147</v>
      </c>
      <c r="Y245" s="41" t="s">
        <v>3139</v>
      </c>
      <c r="Z245" s="27" t="s">
        <v>2635</v>
      </c>
      <c r="AA245" s="29" t="s">
        <v>48</v>
      </c>
      <c r="AB245" s="27" t="s">
        <v>2880</v>
      </c>
      <c r="AC245" s="41" t="s">
        <v>3144</v>
      </c>
      <c r="AD245" s="38" t="s">
        <v>49</v>
      </c>
      <c r="AE245" s="27"/>
      <c r="AF245" s="27"/>
    </row>
    <row r="246" spans="1:32" x14ac:dyDescent="0.35">
      <c r="A246" s="27" t="s">
        <v>23</v>
      </c>
      <c r="B246" s="28" t="s">
        <v>2592</v>
      </c>
      <c r="C246" s="41" t="s">
        <v>3129</v>
      </c>
      <c r="D246" s="29" t="s">
        <v>75</v>
      </c>
      <c r="E246" s="27" t="s">
        <v>2593</v>
      </c>
      <c r="F246" s="27" t="s">
        <v>2594</v>
      </c>
      <c r="G246" s="27"/>
      <c r="H246" s="27" t="s">
        <v>23</v>
      </c>
      <c r="I246" s="27" t="s">
        <v>2595</v>
      </c>
      <c r="J246" s="146" t="s">
        <v>1940</v>
      </c>
      <c r="K246" s="146" t="s">
        <v>1941</v>
      </c>
      <c r="L246" s="146" t="s">
        <v>1942</v>
      </c>
      <c r="M246" s="146" t="s">
        <v>4810</v>
      </c>
      <c r="N246" s="146" t="s">
        <v>1611</v>
      </c>
      <c r="O246" s="146" t="s">
        <v>1943</v>
      </c>
      <c r="P246" s="146" t="s">
        <v>6838</v>
      </c>
      <c r="Q246" s="183" t="s">
        <v>1944</v>
      </c>
      <c r="R246" s="27" t="s">
        <v>59</v>
      </c>
      <c r="S246" s="39" t="s">
        <v>2596</v>
      </c>
      <c r="T246" s="36" t="s">
        <v>49</v>
      </c>
      <c r="U246" s="36"/>
      <c r="V246" s="35"/>
      <c r="W246" s="36" t="s">
        <v>2598</v>
      </c>
      <c r="X246" s="36" t="s">
        <v>3147</v>
      </c>
      <c r="Y246" s="41" t="s">
        <v>3139</v>
      </c>
      <c r="Z246" s="27" t="s">
        <v>2635</v>
      </c>
      <c r="AA246" s="29" t="s">
        <v>76</v>
      </c>
      <c r="AB246" s="27" t="s">
        <v>2881</v>
      </c>
      <c r="AC246" s="41" t="s">
        <v>3144</v>
      </c>
      <c r="AD246" s="38" t="s">
        <v>49</v>
      </c>
      <c r="AE246" s="27"/>
      <c r="AF246" s="27"/>
    </row>
    <row r="247" spans="1:32" x14ac:dyDescent="0.35">
      <c r="A247" s="27" t="s">
        <v>23</v>
      </c>
      <c r="B247" s="28" t="s">
        <v>2592</v>
      </c>
      <c r="C247" s="41" t="s">
        <v>3129</v>
      </c>
      <c r="D247" s="29" t="s">
        <v>96</v>
      </c>
      <c r="E247" s="27" t="s">
        <v>2593</v>
      </c>
      <c r="F247" s="27" t="s">
        <v>2594</v>
      </c>
      <c r="G247" s="27"/>
      <c r="H247" s="27" t="s">
        <v>23</v>
      </c>
      <c r="I247" s="27" t="s">
        <v>2595</v>
      </c>
      <c r="J247" s="157" t="s">
        <v>2411</v>
      </c>
      <c r="K247" s="157" t="s">
        <v>2412</v>
      </c>
      <c r="L247" s="157" t="s">
        <v>2413</v>
      </c>
      <c r="M247" s="157" t="s">
        <v>2414</v>
      </c>
      <c r="N247" s="157" t="s">
        <v>1611</v>
      </c>
      <c r="O247" s="157" t="s">
        <v>2415</v>
      </c>
      <c r="P247" s="157" t="s">
        <v>2416</v>
      </c>
      <c r="Q247" s="190" t="s">
        <v>3120</v>
      </c>
      <c r="R247" s="27" t="s">
        <v>59</v>
      </c>
      <c r="S247" s="39" t="s">
        <v>2596</v>
      </c>
      <c r="T247" s="36" t="s">
        <v>49</v>
      </c>
      <c r="U247" s="36"/>
      <c r="V247" s="35"/>
      <c r="W247" s="36" t="s">
        <v>2598</v>
      </c>
      <c r="X247" s="36" t="s">
        <v>3147</v>
      </c>
      <c r="Y247" s="41" t="s">
        <v>3139</v>
      </c>
      <c r="Z247" s="27" t="s">
        <v>2635</v>
      </c>
      <c r="AA247" s="29" t="s">
        <v>86</v>
      </c>
      <c r="AB247" s="27" t="s">
        <v>2882</v>
      </c>
      <c r="AC247" s="41" t="s">
        <v>3144</v>
      </c>
      <c r="AD247" s="38" t="s">
        <v>49</v>
      </c>
      <c r="AE247" s="27"/>
      <c r="AF247" s="27"/>
    </row>
    <row r="248" spans="1:32" x14ac:dyDescent="0.35">
      <c r="A248" s="27" t="s">
        <v>23</v>
      </c>
      <c r="B248" s="28" t="s">
        <v>2592</v>
      </c>
      <c r="C248" s="41" t="s">
        <v>3129</v>
      </c>
      <c r="D248" s="29" t="s">
        <v>96</v>
      </c>
      <c r="E248" s="27" t="s">
        <v>2593</v>
      </c>
      <c r="F248" s="27" t="s">
        <v>2594</v>
      </c>
      <c r="G248" s="27"/>
      <c r="H248" s="27" t="s">
        <v>23</v>
      </c>
      <c r="I248" s="27" t="s">
        <v>2595</v>
      </c>
      <c r="J248" s="157" t="s">
        <v>1669</v>
      </c>
      <c r="K248" s="157" t="s">
        <v>1670</v>
      </c>
      <c r="L248" s="157" t="s">
        <v>1671</v>
      </c>
      <c r="M248" s="157" t="s">
        <v>4807</v>
      </c>
      <c r="N248" s="157" t="s">
        <v>1611</v>
      </c>
      <c r="O248" s="157" t="s">
        <v>1673</v>
      </c>
      <c r="P248" s="157" t="s">
        <v>6839</v>
      </c>
      <c r="Q248" s="190" t="s">
        <v>1674</v>
      </c>
      <c r="R248" s="27" t="s">
        <v>59</v>
      </c>
      <c r="S248" s="39" t="s">
        <v>2596</v>
      </c>
      <c r="T248" s="36" t="s">
        <v>49</v>
      </c>
      <c r="U248" s="36"/>
      <c r="V248" s="35"/>
      <c r="W248" s="36" t="s">
        <v>2598</v>
      </c>
      <c r="X248" s="36" t="s">
        <v>3147</v>
      </c>
      <c r="Y248" s="41" t="s">
        <v>3139</v>
      </c>
      <c r="Z248" s="27" t="s">
        <v>2635</v>
      </c>
      <c r="AA248" s="29" t="s">
        <v>76</v>
      </c>
      <c r="AB248" s="27" t="s">
        <v>2883</v>
      </c>
      <c r="AC248" s="41" t="s">
        <v>3144</v>
      </c>
      <c r="AD248" s="38" t="s">
        <v>49</v>
      </c>
      <c r="AE248" s="27"/>
      <c r="AF248" s="27"/>
    </row>
    <row r="249" spans="1:32" x14ac:dyDescent="0.35">
      <c r="A249" s="27" t="s">
        <v>23</v>
      </c>
      <c r="B249" s="28" t="s">
        <v>2592</v>
      </c>
      <c r="C249" s="41" t="s">
        <v>3129</v>
      </c>
      <c r="D249" s="29" t="s">
        <v>107</v>
      </c>
      <c r="E249" s="27" t="s">
        <v>2593</v>
      </c>
      <c r="F249" s="27" t="s">
        <v>2594</v>
      </c>
      <c r="G249" s="27"/>
      <c r="H249" s="27" t="s">
        <v>23</v>
      </c>
      <c r="I249" s="27" t="s">
        <v>2595</v>
      </c>
      <c r="J249" s="146" t="s">
        <v>1889</v>
      </c>
      <c r="K249" s="146" t="s">
        <v>1890</v>
      </c>
      <c r="L249" s="146" t="s">
        <v>1891</v>
      </c>
      <c r="M249" s="146" t="s">
        <v>4811</v>
      </c>
      <c r="N249" s="146" t="s">
        <v>1611</v>
      </c>
      <c r="O249" s="146" t="s">
        <v>1893</v>
      </c>
      <c r="P249" s="146" t="s">
        <v>6840</v>
      </c>
      <c r="Q249" s="184" t="s">
        <v>1894</v>
      </c>
      <c r="R249" s="27" t="s">
        <v>59</v>
      </c>
      <c r="S249" s="39" t="s">
        <v>2596</v>
      </c>
      <c r="T249" s="36" t="s">
        <v>49</v>
      </c>
      <c r="U249" s="36"/>
      <c r="V249" s="35"/>
      <c r="W249" s="36" t="s">
        <v>2598</v>
      </c>
      <c r="X249" s="36" t="s">
        <v>3147</v>
      </c>
      <c r="Y249" s="41" t="s">
        <v>3139</v>
      </c>
      <c r="Z249" s="27" t="s">
        <v>2635</v>
      </c>
      <c r="AA249" s="29" t="s">
        <v>76</v>
      </c>
      <c r="AB249" s="27" t="s">
        <v>2884</v>
      </c>
      <c r="AC249" s="41" t="s">
        <v>3144</v>
      </c>
      <c r="AD249" s="38" t="s">
        <v>49</v>
      </c>
      <c r="AE249" s="27"/>
      <c r="AF249" s="27"/>
    </row>
    <row r="250" spans="1:32" x14ac:dyDescent="0.35">
      <c r="A250" s="27" t="s">
        <v>23</v>
      </c>
      <c r="B250" s="28" t="s">
        <v>2592</v>
      </c>
      <c r="C250" s="41" t="s">
        <v>3129</v>
      </c>
      <c r="D250" s="29" t="s">
        <v>75</v>
      </c>
      <c r="E250" s="27" t="s">
        <v>2593</v>
      </c>
      <c r="F250" s="27" t="s">
        <v>2594</v>
      </c>
      <c r="G250" s="27"/>
      <c r="H250" s="27" t="s">
        <v>23</v>
      </c>
      <c r="I250" s="27" t="s">
        <v>2595</v>
      </c>
      <c r="J250" s="150" t="s">
        <v>1692</v>
      </c>
      <c r="K250" s="150" t="s">
        <v>1095</v>
      </c>
      <c r="L250" s="150" t="s">
        <v>1693</v>
      </c>
      <c r="M250" s="150" t="s">
        <v>1694</v>
      </c>
      <c r="N250" s="150" t="s">
        <v>1611</v>
      </c>
      <c r="O250" s="150" t="s">
        <v>1695</v>
      </c>
      <c r="P250" s="150" t="s">
        <v>6841</v>
      </c>
      <c r="Q250" s="183" t="s">
        <v>1696</v>
      </c>
      <c r="R250" s="27" t="s">
        <v>59</v>
      </c>
      <c r="S250" s="39" t="s">
        <v>2596</v>
      </c>
      <c r="T250" s="36" t="s">
        <v>49</v>
      </c>
      <c r="U250" s="36"/>
      <c r="V250" s="35"/>
      <c r="W250" s="36" t="s">
        <v>2598</v>
      </c>
      <c r="X250" s="36" t="s">
        <v>3147</v>
      </c>
      <c r="Y250" s="41" t="s">
        <v>3139</v>
      </c>
      <c r="Z250" s="27" t="s">
        <v>2635</v>
      </c>
      <c r="AA250" s="29" t="s">
        <v>86</v>
      </c>
      <c r="AB250" s="27" t="s">
        <v>2885</v>
      </c>
      <c r="AC250" s="41" t="s">
        <v>3144</v>
      </c>
      <c r="AD250" s="38" t="s">
        <v>2618</v>
      </c>
      <c r="AE250" s="27"/>
      <c r="AF250" s="27"/>
    </row>
    <row r="251" spans="1:32" x14ac:dyDescent="0.35">
      <c r="A251" s="27" t="s">
        <v>23</v>
      </c>
      <c r="B251" s="28" t="s">
        <v>2592</v>
      </c>
      <c r="C251" s="41" t="s">
        <v>3129</v>
      </c>
      <c r="D251" s="29" t="s">
        <v>75</v>
      </c>
      <c r="E251" s="27" t="s">
        <v>2593</v>
      </c>
      <c r="F251" s="27" t="s">
        <v>2594</v>
      </c>
      <c r="G251" s="27"/>
      <c r="H251" s="27" t="s">
        <v>23</v>
      </c>
      <c r="I251" s="27" t="s">
        <v>2595</v>
      </c>
      <c r="J251" s="149" t="s">
        <v>1615</v>
      </c>
      <c r="K251" s="149" t="s">
        <v>1616</v>
      </c>
      <c r="L251" s="149" t="s">
        <v>1617</v>
      </c>
      <c r="M251" s="149" t="s">
        <v>4797</v>
      </c>
      <c r="N251" s="149" t="s">
        <v>1611</v>
      </c>
      <c r="O251" s="149" t="s">
        <v>1619</v>
      </c>
      <c r="P251" s="149" t="s">
        <v>6842</v>
      </c>
      <c r="Q251" s="187" t="s">
        <v>1620</v>
      </c>
      <c r="R251" s="27" t="s">
        <v>59</v>
      </c>
      <c r="S251" s="39" t="s">
        <v>2596</v>
      </c>
      <c r="T251" s="36" t="s">
        <v>49</v>
      </c>
      <c r="U251" s="36"/>
      <c r="V251" s="35"/>
      <c r="W251" s="36" t="s">
        <v>2598</v>
      </c>
      <c r="X251" s="36" t="s">
        <v>3147</v>
      </c>
      <c r="Y251" s="41" t="s">
        <v>3139</v>
      </c>
      <c r="Z251" s="27" t="s">
        <v>2635</v>
      </c>
      <c r="AA251" s="29" t="s">
        <v>122</v>
      </c>
      <c r="AB251" s="27" t="s">
        <v>2886</v>
      </c>
      <c r="AC251" s="41" t="s">
        <v>3144</v>
      </c>
      <c r="AD251" s="38" t="s">
        <v>2618</v>
      </c>
      <c r="AE251" s="27"/>
      <c r="AF251" s="27"/>
    </row>
    <row r="252" spans="1:32" x14ac:dyDescent="0.35">
      <c r="A252" s="27" t="s">
        <v>23</v>
      </c>
      <c r="B252" s="28" t="s">
        <v>2592</v>
      </c>
      <c r="C252" s="41" t="s">
        <v>3129</v>
      </c>
      <c r="D252" s="29" t="s">
        <v>96</v>
      </c>
      <c r="E252" s="27" t="s">
        <v>2593</v>
      </c>
      <c r="F252" s="27" t="s">
        <v>2594</v>
      </c>
      <c r="G252" s="27"/>
      <c r="H252" s="27" t="s">
        <v>23</v>
      </c>
      <c r="I252" s="27" t="s">
        <v>2595</v>
      </c>
      <c r="J252" s="146" t="s">
        <v>1783</v>
      </c>
      <c r="K252" s="146" t="s">
        <v>1784</v>
      </c>
      <c r="L252" s="146" t="s">
        <v>1785</v>
      </c>
      <c r="M252" s="146" t="s">
        <v>4812</v>
      </c>
      <c r="N252" s="146" t="s">
        <v>1611</v>
      </c>
      <c r="O252" s="146" t="s">
        <v>1787</v>
      </c>
      <c r="P252" s="146" t="s">
        <v>6843</v>
      </c>
      <c r="Q252" s="184" t="s">
        <v>1788</v>
      </c>
      <c r="R252" s="27" t="s">
        <v>59</v>
      </c>
      <c r="S252" s="39" t="s">
        <v>2596</v>
      </c>
      <c r="T252" s="36" t="s">
        <v>49</v>
      </c>
      <c r="U252" s="36"/>
      <c r="V252" s="35"/>
      <c r="W252" s="36" t="s">
        <v>2598</v>
      </c>
      <c r="X252" s="36" t="s">
        <v>3147</v>
      </c>
      <c r="Y252" s="41" t="s">
        <v>3139</v>
      </c>
      <c r="Z252" s="27" t="s">
        <v>2635</v>
      </c>
      <c r="AA252" s="29" t="s">
        <v>86</v>
      </c>
      <c r="AB252" s="27" t="s">
        <v>2887</v>
      </c>
      <c r="AC252" s="41" t="s">
        <v>3144</v>
      </c>
      <c r="AD252" s="38" t="s">
        <v>2618</v>
      </c>
      <c r="AE252" s="27"/>
      <c r="AF252" s="27"/>
    </row>
    <row r="253" spans="1:32" x14ac:dyDescent="0.35">
      <c r="A253" s="27" t="s">
        <v>23</v>
      </c>
      <c r="B253" s="28" t="s">
        <v>2592</v>
      </c>
      <c r="C253" s="41" t="s">
        <v>3129</v>
      </c>
      <c r="D253" s="29" t="s">
        <v>31</v>
      </c>
      <c r="E253" s="27" t="s">
        <v>2593</v>
      </c>
      <c r="F253" s="27" t="s">
        <v>2594</v>
      </c>
      <c r="G253" s="27"/>
      <c r="H253" s="27" t="s">
        <v>23</v>
      </c>
      <c r="I253" s="27" t="s">
        <v>2595</v>
      </c>
      <c r="J253" s="146" t="s">
        <v>1851</v>
      </c>
      <c r="K253" s="146" t="s">
        <v>1818</v>
      </c>
      <c r="L253" s="146" t="s">
        <v>1852</v>
      </c>
      <c r="M253" s="146" t="s">
        <v>4813</v>
      </c>
      <c r="N253" s="146" t="s">
        <v>1611</v>
      </c>
      <c r="O253" s="146" t="s">
        <v>1854</v>
      </c>
      <c r="P253" s="146" t="s">
        <v>6844</v>
      </c>
      <c r="Q253" s="184" t="s">
        <v>1855</v>
      </c>
      <c r="R253" s="27" t="s">
        <v>59</v>
      </c>
      <c r="S253" s="39" t="s">
        <v>2596</v>
      </c>
      <c r="T253" s="36" t="s">
        <v>49</v>
      </c>
      <c r="U253" s="36"/>
      <c r="V253" s="35"/>
      <c r="W253" s="36" t="s">
        <v>2598</v>
      </c>
      <c r="X253" s="36" t="s">
        <v>3147</v>
      </c>
      <c r="Y253" s="41" t="s">
        <v>3139</v>
      </c>
      <c r="Z253" s="27" t="s">
        <v>2635</v>
      </c>
      <c r="AA253" s="29" t="s">
        <v>32</v>
      </c>
      <c r="AB253" s="27" t="s">
        <v>2888</v>
      </c>
      <c r="AC253" s="41" t="s">
        <v>3144</v>
      </c>
      <c r="AD253" s="38" t="s">
        <v>2618</v>
      </c>
      <c r="AE253" s="27"/>
      <c r="AF253" s="27"/>
    </row>
    <row r="254" spans="1:32" x14ac:dyDescent="0.35">
      <c r="A254" s="27" t="s">
        <v>23</v>
      </c>
      <c r="B254" s="28" t="s">
        <v>2592</v>
      </c>
      <c r="C254" s="41" t="s">
        <v>3129</v>
      </c>
      <c r="D254" s="29" t="s">
        <v>107</v>
      </c>
      <c r="E254" s="27" t="s">
        <v>2593</v>
      </c>
      <c r="F254" s="27" t="s">
        <v>2594</v>
      </c>
      <c r="G254" s="27"/>
      <c r="H254" s="27" t="s">
        <v>23</v>
      </c>
      <c r="I254" s="27" t="s">
        <v>2595</v>
      </c>
      <c r="J254" s="146" t="s">
        <v>1945</v>
      </c>
      <c r="K254" s="146" t="s">
        <v>1028</v>
      </c>
      <c r="L254" s="146" t="s">
        <v>1946</v>
      </c>
      <c r="M254" s="146" t="s">
        <v>4814</v>
      </c>
      <c r="N254" s="146" t="s">
        <v>1611</v>
      </c>
      <c r="O254" s="146" t="s">
        <v>1948</v>
      </c>
      <c r="P254" s="146" t="s">
        <v>6845</v>
      </c>
      <c r="Q254" s="183" t="s">
        <v>1949</v>
      </c>
      <c r="R254" s="27" t="s">
        <v>59</v>
      </c>
      <c r="S254" s="39" t="s">
        <v>2596</v>
      </c>
      <c r="T254" s="36" t="s">
        <v>49</v>
      </c>
      <c r="U254" s="36"/>
      <c r="V254" s="35"/>
      <c r="W254" s="36" t="s">
        <v>2598</v>
      </c>
      <c r="X254" s="36" t="s">
        <v>3147</v>
      </c>
      <c r="Y254" s="41" t="s">
        <v>3139</v>
      </c>
      <c r="Z254" s="27" t="s">
        <v>2635</v>
      </c>
      <c r="AA254" s="29" t="s">
        <v>48</v>
      </c>
      <c r="AB254" s="27" t="s">
        <v>2889</v>
      </c>
      <c r="AC254" s="41" t="s">
        <v>3144</v>
      </c>
      <c r="AD254" s="38" t="s">
        <v>2618</v>
      </c>
      <c r="AE254" s="27"/>
      <c r="AF254" s="27"/>
    </row>
    <row r="255" spans="1:32" x14ac:dyDescent="0.35">
      <c r="A255" s="27" t="s">
        <v>23</v>
      </c>
      <c r="B255" s="28" t="s">
        <v>2592</v>
      </c>
      <c r="C255" s="41" t="s">
        <v>3129</v>
      </c>
      <c r="D255" s="29" t="s">
        <v>75</v>
      </c>
      <c r="E255" s="27" t="s">
        <v>2593</v>
      </c>
      <c r="F255" s="27" t="s">
        <v>2594</v>
      </c>
      <c r="G255" s="27"/>
      <c r="H255" s="27" t="s">
        <v>23</v>
      </c>
      <c r="I255" s="27" t="s">
        <v>2595</v>
      </c>
      <c r="J255" s="146" t="s">
        <v>1720</v>
      </c>
      <c r="K255" s="146" t="s">
        <v>1721</v>
      </c>
      <c r="L255" s="146" t="s">
        <v>1722</v>
      </c>
      <c r="M255" s="146" t="s">
        <v>4815</v>
      </c>
      <c r="N255" s="146" t="s">
        <v>1611</v>
      </c>
      <c r="O255" s="146" t="s">
        <v>1724</v>
      </c>
      <c r="P255" s="146" t="s">
        <v>6846</v>
      </c>
      <c r="Q255" s="184" t="s">
        <v>1725</v>
      </c>
      <c r="R255" s="27" t="s">
        <v>59</v>
      </c>
      <c r="S255" s="39" t="s">
        <v>2596</v>
      </c>
      <c r="T255" s="36" t="s">
        <v>49</v>
      </c>
      <c r="U255" s="36"/>
      <c r="V255" s="35"/>
      <c r="W255" s="36" t="s">
        <v>2598</v>
      </c>
      <c r="X255" s="36" t="s">
        <v>3147</v>
      </c>
      <c r="Y255" s="41" t="s">
        <v>3139</v>
      </c>
      <c r="Z255" s="27" t="s">
        <v>2635</v>
      </c>
      <c r="AA255" s="29" t="s">
        <v>32</v>
      </c>
      <c r="AB255" s="27" t="s">
        <v>2890</v>
      </c>
      <c r="AC255" s="41" t="s">
        <v>3144</v>
      </c>
      <c r="AD255" s="38" t="s">
        <v>2618</v>
      </c>
      <c r="AE255" s="27"/>
      <c r="AF255" s="27"/>
    </row>
    <row r="256" spans="1:32" x14ac:dyDescent="0.35">
      <c r="A256" s="27" t="s">
        <v>23</v>
      </c>
      <c r="B256" s="28" t="s">
        <v>2592</v>
      </c>
      <c r="C256" s="41" t="s">
        <v>3129</v>
      </c>
      <c r="D256" s="29" t="s">
        <v>75</v>
      </c>
      <c r="E256" s="27" t="s">
        <v>2593</v>
      </c>
      <c r="F256" s="27" t="s">
        <v>2594</v>
      </c>
      <c r="G256" s="27"/>
      <c r="H256" s="27" t="s">
        <v>23</v>
      </c>
      <c r="I256" s="27" t="s">
        <v>2595</v>
      </c>
      <c r="J256" s="146" t="s">
        <v>1918</v>
      </c>
      <c r="K256" s="146" t="s">
        <v>628</v>
      </c>
      <c r="L256" s="146" t="s">
        <v>1919</v>
      </c>
      <c r="M256" s="146" t="s">
        <v>4816</v>
      </c>
      <c r="N256" s="146" t="s">
        <v>1611</v>
      </c>
      <c r="O256" s="146" t="s">
        <v>1921</v>
      </c>
      <c r="P256" s="146" t="s">
        <v>6847</v>
      </c>
      <c r="Q256" s="184" t="s">
        <v>1922</v>
      </c>
      <c r="R256" s="27" t="s">
        <v>59</v>
      </c>
      <c r="S256" s="39" t="s">
        <v>2596</v>
      </c>
      <c r="T256" s="36" t="s">
        <v>49</v>
      </c>
      <c r="U256" s="36"/>
      <c r="V256" s="35"/>
      <c r="W256" s="36" t="s">
        <v>2598</v>
      </c>
      <c r="X256" s="36" t="s">
        <v>3147</v>
      </c>
      <c r="Y256" s="41" t="s">
        <v>3139</v>
      </c>
      <c r="Z256" s="27" t="s">
        <v>2635</v>
      </c>
      <c r="AA256" s="29" t="s">
        <v>48</v>
      </c>
      <c r="AB256" s="27" t="s">
        <v>2891</v>
      </c>
      <c r="AC256" s="41" t="s">
        <v>3144</v>
      </c>
      <c r="AD256" s="38" t="s">
        <v>2618</v>
      </c>
      <c r="AE256" s="27"/>
      <c r="AF256" s="27"/>
    </row>
    <row r="257" spans="1:32" x14ac:dyDescent="0.35">
      <c r="A257" s="27" t="s">
        <v>23</v>
      </c>
      <c r="B257" s="28" t="s">
        <v>2592</v>
      </c>
      <c r="C257" s="41" t="s">
        <v>3129</v>
      </c>
      <c r="D257" s="29" t="s">
        <v>75</v>
      </c>
      <c r="E257" s="27" t="s">
        <v>2593</v>
      </c>
      <c r="F257" s="27" t="s">
        <v>2594</v>
      </c>
      <c r="G257" s="27"/>
      <c r="H257" s="27" t="s">
        <v>23</v>
      </c>
      <c r="I257" s="27" t="s">
        <v>2595</v>
      </c>
      <c r="J257" s="146" t="s">
        <v>1754</v>
      </c>
      <c r="K257" s="146" t="s">
        <v>1755</v>
      </c>
      <c r="L257" s="146" t="s">
        <v>1756</v>
      </c>
      <c r="M257" s="146" t="s">
        <v>4817</v>
      </c>
      <c r="N257" s="146" t="s">
        <v>1611</v>
      </c>
      <c r="O257" s="146" t="s">
        <v>1758</v>
      </c>
      <c r="P257" s="146" t="s">
        <v>6848</v>
      </c>
      <c r="Q257" s="184" t="s">
        <v>1759</v>
      </c>
      <c r="R257" s="27" t="s">
        <v>59</v>
      </c>
      <c r="S257" s="39" t="s">
        <v>2596</v>
      </c>
      <c r="T257" s="36" t="s">
        <v>49</v>
      </c>
      <c r="U257" s="36"/>
      <c r="V257" s="35"/>
      <c r="W257" s="36" t="s">
        <v>2598</v>
      </c>
      <c r="X257" s="36" t="s">
        <v>3147</v>
      </c>
      <c r="Y257" s="41" t="s">
        <v>3139</v>
      </c>
      <c r="Z257" s="27" t="s">
        <v>2635</v>
      </c>
      <c r="AA257" s="29" t="s">
        <v>76</v>
      </c>
      <c r="AB257" s="27" t="s">
        <v>2892</v>
      </c>
      <c r="AC257" s="41" t="s">
        <v>3144</v>
      </c>
      <c r="AD257" s="38" t="s">
        <v>2618</v>
      </c>
      <c r="AE257" s="27"/>
      <c r="AF257" s="27"/>
    </row>
    <row r="258" spans="1:32" x14ac:dyDescent="0.35">
      <c r="A258" s="27" t="s">
        <v>23</v>
      </c>
      <c r="B258" s="28" t="s">
        <v>2592</v>
      </c>
      <c r="C258" s="41" t="s">
        <v>3129</v>
      </c>
      <c r="D258" s="29" t="s">
        <v>96</v>
      </c>
      <c r="E258" s="27" t="s">
        <v>2593</v>
      </c>
      <c r="F258" s="27" t="s">
        <v>2594</v>
      </c>
      <c r="G258" s="27"/>
      <c r="H258" s="27" t="s">
        <v>23</v>
      </c>
      <c r="I258" s="27" t="s">
        <v>2595</v>
      </c>
      <c r="J258" s="146" t="s">
        <v>1913</v>
      </c>
      <c r="K258" s="146" t="s">
        <v>1914</v>
      </c>
      <c r="L258" s="146" t="s">
        <v>1915</v>
      </c>
      <c r="M258" s="146" t="s">
        <v>4818</v>
      </c>
      <c r="N258" s="146" t="s">
        <v>1611</v>
      </c>
      <c r="O258" s="146" t="s">
        <v>1916</v>
      </c>
      <c r="P258" s="146" t="s">
        <v>6849</v>
      </c>
      <c r="Q258" s="183" t="s">
        <v>1917</v>
      </c>
      <c r="R258" s="27" t="s">
        <v>59</v>
      </c>
      <c r="S258" s="39" t="s">
        <v>2596</v>
      </c>
      <c r="T258" s="36" t="s">
        <v>49</v>
      </c>
      <c r="U258" s="36"/>
      <c r="V258" s="35"/>
      <c r="W258" s="36" t="s">
        <v>2598</v>
      </c>
      <c r="X258" s="36" t="s">
        <v>3147</v>
      </c>
      <c r="Y258" s="41" t="s">
        <v>3139</v>
      </c>
      <c r="Z258" s="27" t="s">
        <v>2635</v>
      </c>
      <c r="AA258" s="29" t="s">
        <v>86</v>
      </c>
      <c r="AB258" s="27" t="s">
        <v>2893</v>
      </c>
      <c r="AC258" s="41" t="s">
        <v>3144</v>
      </c>
      <c r="AD258" s="38" t="s">
        <v>2618</v>
      </c>
      <c r="AE258" s="27"/>
      <c r="AF258" s="27"/>
    </row>
    <row r="259" spans="1:32" x14ac:dyDescent="0.35">
      <c r="A259" s="27" t="s">
        <v>23</v>
      </c>
      <c r="B259" s="28" t="s">
        <v>2592</v>
      </c>
      <c r="C259" s="41" t="s">
        <v>3129</v>
      </c>
      <c r="D259" s="29" t="s">
        <v>96</v>
      </c>
      <c r="E259" s="27" t="s">
        <v>2593</v>
      </c>
      <c r="F259" s="27" t="s">
        <v>2594</v>
      </c>
      <c r="G259" s="27"/>
      <c r="H259" s="27" t="s">
        <v>23</v>
      </c>
      <c r="I259" s="27" t="s">
        <v>2595</v>
      </c>
      <c r="J259" s="146" t="s">
        <v>2280</v>
      </c>
      <c r="K259" s="146" t="s">
        <v>2281</v>
      </c>
      <c r="L259" s="146" t="s">
        <v>2282</v>
      </c>
      <c r="M259" s="146" t="s">
        <v>2283</v>
      </c>
      <c r="N259" s="146" t="s">
        <v>1611</v>
      </c>
      <c r="O259" s="146" t="s">
        <v>2284</v>
      </c>
      <c r="P259" s="146" t="s">
        <v>2285</v>
      </c>
      <c r="Q259" s="184" t="s">
        <v>3108</v>
      </c>
      <c r="R259" s="27" t="s">
        <v>59</v>
      </c>
      <c r="S259" s="39" t="s">
        <v>2596</v>
      </c>
      <c r="T259" s="36" t="s">
        <v>49</v>
      </c>
      <c r="U259" s="36"/>
      <c r="V259" s="35"/>
      <c r="W259" s="36" t="s">
        <v>2598</v>
      </c>
      <c r="X259" s="36" t="s">
        <v>3147</v>
      </c>
      <c r="Y259" s="41" t="s">
        <v>3139</v>
      </c>
      <c r="Z259" s="27" t="s">
        <v>2635</v>
      </c>
      <c r="AA259" s="29" t="s">
        <v>76</v>
      </c>
      <c r="AB259" s="27" t="s">
        <v>2894</v>
      </c>
      <c r="AC259" s="41" t="s">
        <v>3144</v>
      </c>
      <c r="AD259" s="38" t="s">
        <v>2618</v>
      </c>
      <c r="AE259" s="27"/>
      <c r="AF259" s="27"/>
    </row>
    <row r="260" spans="1:32" x14ac:dyDescent="0.35">
      <c r="A260" s="27" t="s">
        <v>23</v>
      </c>
      <c r="B260" s="28" t="s">
        <v>2592</v>
      </c>
      <c r="C260" s="41" t="s">
        <v>3129</v>
      </c>
      <c r="D260" s="29" t="s">
        <v>107</v>
      </c>
      <c r="E260" s="27" t="s">
        <v>2593</v>
      </c>
      <c r="F260" s="27" t="s">
        <v>2594</v>
      </c>
      <c r="G260" s="27"/>
      <c r="H260" s="27" t="s">
        <v>23</v>
      </c>
      <c r="I260" s="27" t="s">
        <v>2595</v>
      </c>
      <c r="J260" s="146" t="s">
        <v>1726</v>
      </c>
      <c r="K260" s="146" t="s">
        <v>1727</v>
      </c>
      <c r="L260" s="146" t="s">
        <v>1728</v>
      </c>
      <c r="M260" s="146" t="s">
        <v>4819</v>
      </c>
      <c r="N260" s="146" t="s">
        <v>1611</v>
      </c>
      <c r="O260" s="146" t="s">
        <v>1730</v>
      </c>
      <c r="P260" s="146" t="s">
        <v>6850</v>
      </c>
      <c r="Q260" s="184" t="s">
        <v>1731</v>
      </c>
      <c r="R260" s="27" t="s">
        <v>59</v>
      </c>
      <c r="S260" s="39" t="s">
        <v>2596</v>
      </c>
      <c r="T260" s="36" t="s">
        <v>49</v>
      </c>
      <c r="U260" s="36"/>
      <c r="V260" s="35"/>
      <c r="W260" s="36" t="s">
        <v>2598</v>
      </c>
      <c r="X260" s="36" t="s">
        <v>3147</v>
      </c>
      <c r="Y260" s="41" t="s">
        <v>3139</v>
      </c>
      <c r="Z260" s="27" t="s">
        <v>2635</v>
      </c>
      <c r="AA260" s="29" t="s">
        <v>76</v>
      </c>
      <c r="AB260" s="27" t="s">
        <v>2895</v>
      </c>
      <c r="AC260" s="41" t="s">
        <v>3144</v>
      </c>
      <c r="AD260" s="38" t="s">
        <v>2618</v>
      </c>
      <c r="AE260" s="27"/>
      <c r="AF260" s="27"/>
    </row>
    <row r="261" spans="1:32" x14ac:dyDescent="0.35">
      <c r="A261" s="27" t="s">
        <v>23</v>
      </c>
      <c r="B261" s="28" t="s">
        <v>2592</v>
      </c>
      <c r="C261" s="41" t="s">
        <v>3129</v>
      </c>
      <c r="D261" s="29" t="s">
        <v>75</v>
      </c>
      <c r="E261" s="27" t="s">
        <v>2593</v>
      </c>
      <c r="F261" s="27" t="s">
        <v>2594</v>
      </c>
      <c r="G261" s="27"/>
      <c r="H261" s="27" t="s">
        <v>23</v>
      </c>
      <c r="I261" s="27" t="s">
        <v>2595</v>
      </c>
      <c r="J261" s="146" t="s">
        <v>2047</v>
      </c>
      <c r="K261" s="146" t="s">
        <v>2048</v>
      </c>
      <c r="L261" s="146" t="s">
        <v>2049</v>
      </c>
      <c r="M261" s="146" t="s">
        <v>4820</v>
      </c>
      <c r="N261" s="146" t="s">
        <v>1611</v>
      </c>
      <c r="O261" s="146" t="s">
        <v>2050</v>
      </c>
      <c r="P261" s="146" t="s">
        <v>2051</v>
      </c>
      <c r="Q261" s="184" t="s">
        <v>3088</v>
      </c>
      <c r="R261" s="27" t="s">
        <v>59</v>
      </c>
      <c r="S261" s="39" t="s">
        <v>2596</v>
      </c>
      <c r="T261" s="36" t="s">
        <v>49</v>
      </c>
      <c r="U261" s="36"/>
      <c r="V261" s="35"/>
      <c r="W261" s="36" t="s">
        <v>2598</v>
      </c>
      <c r="X261" s="36" t="s">
        <v>3147</v>
      </c>
      <c r="Y261" s="41" t="s">
        <v>3139</v>
      </c>
      <c r="Z261" s="27" t="s">
        <v>2635</v>
      </c>
      <c r="AA261" s="29" t="s">
        <v>86</v>
      </c>
      <c r="AB261" s="27" t="s">
        <v>2896</v>
      </c>
      <c r="AC261" s="41" t="s">
        <v>3144</v>
      </c>
      <c r="AD261" s="38" t="s">
        <v>2618</v>
      </c>
      <c r="AE261" s="27"/>
      <c r="AF261" s="27"/>
    </row>
    <row r="262" spans="1:32" x14ac:dyDescent="0.35">
      <c r="A262" s="27" t="s">
        <v>23</v>
      </c>
      <c r="B262" s="28" t="s">
        <v>2592</v>
      </c>
      <c r="C262" s="41" t="s">
        <v>3129</v>
      </c>
      <c r="D262" s="29" t="s">
        <v>75</v>
      </c>
      <c r="E262" s="27" t="s">
        <v>2593</v>
      </c>
      <c r="F262" s="27" t="s">
        <v>2594</v>
      </c>
      <c r="G262" s="27"/>
      <c r="H262" s="27" t="s">
        <v>23</v>
      </c>
      <c r="I262" s="27" t="s">
        <v>2595</v>
      </c>
      <c r="J262" s="146" t="s">
        <v>1923</v>
      </c>
      <c r="K262" s="146" t="s">
        <v>1924</v>
      </c>
      <c r="L262" s="146" t="s">
        <v>1925</v>
      </c>
      <c r="M262" s="146" t="s">
        <v>4818</v>
      </c>
      <c r="N262" s="146" t="s">
        <v>1611</v>
      </c>
      <c r="O262" s="146" t="s">
        <v>1926</v>
      </c>
      <c r="P262" s="146" t="s">
        <v>6851</v>
      </c>
      <c r="Q262" s="183" t="s">
        <v>1927</v>
      </c>
      <c r="R262" s="27" t="s">
        <v>59</v>
      </c>
      <c r="S262" s="39" t="s">
        <v>2596</v>
      </c>
      <c r="T262" s="36" t="s">
        <v>49</v>
      </c>
      <c r="U262" s="36"/>
      <c r="V262" s="35"/>
      <c r="W262" s="36" t="s">
        <v>2598</v>
      </c>
      <c r="X262" s="36" t="s">
        <v>3147</v>
      </c>
      <c r="Y262" s="41" t="s">
        <v>3139</v>
      </c>
      <c r="Z262" s="27" t="s">
        <v>2635</v>
      </c>
      <c r="AA262" s="29" t="s">
        <v>122</v>
      </c>
      <c r="AB262" s="27" t="s">
        <v>2897</v>
      </c>
      <c r="AC262" s="41" t="s">
        <v>3144</v>
      </c>
      <c r="AD262" s="38" t="s">
        <v>2618</v>
      </c>
      <c r="AE262" s="27"/>
      <c r="AF262" s="27"/>
    </row>
    <row r="263" spans="1:32" x14ac:dyDescent="0.35">
      <c r="A263" s="27" t="s">
        <v>23</v>
      </c>
      <c r="B263" s="28" t="s">
        <v>2592</v>
      </c>
      <c r="C263" s="41" t="s">
        <v>3129</v>
      </c>
      <c r="D263" s="29" t="s">
        <v>96</v>
      </c>
      <c r="E263" s="27" t="s">
        <v>2593</v>
      </c>
      <c r="F263" s="27" t="s">
        <v>2594</v>
      </c>
      <c r="G263" s="27"/>
      <c r="H263" s="27" t="s">
        <v>23</v>
      </c>
      <c r="I263" s="27" t="s">
        <v>2595</v>
      </c>
      <c r="J263" s="146" t="s">
        <v>2059</v>
      </c>
      <c r="K263" s="146" t="s">
        <v>2060</v>
      </c>
      <c r="L263" s="146" t="s">
        <v>2061</v>
      </c>
      <c r="M263" s="146" t="s">
        <v>4821</v>
      </c>
      <c r="N263" s="146" t="s">
        <v>1611</v>
      </c>
      <c r="O263" s="146" t="s">
        <v>2063</v>
      </c>
      <c r="P263" s="146" t="s">
        <v>2064</v>
      </c>
      <c r="Q263" s="184" t="s">
        <v>3089</v>
      </c>
      <c r="R263" s="27" t="s">
        <v>59</v>
      </c>
      <c r="S263" s="39" t="s">
        <v>2596</v>
      </c>
      <c r="T263" s="36" t="s">
        <v>49</v>
      </c>
      <c r="U263" s="36"/>
      <c r="V263" s="35"/>
      <c r="W263" s="36" t="s">
        <v>2598</v>
      </c>
      <c r="X263" s="36" t="s">
        <v>3147</v>
      </c>
      <c r="Y263" s="41" t="s">
        <v>3139</v>
      </c>
      <c r="Z263" s="27" t="s">
        <v>2635</v>
      </c>
      <c r="AA263" s="29" t="s">
        <v>86</v>
      </c>
      <c r="AB263" s="27" t="s">
        <v>2898</v>
      </c>
      <c r="AC263" s="41" t="s">
        <v>3144</v>
      </c>
      <c r="AD263" s="38" t="s">
        <v>2618</v>
      </c>
      <c r="AE263" s="27"/>
      <c r="AF263" s="27"/>
    </row>
    <row r="264" spans="1:32" x14ac:dyDescent="0.35">
      <c r="A264" s="27" t="s">
        <v>23</v>
      </c>
      <c r="B264" s="28" t="s">
        <v>2592</v>
      </c>
      <c r="C264" s="41" t="s">
        <v>3129</v>
      </c>
      <c r="D264" s="29" t="s">
        <v>31</v>
      </c>
      <c r="E264" s="27" t="s">
        <v>2593</v>
      </c>
      <c r="F264" s="27" t="s">
        <v>2594</v>
      </c>
      <c r="G264" s="27"/>
      <c r="H264" s="27" t="s">
        <v>23</v>
      </c>
      <c r="I264" s="27" t="s">
        <v>2595</v>
      </c>
      <c r="J264" s="146" t="s">
        <v>1749</v>
      </c>
      <c r="K264" s="146" t="s">
        <v>859</v>
      </c>
      <c r="L264" s="146" t="s">
        <v>1750</v>
      </c>
      <c r="M264" s="146" t="s">
        <v>4822</v>
      </c>
      <c r="N264" s="146" t="s">
        <v>1611</v>
      </c>
      <c r="O264" s="146" t="s">
        <v>1752</v>
      </c>
      <c r="P264" s="146" t="s">
        <v>6852</v>
      </c>
      <c r="Q264" s="184" t="s">
        <v>1753</v>
      </c>
      <c r="R264" s="27" t="s">
        <v>59</v>
      </c>
      <c r="S264" s="39" t="s">
        <v>2596</v>
      </c>
      <c r="T264" s="36" t="s">
        <v>49</v>
      </c>
      <c r="U264" s="36"/>
      <c r="V264" s="35"/>
      <c r="W264" s="36" t="s">
        <v>2598</v>
      </c>
      <c r="X264" s="36" t="s">
        <v>3147</v>
      </c>
      <c r="Y264" s="41" t="s">
        <v>3139</v>
      </c>
      <c r="Z264" s="27" t="s">
        <v>2635</v>
      </c>
      <c r="AA264" s="29" t="s">
        <v>32</v>
      </c>
      <c r="AB264" s="27" t="s">
        <v>2899</v>
      </c>
      <c r="AC264" s="41" t="s">
        <v>3144</v>
      </c>
      <c r="AD264" s="38" t="s">
        <v>2618</v>
      </c>
      <c r="AE264" s="27"/>
      <c r="AF264" s="27"/>
    </row>
    <row r="265" spans="1:32" x14ac:dyDescent="0.35">
      <c r="A265" s="27" t="s">
        <v>23</v>
      </c>
      <c r="B265" s="28" t="s">
        <v>2592</v>
      </c>
      <c r="C265" s="41" t="s">
        <v>3129</v>
      </c>
      <c r="D265" s="29" t="s">
        <v>107</v>
      </c>
      <c r="E265" s="27" t="s">
        <v>2593</v>
      </c>
      <c r="F265" s="27" t="s">
        <v>2594</v>
      </c>
      <c r="G265" s="27"/>
      <c r="H265" s="27" t="s">
        <v>23</v>
      </c>
      <c r="I265" s="27" t="s">
        <v>2595</v>
      </c>
      <c r="J265" s="111" t="s">
        <v>3263</v>
      </c>
      <c r="K265" s="111" t="s">
        <v>3682</v>
      </c>
      <c r="L265" s="111" t="s">
        <v>4241</v>
      </c>
      <c r="M265" s="111" t="s">
        <v>4794</v>
      </c>
      <c r="N265" s="146" t="s">
        <v>1611</v>
      </c>
      <c r="O265" s="111" t="s">
        <v>5093</v>
      </c>
      <c r="P265" s="111" t="s">
        <v>5563</v>
      </c>
      <c r="Q265" s="184" t="s">
        <v>5596</v>
      </c>
      <c r="R265" s="27" t="s">
        <v>59</v>
      </c>
      <c r="S265" s="39" t="s">
        <v>2596</v>
      </c>
      <c r="T265" s="36" t="s">
        <v>49</v>
      </c>
      <c r="U265" s="36"/>
      <c r="V265" s="35"/>
      <c r="W265" s="36" t="s">
        <v>2598</v>
      </c>
      <c r="X265" s="36" t="s">
        <v>3147</v>
      </c>
      <c r="Y265" s="41" t="s">
        <v>3139</v>
      </c>
      <c r="Z265" s="27" t="s">
        <v>2635</v>
      </c>
      <c r="AA265" s="29" t="s">
        <v>48</v>
      </c>
      <c r="AB265" s="27" t="s">
        <v>2900</v>
      </c>
      <c r="AC265" s="41" t="s">
        <v>3144</v>
      </c>
      <c r="AD265" s="38" t="s">
        <v>2618</v>
      </c>
      <c r="AE265" s="27"/>
      <c r="AF265" s="27"/>
    </row>
    <row r="266" spans="1:32" ht="13.5" x14ac:dyDescent="0.35">
      <c r="A266" s="27" t="s">
        <v>23</v>
      </c>
      <c r="B266" s="28" t="s">
        <v>2592</v>
      </c>
      <c r="C266" s="41" t="s">
        <v>3129</v>
      </c>
      <c r="D266" s="29" t="s">
        <v>75</v>
      </c>
      <c r="E266" s="27" t="s">
        <v>2593</v>
      </c>
      <c r="F266" s="27" t="s">
        <v>2594</v>
      </c>
      <c r="G266" s="27"/>
      <c r="H266" s="27" t="s">
        <v>23</v>
      </c>
      <c r="I266" s="27" t="s">
        <v>2595</v>
      </c>
      <c r="J266" s="111" t="s">
        <v>3264</v>
      </c>
      <c r="K266" s="111" t="s">
        <v>3773</v>
      </c>
      <c r="L266" s="111" t="s">
        <v>4242</v>
      </c>
      <c r="M266" s="177" t="s">
        <v>4794</v>
      </c>
      <c r="N266" s="146" t="s">
        <v>1611</v>
      </c>
      <c r="O266" s="111" t="s">
        <v>5094</v>
      </c>
      <c r="P266" s="111" t="s">
        <v>5564</v>
      </c>
      <c r="Q266" s="183" t="s">
        <v>7449</v>
      </c>
      <c r="R266" s="27" t="s">
        <v>59</v>
      </c>
      <c r="S266" s="39" t="s">
        <v>2596</v>
      </c>
      <c r="T266" s="36" t="s">
        <v>49</v>
      </c>
      <c r="U266" s="36"/>
      <c r="V266" s="35"/>
      <c r="W266" s="36" t="s">
        <v>2598</v>
      </c>
      <c r="X266" s="36" t="s">
        <v>3147</v>
      </c>
      <c r="Y266" s="41" t="s">
        <v>3139</v>
      </c>
      <c r="Z266" s="27" t="s">
        <v>2635</v>
      </c>
      <c r="AA266" s="29" t="s">
        <v>32</v>
      </c>
      <c r="AB266" s="27" t="s">
        <v>2901</v>
      </c>
      <c r="AC266" s="41" t="s">
        <v>3144</v>
      </c>
      <c r="AD266" s="38" t="s">
        <v>2618</v>
      </c>
      <c r="AE266" s="27"/>
      <c r="AF266" s="27"/>
    </row>
    <row r="267" spans="1:32" x14ac:dyDescent="0.35">
      <c r="A267" s="27" t="s">
        <v>23</v>
      </c>
      <c r="B267" s="28" t="s">
        <v>2592</v>
      </c>
      <c r="C267" s="41" t="s">
        <v>3129</v>
      </c>
      <c r="D267" s="29" t="s">
        <v>75</v>
      </c>
      <c r="E267" s="27" t="s">
        <v>2593</v>
      </c>
      <c r="F267" s="27" t="s">
        <v>2594</v>
      </c>
      <c r="G267" s="27"/>
      <c r="H267" s="27" t="s">
        <v>23</v>
      </c>
      <c r="I267" s="27" t="s">
        <v>2595</v>
      </c>
      <c r="J267" s="111" t="s">
        <v>3265</v>
      </c>
      <c r="K267" s="111" t="s">
        <v>3774</v>
      </c>
      <c r="L267" s="111" t="s">
        <v>4243</v>
      </c>
      <c r="M267" s="111" t="s">
        <v>4823</v>
      </c>
      <c r="N267" s="146" t="s">
        <v>1611</v>
      </c>
      <c r="O267" s="111" t="s">
        <v>5095</v>
      </c>
      <c r="P267" s="111" t="s">
        <v>5565</v>
      </c>
      <c r="Q267" s="184" t="s">
        <v>5597</v>
      </c>
      <c r="R267" s="27" t="s">
        <v>59</v>
      </c>
      <c r="S267" s="39" t="s">
        <v>2596</v>
      </c>
      <c r="T267" s="36" t="s">
        <v>49</v>
      </c>
      <c r="U267" s="36"/>
      <c r="V267" s="35"/>
      <c r="W267" s="36" t="s">
        <v>2598</v>
      </c>
      <c r="X267" s="36" t="s">
        <v>3147</v>
      </c>
      <c r="Y267" s="41" t="s">
        <v>3139</v>
      </c>
      <c r="Z267" s="27" t="s">
        <v>2635</v>
      </c>
      <c r="AA267" s="29" t="s">
        <v>48</v>
      </c>
      <c r="AB267" s="27" t="s">
        <v>2902</v>
      </c>
      <c r="AC267" s="41" t="s">
        <v>3144</v>
      </c>
      <c r="AD267" s="38" t="s">
        <v>2618</v>
      </c>
      <c r="AE267" s="27"/>
      <c r="AF267" s="27"/>
    </row>
    <row r="268" spans="1:32" x14ac:dyDescent="0.35">
      <c r="A268" s="27" t="s">
        <v>23</v>
      </c>
      <c r="B268" s="28" t="s">
        <v>2592</v>
      </c>
      <c r="C268" s="41" t="s">
        <v>3129</v>
      </c>
      <c r="D268" s="29" t="s">
        <v>75</v>
      </c>
      <c r="E268" s="27" t="s">
        <v>2593</v>
      </c>
      <c r="F268" s="27" t="s">
        <v>2594</v>
      </c>
      <c r="G268" s="27"/>
      <c r="H268" s="27" t="s">
        <v>23</v>
      </c>
      <c r="I268" s="27" t="s">
        <v>2595</v>
      </c>
      <c r="J268" s="111" t="s">
        <v>3266</v>
      </c>
      <c r="K268" s="111" t="s">
        <v>3775</v>
      </c>
      <c r="L268" s="111" t="s">
        <v>4244</v>
      </c>
      <c r="M268" s="111" t="s">
        <v>4814</v>
      </c>
      <c r="N268" s="146" t="s">
        <v>1611</v>
      </c>
      <c r="O268" s="111" t="s">
        <v>5096</v>
      </c>
      <c r="P268" s="111" t="s">
        <v>6853</v>
      </c>
      <c r="Q268" s="184" t="s">
        <v>5598</v>
      </c>
      <c r="R268" s="27" t="s">
        <v>59</v>
      </c>
      <c r="S268" s="39" t="s">
        <v>2596</v>
      </c>
      <c r="T268" s="36" t="s">
        <v>49</v>
      </c>
      <c r="U268" s="36"/>
      <c r="V268" s="35"/>
      <c r="W268" s="36" t="s">
        <v>2598</v>
      </c>
      <c r="X268" s="36" t="s">
        <v>3147</v>
      </c>
      <c r="Y268" s="41" t="s">
        <v>3139</v>
      </c>
      <c r="Z268" s="27" t="s">
        <v>2635</v>
      </c>
      <c r="AA268" s="29" t="s">
        <v>76</v>
      </c>
      <c r="AB268" s="27" t="s">
        <v>2903</v>
      </c>
      <c r="AC268" s="41" t="s">
        <v>3144</v>
      </c>
      <c r="AD268" s="38" t="s">
        <v>2618</v>
      </c>
      <c r="AE268" s="27"/>
      <c r="AF268" s="27"/>
    </row>
    <row r="269" spans="1:32" x14ac:dyDescent="0.35">
      <c r="A269" s="27" t="s">
        <v>23</v>
      </c>
      <c r="B269" s="28" t="s">
        <v>2592</v>
      </c>
      <c r="C269" s="41" t="s">
        <v>3129</v>
      </c>
      <c r="D269" s="29" t="s">
        <v>96</v>
      </c>
      <c r="E269" s="27" t="s">
        <v>2593</v>
      </c>
      <c r="F269" s="27" t="s">
        <v>2594</v>
      </c>
      <c r="G269" s="27"/>
      <c r="H269" s="27" t="s">
        <v>23</v>
      </c>
      <c r="I269" s="27" t="s">
        <v>2595</v>
      </c>
      <c r="J269" s="121" t="s">
        <v>3267</v>
      </c>
      <c r="K269" s="121" t="s">
        <v>3776</v>
      </c>
      <c r="L269" s="121" t="s">
        <v>4245</v>
      </c>
      <c r="M269" s="121" t="s">
        <v>4824</v>
      </c>
      <c r="N269" s="146" t="s">
        <v>1611</v>
      </c>
      <c r="O269" s="121" t="s">
        <v>5097</v>
      </c>
      <c r="P269" s="121" t="s">
        <v>6854</v>
      </c>
      <c r="Q269" s="184" t="s">
        <v>5599</v>
      </c>
      <c r="R269" s="27" t="s">
        <v>59</v>
      </c>
      <c r="S269" s="39" t="s">
        <v>2596</v>
      </c>
      <c r="T269" s="36" t="s">
        <v>49</v>
      </c>
      <c r="U269" s="36"/>
      <c r="V269" s="35"/>
      <c r="W269" s="36" t="s">
        <v>2598</v>
      </c>
      <c r="X269" s="36" t="s">
        <v>3147</v>
      </c>
      <c r="Y269" s="41" t="s">
        <v>3139</v>
      </c>
      <c r="Z269" s="27" t="s">
        <v>2635</v>
      </c>
      <c r="AA269" s="29" t="s">
        <v>86</v>
      </c>
      <c r="AB269" s="27" t="s">
        <v>2904</v>
      </c>
      <c r="AC269" s="41" t="s">
        <v>3144</v>
      </c>
      <c r="AD269" s="38" t="s">
        <v>2618</v>
      </c>
      <c r="AE269" s="27"/>
      <c r="AF269" s="27"/>
    </row>
    <row r="270" spans="1:32" ht="13.5" x14ac:dyDescent="0.35">
      <c r="A270" s="27" t="s">
        <v>23</v>
      </c>
      <c r="B270" s="28" t="s">
        <v>2592</v>
      </c>
      <c r="C270" s="41" t="s">
        <v>3129</v>
      </c>
      <c r="D270" s="29" t="s">
        <v>96</v>
      </c>
      <c r="E270" s="27" t="s">
        <v>2593</v>
      </c>
      <c r="F270" s="27" t="s">
        <v>2594</v>
      </c>
      <c r="G270" s="27"/>
      <c r="H270" s="27" t="s">
        <v>23</v>
      </c>
      <c r="I270" s="27" t="s">
        <v>2595</v>
      </c>
      <c r="J270" s="114" t="s">
        <v>3268</v>
      </c>
      <c r="K270" s="114" t="s">
        <v>3777</v>
      </c>
      <c r="L270" s="114" t="s">
        <v>4246</v>
      </c>
      <c r="M270" s="178" t="s">
        <v>4825</v>
      </c>
      <c r="N270" s="146" t="s">
        <v>1611</v>
      </c>
      <c r="O270" s="114" t="s">
        <v>5098</v>
      </c>
      <c r="P270" s="114" t="s">
        <v>5566</v>
      </c>
      <c r="Q270" s="183" t="s">
        <v>7450</v>
      </c>
      <c r="R270" s="27" t="s">
        <v>59</v>
      </c>
      <c r="S270" s="39" t="s">
        <v>2596</v>
      </c>
      <c r="T270" s="36" t="s">
        <v>49</v>
      </c>
      <c r="U270" s="36"/>
      <c r="V270" s="35"/>
      <c r="W270" s="36" t="s">
        <v>2598</v>
      </c>
      <c r="X270" s="36" t="s">
        <v>3147</v>
      </c>
      <c r="Y270" s="41" t="s">
        <v>3139</v>
      </c>
      <c r="Z270" s="27" t="s">
        <v>2635</v>
      </c>
      <c r="AA270" s="29" t="s">
        <v>76</v>
      </c>
      <c r="AB270" s="27" t="s">
        <v>2905</v>
      </c>
      <c r="AC270" s="41" t="s">
        <v>3144</v>
      </c>
      <c r="AD270" s="38" t="s">
        <v>2618</v>
      </c>
      <c r="AE270" s="27"/>
      <c r="AF270" s="27"/>
    </row>
    <row r="271" spans="1:32" x14ac:dyDescent="0.35">
      <c r="A271" s="27" t="s">
        <v>23</v>
      </c>
      <c r="B271" s="28" t="s">
        <v>2592</v>
      </c>
      <c r="C271" s="41" t="s">
        <v>3129</v>
      </c>
      <c r="D271" s="30" t="s">
        <v>107</v>
      </c>
      <c r="E271" s="27" t="s">
        <v>2593</v>
      </c>
      <c r="F271" s="27" t="s">
        <v>2594</v>
      </c>
      <c r="G271" s="27"/>
      <c r="H271" s="27" t="s">
        <v>23</v>
      </c>
      <c r="I271" s="27" t="s">
        <v>2595</v>
      </c>
      <c r="J271" s="114" t="s">
        <v>3269</v>
      </c>
      <c r="K271" s="114" t="s">
        <v>3778</v>
      </c>
      <c r="L271" s="114" t="s">
        <v>4247</v>
      </c>
      <c r="M271" s="114" t="s">
        <v>4826</v>
      </c>
      <c r="N271" s="146" t="s">
        <v>1611</v>
      </c>
      <c r="O271" s="114" t="s">
        <v>5099</v>
      </c>
      <c r="P271" s="114" t="s">
        <v>6855</v>
      </c>
      <c r="Q271" s="184" t="s">
        <v>7451</v>
      </c>
      <c r="R271" s="27" t="s">
        <v>59</v>
      </c>
      <c r="S271" s="39" t="s">
        <v>2596</v>
      </c>
      <c r="T271" s="36" t="s">
        <v>49</v>
      </c>
      <c r="U271" s="36"/>
      <c r="V271" s="35"/>
      <c r="W271" s="36" t="s">
        <v>2598</v>
      </c>
      <c r="X271" s="36" t="s">
        <v>3147</v>
      </c>
      <c r="Y271" s="41" t="s">
        <v>3139</v>
      </c>
      <c r="Z271" s="27" t="s">
        <v>2635</v>
      </c>
      <c r="AA271" s="30" t="s">
        <v>76</v>
      </c>
      <c r="AB271" s="27" t="s">
        <v>2906</v>
      </c>
      <c r="AC271" s="41" t="s">
        <v>3144</v>
      </c>
      <c r="AD271" s="38" t="s">
        <v>2618</v>
      </c>
      <c r="AE271" s="27"/>
      <c r="AF271" s="27"/>
    </row>
    <row r="272" spans="1:32" x14ac:dyDescent="0.35">
      <c r="A272" s="27" t="s">
        <v>23</v>
      </c>
      <c r="B272" s="28" t="s">
        <v>2592</v>
      </c>
      <c r="C272" s="41" t="s">
        <v>3129</v>
      </c>
      <c r="D272" s="29" t="s">
        <v>75</v>
      </c>
      <c r="E272" s="27" t="s">
        <v>2593</v>
      </c>
      <c r="F272" s="27" t="s">
        <v>2594</v>
      </c>
      <c r="G272" s="27"/>
      <c r="H272" s="27" t="s">
        <v>23</v>
      </c>
      <c r="I272" s="27" t="s">
        <v>2595</v>
      </c>
      <c r="J272" s="111" t="s">
        <v>3270</v>
      </c>
      <c r="K272" s="111" t="s">
        <v>3779</v>
      </c>
      <c r="L272" s="111" t="s">
        <v>4248</v>
      </c>
      <c r="M272" s="111" t="s">
        <v>4827</v>
      </c>
      <c r="N272" s="146" t="s">
        <v>1611</v>
      </c>
      <c r="O272" s="111" t="s">
        <v>5100</v>
      </c>
      <c r="P272" s="111" t="s">
        <v>6856</v>
      </c>
      <c r="Q272" s="184" t="s">
        <v>7452</v>
      </c>
      <c r="R272" s="27" t="s">
        <v>59</v>
      </c>
      <c r="S272" s="39" t="s">
        <v>2596</v>
      </c>
      <c r="T272" s="36" t="s">
        <v>49</v>
      </c>
      <c r="U272" s="36"/>
      <c r="V272" s="35"/>
      <c r="W272" s="36" t="s">
        <v>2598</v>
      </c>
      <c r="X272" s="36" t="s">
        <v>3147</v>
      </c>
      <c r="Y272" s="41" t="s">
        <v>3139</v>
      </c>
      <c r="Z272" s="27" t="s">
        <v>2635</v>
      </c>
      <c r="AA272" s="30" t="s">
        <v>86</v>
      </c>
      <c r="AB272" s="27" t="s">
        <v>2907</v>
      </c>
      <c r="AC272" s="41" t="s">
        <v>3144</v>
      </c>
      <c r="AD272" s="38" t="s">
        <v>2618</v>
      </c>
      <c r="AE272" s="27"/>
      <c r="AF272" s="27"/>
    </row>
    <row r="273" spans="1:32" x14ac:dyDescent="0.35">
      <c r="A273" s="27" t="s">
        <v>23</v>
      </c>
      <c r="B273" s="28" t="s">
        <v>2592</v>
      </c>
      <c r="C273" s="41" t="s">
        <v>3129</v>
      </c>
      <c r="D273" s="29" t="s">
        <v>75</v>
      </c>
      <c r="E273" s="27" t="s">
        <v>2593</v>
      </c>
      <c r="F273" s="27" t="s">
        <v>2594</v>
      </c>
      <c r="G273" s="27"/>
      <c r="H273" s="27" t="s">
        <v>23</v>
      </c>
      <c r="I273" s="27" t="s">
        <v>2595</v>
      </c>
      <c r="J273" s="111" t="s">
        <v>3271</v>
      </c>
      <c r="K273" s="111" t="s">
        <v>3780</v>
      </c>
      <c r="L273" s="111" t="s">
        <v>4249</v>
      </c>
      <c r="M273" s="111" t="s">
        <v>4828</v>
      </c>
      <c r="N273" s="146" t="s">
        <v>1611</v>
      </c>
      <c r="O273" s="111" t="s">
        <v>5101</v>
      </c>
      <c r="P273" s="111" t="s">
        <v>6857</v>
      </c>
      <c r="Q273" s="184" t="s">
        <v>7453</v>
      </c>
      <c r="R273" s="27" t="s">
        <v>59</v>
      </c>
      <c r="S273" s="39" t="s">
        <v>2596</v>
      </c>
      <c r="T273" s="36" t="s">
        <v>49</v>
      </c>
      <c r="U273" s="36"/>
      <c r="V273" s="35"/>
      <c r="W273" s="36" t="s">
        <v>2598</v>
      </c>
      <c r="X273" s="36" t="s">
        <v>3147</v>
      </c>
      <c r="Y273" s="41" t="s">
        <v>3139</v>
      </c>
      <c r="Z273" s="27" t="s">
        <v>2635</v>
      </c>
      <c r="AA273" s="30" t="s">
        <v>122</v>
      </c>
      <c r="AB273" s="27" t="s">
        <v>2908</v>
      </c>
      <c r="AC273" s="41" t="s">
        <v>3144</v>
      </c>
      <c r="AD273" s="38" t="s">
        <v>2618</v>
      </c>
      <c r="AE273" s="27"/>
      <c r="AF273" s="27"/>
    </row>
    <row r="274" spans="1:32" x14ac:dyDescent="0.35">
      <c r="A274" s="27" t="s">
        <v>23</v>
      </c>
      <c r="B274" s="28" t="s">
        <v>2592</v>
      </c>
      <c r="C274" s="41" t="s">
        <v>3129</v>
      </c>
      <c r="D274" s="30" t="s">
        <v>96</v>
      </c>
      <c r="E274" s="27" t="s">
        <v>2593</v>
      </c>
      <c r="F274" s="27" t="s">
        <v>2594</v>
      </c>
      <c r="G274" s="27"/>
      <c r="H274" s="27" t="s">
        <v>23</v>
      </c>
      <c r="I274" s="27" t="s">
        <v>2595</v>
      </c>
      <c r="J274" s="111" t="s">
        <v>3272</v>
      </c>
      <c r="K274" s="111" t="s">
        <v>3781</v>
      </c>
      <c r="L274" s="111" t="s">
        <v>4250</v>
      </c>
      <c r="M274" s="111" t="s">
        <v>4829</v>
      </c>
      <c r="N274" s="146" t="s">
        <v>1611</v>
      </c>
      <c r="O274" s="111" t="s">
        <v>5102</v>
      </c>
      <c r="P274" s="111" t="s">
        <v>6858</v>
      </c>
      <c r="Q274" s="183" t="s">
        <v>7454</v>
      </c>
      <c r="R274" s="27" t="s">
        <v>59</v>
      </c>
      <c r="S274" s="39" t="s">
        <v>2596</v>
      </c>
      <c r="T274" s="36" t="s">
        <v>49</v>
      </c>
      <c r="U274" s="36"/>
      <c r="V274" s="35"/>
      <c r="W274" s="36" t="s">
        <v>2598</v>
      </c>
      <c r="X274" s="36" t="s">
        <v>3147</v>
      </c>
      <c r="Y274" s="41" t="s">
        <v>3139</v>
      </c>
      <c r="Z274" s="27" t="s">
        <v>2635</v>
      </c>
      <c r="AA274" s="30" t="s">
        <v>86</v>
      </c>
      <c r="AB274" s="27" t="s">
        <v>2909</v>
      </c>
      <c r="AC274" s="41" t="s">
        <v>3144</v>
      </c>
      <c r="AD274" s="38" t="s">
        <v>2618</v>
      </c>
      <c r="AE274" s="27"/>
      <c r="AF274" s="27"/>
    </row>
    <row r="275" spans="1:32" x14ac:dyDescent="0.35">
      <c r="A275" s="27" t="s">
        <v>23</v>
      </c>
      <c r="B275" s="28" t="s">
        <v>2592</v>
      </c>
      <c r="C275" s="41" t="s">
        <v>3129</v>
      </c>
      <c r="D275" s="30" t="s">
        <v>31</v>
      </c>
      <c r="E275" s="27" t="s">
        <v>2593</v>
      </c>
      <c r="F275" s="27" t="s">
        <v>2594</v>
      </c>
      <c r="G275" s="27"/>
      <c r="H275" s="27" t="s">
        <v>23</v>
      </c>
      <c r="I275" s="27" t="s">
        <v>2595</v>
      </c>
      <c r="J275" s="111" t="s">
        <v>117</v>
      </c>
      <c r="K275" s="111" t="s">
        <v>3782</v>
      </c>
      <c r="L275" s="111" t="s">
        <v>4251</v>
      </c>
      <c r="M275" s="111" t="s">
        <v>4830</v>
      </c>
      <c r="N275" s="146" t="s">
        <v>1611</v>
      </c>
      <c r="O275" s="111" t="s">
        <v>5103</v>
      </c>
      <c r="P275" s="111" t="s">
        <v>6859</v>
      </c>
      <c r="Q275" s="184" t="s">
        <v>7455</v>
      </c>
      <c r="R275" s="27" t="s">
        <v>59</v>
      </c>
      <c r="S275" s="39" t="s">
        <v>2596</v>
      </c>
      <c r="T275" s="36" t="s">
        <v>49</v>
      </c>
      <c r="U275" s="36"/>
      <c r="V275" s="35"/>
      <c r="W275" s="36" t="s">
        <v>2598</v>
      </c>
      <c r="X275" s="36" t="s">
        <v>3147</v>
      </c>
      <c r="Y275" s="41" t="s">
        <v>3139</v>
      </c>
      <c r="Z275" s="27" t="s">
        <v>2635</v>
      </c>
      <c r="AA275" s="30" t="s">
        <v>32</v>
      </c>
      <c r="AB275" s="27" t="s">
        <v>2910</v>
      </c>
      <c r="AC275" s="41" t="s">
        <v>3144</v>
      </c>
      <c r="AD275" s="38" t="s">
        <v>2618</v>
      </c>
      <c r="AE275" s="27"/>
      <c r="AF275" s="27"/>
    </row>
    <row r="276" spans="1:32" x14ac:dyDescent="0.35">
      <c r="A276" s="27" t="s">
        <v>23</v>
      </c>
      <c r="B276" s="28" t="s">
        <v>2592</v>
      </c>
      <c r="C276" s="41" t="s">
        <v>3129</v>
      </c>
      <c r="D276" s="29" t="s">
        <v>107</v>
      </c>
      <c r="E276" s="27" t="s">
        <v>2593</v>
      </c>
      <c r="F276" s="27" t="s">
        <v>2594</v>
      </c>
      <c r="G276" s="27"/>
      <c r="H276" s="27" t="s">
        <v>23</v>
      </c>
      <c r="I276" s="27" t="s">
        <v>2595</v>
      </c>
      <c r="J276" s="111" t="s">
        <v>3273</v>
      </c>
      <c r="K276" s="111" t="s">
        <v>3783</v>
      </c>
      <c r="L276" s="111" t="s">
        <v>4252</v>
      </c>
      <c r="M276" s="111" t="s">
        <v>4831</v>
      </c>
      <c r="N276" s="146" t="s">
        <v>1611</v>
      </c>
      <c r="O276" s="111" t="s">
        <v>5104</v>
      </c>
      <c r="P276" s="111" t="s">
        <v>6860</v>
      </c>
      <c r="Q276" s="184" t="s">
        <v>7456</v>
      </c>
      <c r="R276" s="27" t="s">
        <v>59</v>
      </c>
      <c r="S276" s="39" t="s">
        <v>2596</v>
      </c>
      <c r="T276" s="36" t="s">
        <v>49</v>
      </c>
      <c r="U276" s="36"/>
      <c r="V276" s="35"/>
      <c r="W276" s="36" t="s">
        <v>2598</v>
      </c>
      <c r="X276" s="36" t="s">
        <v>3147</v>
      </c>
      <c r="Y276" s="41" t="s">
        <v>3139</v>
      </c>
      <c r="Z276" s="27" t="s">
        <v>2635</v>
      </c>
      <c r="AA276" s="30" t="s">
        <v>48</v>
      </c>
      <c r="AB276" s="27" t="s">
        <v>2911</v>
      </c>
      <c r="AC276" s="41" t="s">
        <v>3144</v>
      </c>
      <c r="AD276" s="38" t="s">
        <v>2618</v>
      </c>
      <c r="AE276" s="27"/>
      <c r="AF276" s="27"/>
    </row>
    <row r="277" spans="1:32" x14ac:dyDescent="0.35">
      <c r="A277" s="27" t="s">
        <v>23</v>
      </c>
      <c r="B277" s="28" t="s">
        <v>2592</v>
      </c>
      <c r="C277" s="41" t="s">
        <v>3129</v>
      </c>
      <c r="D277" s="29" t="s">
        <v>75</v>
      </c>
      <c r="E277" s="27" t="s">
        <v>2593</v>
      </c>
      <c r="F277" s="27" t="s">
        <v>2594</v>
      </c>
      <c r="G277" s="27"/>
      <c r="H277" s="27" t="s">
        <v>23</v>
      </c>
      <c r="I277" s="27" t="s">
        <v>2595</v>
      </c>
      <c r="J277" s="111" t="s">
        <v>3274</v>
      </c>
      <c r="K277" s="111" t="s">
        <v>3784</v>
      </c>
      <c r="L277" s="111" t="s">
        <v>4253</v>
      </c>
      <c r="M277" s="111" t="s">
        <v>4832</v>
      </c>
      <c r="N277" s="146" t="s">
        <v>1611</v>
      </c>
      <c r="O277" s="111" t="s">
        <v>5105</v>
      </c>
      <c r="P277" s="111" t="s">
        <v>6861</v>
      </c>
      <c r="Q277" s="184" t="s">
        <v>7457</v>
      </c>
      <c r="R277" s="27" t="s">
        <v>59</v>
      </c>
      <c r="S277" s="39" t="s">
        <v>2596</v>
      </c>
      <c r="T277" s="36" t="s">
        <v>49</v>
      </c>
      <c r="U277" s="36"/>
      <c r="V277" s="35"/>
      <c r="W277" s="36" t="s">
        <v>2598</v>
      </c>
      <c r="X277" s="36" t="s">
        <v>3147</v>
      </c>
      <c r="Y277" s="41" t="s">
        <v>3139</v>
      </c>
      <c r="Z277" s="27" t="s">
        <v>2635</v>
      </c>
      <c r="AA277" s="30" t="s">
        <v>32</v>
      </c>
      <c r="AB277" s="27" t="s">
        <v>2912</v>
      </c>
      <c r="AC277" s="41" t="s">
        <v>3144</v>
      </c>
      <c r="AD277" s="38" t="s">
        <v>2618</v>
      </c>
      <c r="AE277" s="27"/>
      <c r="AF277" s="27"/>
    </row>
    <row r="278" spans="1:32" x14ac:dyDescent="0.35">
      <c r="A278" s="27" t="s">
        <v>23</v>
      </c>
      <c r="B278" s="28" t="s">
        <v>2592</v>
      </c>
      <c r="C278" s="41" t="s">
        <v>3129</v>
      </c>
      <c r="D278" s="29" t="s">
        <v>75</v>
      </c>
      <c r="E278" s="27" t="s">
        <v>2593</v>
      </c>
      <c r="F278" s="27" t="s">
        <v>2594</v>
      </c>
      <c r="G278" s="27"/>
      <c r="H278" s="27" t="s">
        <v>23</v>
      </c>
      <c r="I278" s="27" t="s">
        <v>2595</v>
      </c>
      <c r="J278" s="111" t="s">
        <v>2214</v>
      </c>
      <c r="K278" s="111" t="s">
        <v>2213</v>
      </c>
      <c r="L278" s="111" t="s">
        <v>2215</v>
      </c>
      <c r="M278" s="111" t="s">
        <v>4798</v>
      </c>
      <c r="N278" s="146" t="s">
        <v>1611</v>
      </c>
      <c r="O278" s="111" t="s">
        <v>2216</v>
      </c>
      <c r="P278" s="111" t="s">
        <v>6862</v>
      </c>
      <c r="Q278" s="183" t="s">
        <v>3104</v>
      </c>
      <c r="R278" s="27" t="s">
        <v>59</v>
      </c>
      <c r="S278" s="39" t="s">
        <v>2596</v>
      </c>
      <c r="T278" s="36" t="s">
        <v>49</v>
      </c>
      <c r="U278" s="36"/>
      <c r="V278" s="35"/>
      <c r="W278" s="36" t="s">
        <v>2598</v>
      </c>
      <c r="X278" s="36" t="s">
        <v>3147</v>
      </c>
      <c r="Y278" s="41" t="s">
        <v>3139</v>
      </c>
      <c r="Z278" s="27" t="s">
        <v>2635</v>
      </c>
      <c r="AA278" s="30" t="s">
        <v>48</v>
      </c>
      <c r="AB278" s="27" t="s">
        <v>2913</v>
      </c>
      <c r="AC278" s="41" t="s">
        <v>3144</v>
      </c>
      <c r="AD278" s="38" t="s">
        <v>2618</v>
      </c>
      <c r="AE278" s="27"/>
      <c r="AF278" s="27"/>
    </row>
    <row r="279" spans="1:32" x14ac:dyDescent="0.35">
      <c r="A279" s="27" t="s">
        <v>23</v>
      </c>
      <c r="B279" s="28" t="s">
        <v>2592</v>
      </c>
      <c r="C279" s="41" t="s">
        <v>3129</v>
      </c>
      <c r="D279" s="30" t="s">
        <v>75</v>
      </c>
      <c r="E279" s="27" t="s">
        <v>2593</v>
      </c>
      <c r="F279" s="27" t="s">
        <v>2594</v>
      </c>
      <c r="G279" s="27"/>
      <c r="H279" s="27" t="s">
        <v>23</v>
      </c>
      <c r="I279" s="27" t="s">
        <v>2595</v>
      </c>
      <c r="J279" s="111" t="s">
        <v>3275</v>
      </c>
      <c r="K279" s="111" t="s">
        <v>3785</v>
      </c>
      <c r="L279" s="111" t="s">
        <v>4254</v>
      </c>
      <c r="M279" s="111" t="s">
        <v>4833</v>
      </c>
      <c r="N279" s="146" t="s">
        <v>1611</v>
      </c>
      <c r="O279" s="111" t="s">
        <v>5106</v>
      </c>
      <c r="P279" s="111" t="s">
        <v>6863</v>
      </c>
      <c r="Q279" s="184" t="s">
        <v>7458</v>
      </c>
      <c r="R279" s="27" t="s">
        <v>59</v>
      </c>
      <c r="S279" s="39" t="s">
        <v>2596</v>
      </c>
      <c r="T279" s="36" t="s">
        <v>49</v>
      </c>
      <c r="U279" s="36"/>
      <c r="V279" s="35"/>
      <c r="W279" s="36" t="s">
        <v>2598</v>
      </c>
      <c r="X279" s="36" t="s">
        <v>3147</v>
      </c>
      <c r="Y279" s="41" t="s">
        <v>3139</v>
      </c>
      <c r="Z279" s="27" t="s">
        <v>2635</v>
      </c>
      <c r="AA279" s="30" t="s">
        <v>76</v>
      </c>
      <c r="AB279" s="27" t="s">
        <v>2914</v>
      </c>
      <c r="AC279" s="41" t="s">
        <v>3144</v>
      </c>
      <c r="AD279" s="38" t="s">
        <v>2618</v>
      </c>
      <c r="AE279" s="27"/>
      <c r="AF279" s="27"/>
    </row>
    <row r="280" spans="1:32" x14ac:dyDescent="0.35">
      <c r="A280" s="27" t="s">
        <v>23</v>
      </c>
      <c r="B280" s="28" t="s">
        <v>2592</v>
      </c>
      <c r="C280" s="41" t="s">
        <v>3129</v>
      </c>
      <c r="D280" s="29" t="s">
        <v>96</v>
      </c>
      <c r="E280" s="27" t="s">
        <v>2593</v>
      </c>
      <c r="F280" s="27" t="s">
        <v>2594</v>
      </c>
      <c r="G280" s="27"/>
      <c r="H280" s="27" t="s">
        <v>23</v>
      </c>
      <c r="I280" s="27" t="s">
        <v>2595</v>
      </c>
      <c r="J280" s="111" t="s">
        <v>3276</v>
      </c>
      <c r="K280" s="111" t="s">
        <v>3786</v>
      </c>
      <c r="L280" s="111" t="s">
        <v>4255</v>
      </c>
      <c r="M280" s="111" t="s">
        <v>4808</v>
      </c>
      <c r="N280" s="146" t="s">
        <v>1611</v>
      </c>
      <c r="O280" s="111" t="s">
        <v>5107</v>
      </c>
      <c r="P280" s="111" t="s">
        <v>6864</v>
      </c>
      <c r="Q280" s="184" t="s">
        <v>7459</v>
      </c>
      <c r="R280" s="27" t="s">
        <v>59</v>
      </c>
      <c r="S280" s="39" t="s">
        <v>2596</v>
      </c>
      <c r="T280" s="36" t="s">
        <v>49</v>
      </c>
      <c r="U280" s="36"/>
      <c r="V280" s="35"/>
      <c r="W280" s="36" t="s">
        <v>2598</v>
      </c>
      <c r="X280" s="36" t="s">
        <v>3147</v>
      </c>
      <c r="Y280" s="41" t="s">
        <v>3139</v>
      </c>
      <c r="Z280" s="27" t="s">
        <v>2635</v>
      </c>
      <c r="AA280" s="30" t="s">
        <v>86</v>
      </c>
      <c r="AB280" s="27" t="s">
        <v>2915</v>
      </c>
      <c r="AC280" s="41" t="s">
        <v>3144</v>
      </c>
      <c r="AD280" s="38" t="s">
        <v>2618</v>
      </c>
      <c r="AE280" s="27"/>
      <c r="AF280" s="27"/>
    </row>
    <row r="281" spans="1:32" x14ac:dyDescent="0.35">
      <c r="A281" s="27" t="s">
        <v>23</v>
      </c>
      <c r="B281" s="28" t="s">
        <v>2592</v>
      </c>
      <c r="C281" s="41" t="s">
        <v>3129</v>
      </c>
      <c r="D281" s="30" t="s">
        <v>96</v>
      </c>
      <c r="E281" s="27" t="s">
        <v>2593</v>
      </c>
      <c r="F281" s="27" t="s">
        <v>2594</v>
      </c>
      <c r="G281" s="27"/>
      <c r="H281" s="27" t="s">
        <v>23</v>
      </c>
      <c r="I281" s="27" t="s">
        <v>2595</v>
      </c>
      <c r="J281" s="111" t="s">
        <v>3277</v>
      </c>
      <c r="K281" s="111" t="s">
        <v>3787</v>
      </c>
      <c r="L281" s="111" t="s">
        <v>4256</v>
      </c>
      <c r="M281" s="111" t="s">
        <v>4824</v>
      </c>
      <c r="N281" s="146" t="s">
        <v>1611</v>
      </c>
      <c r="O281" s="111" t="s">
        <v>5097</v>
      </c>
      <c r="P281" s="111" t="s">
        <v>6854</v>
      </c>
      <c r="Q281" s="184" t="s">
        <v>7460</v>
      </c>
      <c r="R281" s="27" t="s">
        <v>59</v>
      </c>
      <c r="S281" s="39" t="s">
        <v>2596</v>
      </c>
      <c r="T281" s="36" t="s">
        <v>49</v>
      </c>
      <c r="U281" s="36"/>
      <c r="V281" s="35"/>
      <c r="W281" s="36" t="s">
        <v>2598</v>
      </c>
      <c r="X281" s="36" t="s">
        <v>3147</v>
      </c>
      <c r="Y281" s="41" t="s">
        <v>3139</v>
      </c>
      <c r="Z281" s="27" t="s">
        <v>2635</v>
      </c>
      <c r="AA281" s="30" t="s">
        <v>76</v>
      </c>
      <c r="AB281" s="27" t="s">
        <v>2916</v>
      </c>
      <c r="AC281" s="41" t="s">
        <v>3144</v>
      </c>
      <c r="AD281" s="38" t="s">
        <v>49</v>
      </c>
      <c r="AE281" s="27"/>
      <c r="AF281" s="27"/>
    </row>
    <row r="282" spans="1:32" x14ac:dyDescent="0.35">
      <c r="A282" s="27" t="s">
        <v>23</v>
      </c>
      <c r="B282" s="28" t="s">
        <v>2592</v>
      </c>
      <c r="C282" s="41" t="s">
        <v>3129</v>
      </c>
      <c r="D282" s="30" t="s">
        <v>107</v>
      </c>
      <c r="E282" s="27" t="s">
        <v>2593</v>
      </c>
      <c r="F282" s="27" t="s">
        <v>2594</v>
      </c>
      <c r="G282" s="27"/>
      <c r="H282" s="27" t="s">
        <v>23</v>
      </c>
      <c r="I282" s="27" t="s">
        <v>2595</v>
      </c>
      <c r="J282" s="111" t="s">
        <v>3278</v>
      </c>
      <c r="K282" s="111" t="s">
        <v>3788</v>
      </c>
      <c r="L282" s="111" t="s">
        <v>4257</v>
      </c>
      <c r="M282" s="111" t="s">
        <v>4834</v>
      </c>
      <c r="N282" s="146" t="s">
        <v>1611</v>
      </c>
      <c r="O282" s="111" t="s">
        <v>5108</v>
      </c>
      <c r="P282" s="111" t="s">
        <v>6865</v>
      </c>
      <c r="Q282" s="183" t="s">
        <v>7461</v>
      </c>
      <c r="R282" s="27" t="s">
        <v>59</v>
      </c>
      <c r="S282" s="39" t="s">
        <v>2596</v>
      </c>
      <c r="T282" s="36" t="s">
        <v>49</v>
      </c>
      <c r="U282" s="36"/>
      <c r="V282" s="35"/>
      <c r="W282" s="36" t="s">
        <v>2598</v>
      </c>
      <c r="X282" s="36" t="s">
        <v>3147</v>
      </c>
      <c r="Y282" s="41" t="s">
        <v>3139</v>
      </c>
      <c r="Z282" s="27" t="s">
        <v>2635</v>
      </c>
      <c r="AA282" s="30" t="s">
        <v>76</v>
      </c>
      <c r="AB282" s="27" t="s">
        <v>2917</v>
      </c>
      <c r="AC282" s="41" t="s">
        <v>3144</v>
      </c>
      <c r="AD282" s="38" t="s">
        <v>49</v>
      </c>
      <c r="AE282" s="27"/>
      <c r="AF282" s="27"/>
    </row>
    <row r="283" spans="1:32" x14ac:dyDescent="0.35">
      <c r="A283" s="27" t="s">
        <v>23</v>
      </c>
      <c r="B283" s="28" t="s">
        <v>2592</v>
      </c>
      <c r="C283" s="41" t="s">
        <v>3129</v>
      </c>
      <c r="D283" s="29" t="s">
        <v>75</v>
      </c>
      <c r="E283" s="27" t="s">
        <v>2593</v>
      </c>
      <c r="F283" s="27" t="s">
        <v>2594</v>
      </c>
      <c r="G283" s="27"/>
      <c r="H283" s="27" t="s">
        <v>23</v>
      </c>
      <c r="I283" s="27" t="s">
        <v>2595</v>
      </c>
      <c r="J283" s="111" t="s">
        <v>3279</v>
      </c>
      <c r="K283" s="111" t="s">
        <v>3789</v>
      </c>
      <c r="L283" s="111" t="s">
        <v>4258</v>
      </c>
      <c r="M283" s="111" t="s">
        <v>4835</v>
      </c>
      <c r="N283" s="146" t="s">
        <v>1611</v>
      </c>
      <c r="O283" s="111" t="s">
        <v>5109</v>
      </c>
      <c r="P283" s="111" t="s">
        <v>6866</v>
      </c>
      <c r="Q283" s="184" t="s">
        <v>7374</v>
      </c>
      <c r="R283" s="27" t="s">
        <v>59</v>
      </c>
      <c r="S283" s="39" t="s">
        <v>2596</v>
      </c>
      <c r="T283" s="36" t="s">
        <v>49</v>
      </c>
      <c r="U283" s="36"/>
      <c r="V283" s="35"/>
      <c r="W283" s="36" t="s">
        <v>2598</v>
      </c>
      <c r="X283" s="36" t="s">
        <v>3147</v>
      </c>
      <c r="Y283" s="41" t="s">
        <v>3139</v>
      </c>
      <c r="Z283" s="27" t="s">
        <v>2635</v>
      </c>
      <c r="AA283" s="30" t="s">
        <v>86</v>
      </c>
      <c r="AB283" s="27" t="s">
        <v>2918</v>
      </c>
      <c r="AC283" s="41" t="s">
        <v>3144</v>
      </c>
      <c r="AD283" s="38" t="s">
        <v>49</v>
      </c>
      <c r="AE283" s="27"/>
      <c r="AF283" s="27"/>
    </row>
    <row r="284" spans="1:32" x14ac:dyDescent="0.35">
      <c r="A284" s="27" t="s">
        <v>23</v>
      </c>
      <c r="B284" s="28" t="s">
        <v>2592</v>
      </c>
      <c r="C284" s="41" t="s">
        <v>3129</v>
      </c>
      <c r="D284" s="29" t="s">
        <v>75</v>
      </c>
      <c r="E284" s="27" t="s">
        <v>2593</v>
      </c>
      <c r="F284" s="27" t="s">
        <v>2594</v>
      </c>
      <c r="G284" s="27"/>
      <c r="H284" s="27" t="s">
        <v>23</v>
      </c>
      <c r="I284" s="27" t="s">
        <v>2595</v>
      </c>
      <c r="J284" s="111" t="s">
        <v>3280</v>
      </c>
      <c r="K284" s="111" t="s">
        <v>3790</v>
      </c>
      <c r="L284" s="111" t="s">
        <v>4259</v>
      </c>
      <c r="M284" s="111" t="s">
        <v>4824</v>
      </c>
      <c r="N284" s="146" t="s">
        <v>1611</v>
      </c>
      <c r="O284" s="111" t="s">
        <v>5110</v>
      </c>
      <c r="P284" s="111" t="s">
        <v>6867</v>
      </c>
      <c r="Q284" s="184" t="s">
        <v>7462</v>
      </c>
      <c r="R284" s="27" t="s">
        <v>59</v>
      </c>
      <c r="S284" s="39" t="s">
        <v>2596</v>
      </c>
      <c r="T284" s="36" t="s">
        <v>49</v>
      </c>
      <c r="U284" s="36"/>
      <c r="V284" s="35"/>
      <c r="W284" s="36" t="s">
        <v>2598</v>
      </c>
      <c r="X284" s="36" t="s">
        <v>3147</v>
      </c>
      <c r="Y284" s="41" t="s">
        <v>3139</v>
      </c>
      <c r="Z284" s="27" t="s">
        <v>2635</v>
      </c>
      <c r="AA284" s="30" t="s">
        <v>122</v>
      </c>
      <c r="AB284" s="27" t="s">
        <v>2919</v>
      </c>
      <c r="AC284" s="41" t="s">
        <v>3144</v>
      </c>
      <c r="AD284" s="38" t="s">
        <v>49</v>
      </c>
      <c r="AE284" s="27"/>
      <c r="AF284" s="27"/>
    </row>
    <row r="285" spans="1:32" x14ac:dyDescent="0.35">
      <c r="A285" s="27" t="s">
        <v>23</v>
      </c>
      <c r="B285" s="28" t="s">
        <v>2592</v>
      </c>
      <c r="C285" s="41" t="s">
        <v>3129</v>
      </c>
      <c r="D285" s="30" t="s">
        <v>96</v>
      </c>
      <c r="E285" s="27" t="s">
        <v>2593</v>
      </c>
      <c r="F285" s="27" t="s">
        <v>2594</v>
      </c>
      <c r="G285" s="27"/>
      <c r="H285" s="27" t="s">
        <v>23</v>
      </c>
      <c r="I285" s="27" t="s">
        <v>2595</v>
      </c>
      <c r="J285" s="111" t="s">
        <v>3281</v>
      </c>
      <c r="K285" s="111" t="s">
        <v>3456</v>
      </c>
      <c r="L285" s="111" t="s">
        <v>4260</v>
      </c>
      <c r="M285" s="111" t="s">
        <v>4836</v>
      </c>
      <c r="N285" s="146" t="s">
        <v>1611</v>
      </c>
      <c r="O285" s="111" t="s">
        <v>5111</v>
      </c>
      <c r="P285" s="111" t="s">
        <v>6868</v>
      </c>
      <c r="Q285" s="184" t="s">
        <v>7463</v>
      </c>
      <c r="R285" s="27" t="s">
        <v>59</v>
      </c>
      <c r="S285" s="39" t="s">
        <v>2596</v>
      </c>
      <c r="T285" s="36" t="s">
        <v>49</v>
      </c>
      <c r="U285" s="36"/>
      <c r="V285" s="35"/>
      <c r="W285" s="36" t="s">
        <v>2598</v>
      </c>
      <c r="X285" s="36" t="s">
        <v>3147</v>
      </c>
      <c r="Y285" s="41" t="s">
        <v>3139</v>
      </c>
      <c r="Z285" s="27" t="s">
        <v>2635</v>
      </c>
      <c r="AA285" s="30" t="s">
        <v>86</v>
      </c>
      <c r="AB285" s="27" t="s">
        <v>2920</v>
      </c>
      <c r="AC285" s="41" t="s">
        <v>3144</v>
      </c>
      <c r="AD285" s="38" t="s">
        <v>49</v>
      </c>
      <c r="AE285" s="27"/>
      <c r="AF285" s="27"/>
    </row>
    <row r="286" spans="1:32" x14ac:dyDescent="0.35">
      <c r="A286" s="27" t="s">
        <v>23</v>
      </c>
      <c r="B286" s="28" t="s">
        <v>2592</v>
      </c>
      <c r="C286" s="41" t="s">
        <v>3129</v>
      </c>
      <c r="D286" s="30" t="s">
        <v>31</v>
      </c>
      <c r="E286" s="27" t="s">
        <v>2593</v>
      </c>
      <c r="F286" s="27" t="s">
        <v>2594</v>
      </c>
      <c r="G286" s="27"/>
      <c r="H286" s="27" t="s">
        <v>23</v>
      </c>
      <c r="I286" s="27" t="s">
        <v>2595</v>
      </c>
      <c r="J286" s="111" t="s">
        <v>3282</v>
      </c>
      <c r="K286" s="111" t="s">
        <v>3791</v>
      </c>
      <c r="L286" s="111" t="s">
        <v>4261</v>
      </c>
      <c r="M286" s="111" t="s">
        <v>4814</v>
      </c>
      <c r="N286" s="146" t="s">
        <v>1611</v>
      </c>
      <c r="O286" s="111" t="s">
        <v>5112</v>
      </c>
      <c r="P286" s="111" t="s">
        <v>6853</v>
      </c>
      <c r="Q286" s="183" t="s">
        <v>7464</v>
      </c>
      <c r="R286" s="27" t="s">
        <v>59</v>
      </c>
      <c r="S286" s="39" t="s">
        <v>2596</v>
      </c>
      <c r="T286" s="36" t="s">
        <v>49</v>
      </c>
      <c r="U286" s="36"/>
      <c r="V286" s="35"/>
      <c r="W286" s="36" t="s">
        <v>2598</v>
      </c>
      <c r="X286" s="36" t="s">
        <v>3147</v>
      </c>
      <c r="Y286" s="41" t="s">
        <v>3139</v>
      </c>
      <c r="Z286" s="27" t="s">
        <v>2635</v>
      </c>
      <c r="AA286" s="30" t="s">
        <v>32</v>
      </c>
      <c r="AB286" s="27" t="s">
        <v>2921</v>
      </c>
      <c r="AC286" s="41" t="s">
        <v>3144</v>
      </c>
      <c r="AD286" s="38" t="s">
        <v>49</v>
      </c>
      <c r="AE286" s="27"/>
      <c r="AF286" s="27"/>
    </row>
    <row r="287" spans="1:32" x14ac:dyDescent="0.35">
      <c r="A287" s="27" t="s">
        <v>23</v>
      </c>
      <c r="B287" s="28" t="s">
        <v>2592</v>
      </c>
      <c r="C287" s="41" t="s">
        <v>3129</v>
      </c>
      <c r="D287" s="29" t="s">
        <v>107</v>
      </c>
      <c r="E287" s="27" t="s">
        <v>2593</v>
      </c>
      <c r="F287" s="27" t="s">
        <v>2594</v>
      </c>
      <c r="G287" s="27"/>
      <c r="H287" s="27" t="s">
        <v>23</v>
      </c>
      <c r="I287" s="27" t="s">
        <v>2595</v>
      </c>
      <c r="J287" s="111" t="s">
        <v>3283</v>
      </c>
      <c r="K287" s="111" t="s">
        <v>3698</v>
      </c>
      <c r="L287" s="111" t="s">
        <v>4262</v>
      </c>
      <c r="M287" s="111" t="s">
        <v>4802</v>
      </c>
      <c r="N287" s="146" t="s">
        <v>1611</v>
      </c>
      <c r="O287" s="111" t="s">
        <v>5113</v>
      </c>
      <c r="P287" s="111" t="s">
        <v>6869</v>
      </c>
      <c r="Q287" s="184" t="s">
        <v>7465</v>
      </c>
      <c r="R287" s="27" t="s">
        <v>59</v>
      </c>
      <c r="S287" s="39" t="s">
        <v>2596</v>
      </c>
      <c r="T287" s="36" t="s">
        <v>49</v>
      </c>
      <c r="U287" s="36"/>
      <c r="V287" s="35"/>
      <c r="W287" s="36" t="s">
        <v>2598</v>
      </c>
      <c r="X287" s="36" t="s">
        <v>3147</v>
      </c>
      <c r="Y287" s="41" t="s">
        <v>3139</v>
      </c>
      <c r="Z287" s="27" t="s">
        <v>2635</v>
      </c>
      <c r="AA287" s="30" t="s">
        <v>48</v>
      </c>
      <c r="AB287" s="27" t="s">
        <v>2922</v>
      </c>
      <c r="AC287" s="41" t="s">
        <v>3144</v>
      </c>
      <c r="AD287" s="38" t="s">
        <v>49</v>
      </c>
      <c r="AE287" s="27"/>
      <c r="AF287" s="27"/>
    </row>
    <row r="288" spans="1:32" x14ac:dyDescent="0.35">
      <c r="A288" s="27" t="s">
        <v>23</v>
      </c>
      <c r="B288" s="28" t="s">
        <v>2592</v>
      </c>
      <c r="C288" s="41" t="s">
        <v>3129</v>
      </c>
      <c r="D288" s="29" t="s">
        <v>75</v>
      </c>
      <c r="E288" s="27" t="s">
        <v>2593</v>
      </c>
      <c r="F288" s="27" t="s">
        <v>2594</v>
      </c>
      <c r="G288" s="27"/>
      <c r="H288" s="27" t="s">
        <v>23</v>
      </c>
      <c r="I288" s="27" t="s">
        <v>2595</v>
      </c>
      <c r="J288" s="111" t="s">
        <v>2160</v>
      </c>
      <c r="K288" s="111" t="s">
        <v>2159</v>
      </c>
      <c r="L288" s="111" t="s">
        <v>2161</v>
      </c>
      <c r="M288" s="111" t="s">
        <v>4837</v>
      </c>
      <c r="N288" s="146" t="s">
        <v>1611</v>
      </c>
      <c r="O288" s="111" t="s">
        <v>2163</v>
      </c>
      <c r="P288" s="111" t="s">
        <v>6870</v>
      </c>
      <c r="Q288" s="184" t="s">
        <v>3097</v>
      </c>
      <c r="R288" s="27" t="s">
        <v>59</v>
      </c>
      <c r="S288" s="39" t="s">
        <v>2596</v>
      </c>
      <c r="T288" s="36" t="s">
        <v>49</v>
      </c>
      <c r="U288" s="36"/>
      <c r="V288" s="35"/>
      <c r="W288" s="36" t="s">
        <v>2598</v>
      </c>
      <c r="X288" s="36" t="s">
        <v>3147</v>
      </c>
      <c r="Y288" s="41" t="s">
        <v>3139</v>
      </c>
      <c r="Z288" s="27" t="s">
        <v>2635</v>
      </c>
      <c r="AA288" s="30" t="s">
        <v>32</v>
      </c>
      <c r="AB288" s="27" t="s">
        <v>2923</v>
      </c>
      <c r="AC288" s="41" t="s">
        <v>3144</v>
      </c>
      <c r="AD288" s="38" t="s">
        <v>49</v>
      </c>
      <c r="AE288" s="27"/>
      <c r="AF288" s="27"/>
    </row>
    <row r="289" spans="1:32" x14ac:dyDescent="0.35">
      <c r="A289" s="27" t="s">
        <v>23</v>
      </c>
      <c r="B289" s="28" t="s">
        <v>2592</v>
      </c>
      <c r="C289" s="41" t="s">
        <v>3129</v>
      </c>
      <c r="D289" s="29" t="s">
        <v>75</v>
      </c>
      <c r="E289" s="27" t="s">
        <v>2593</v>
      </c>
      <c r="F289" s="27" t="s">
        <v>2594</v>
      </c>
      <c r="G289" s="27"/>
      <c r="H289" s="27" t="s">
        <v>23</v>
      </c>
      <c r="I289" s="27" t="s">
        <v>2595</v>
      </c>
      <c r="J289" s="111" t="s">
        <v>3284</v>
      </c>
      <c r="K289" s="111" t="s">
        <v>3792</v>
      </c>
      <c r="L289" s="111" t="s">
        <v>4263</v>
      </c>
      <c r="M289" s="111" t="s">
        <v>4838</v>
      </c>
      <c r="N289" s="146" t="s">
        <v>1611</v>
      </c>
      <c r="O289" s="111" t="s">
        <v>5114</v>
      </c>
      <c r="P289" s="111" t="s">
        <v>6871</v>
      </c>
      <c r="Q289" s="184" t="s">
        <v>7466</v>
      </c>
      <c r="R289" s="27" t="s">
        <v>59</v>
      </c>
      <c r="S289" s="39" t="s">
        <v>2596</v>
      </c>
      <c r="T289" s="36" t="s">
        <v>49</v>
      </c>
      <c r="U289" s="36"/>
      <c r="V289" s="35"/>
      <c r="W289" s="36" t="s">
        <v>2598</v>
      </c>
      <c r="X289" s="36" t="s">
        <v>3147</v>
      </c>
      <c r="Y289" s="41" t="s">
        <v>3139</v>
      </c>
      <c r="Z289" s="27" t="s">
        <v>2635</v>
      </c>
      <c r="AA289" s="30" t="s">
        <v>48</v>
      </c>
      <c r="AB289" s="27" t="s">
        <v>2924</v>
      </c>
      <c r="AC289" s="41" t="s">
        <v>3144</v>
      </c>
      <c r="AD289" s="38" t="s">
        <v>49</v>
      </c>
      <c r="AE289" s="27"/>
      <c r="AF289" s="27"/>
    </row>
    <row r="290" spans="1:32" x14ac:dyDescent="0.35">
      <c r="A290" s="27" t="s">
        <v>23</v>
      </c>
      <c r="B290" s="28" t="s">
        <v>2592</v>
      </c>
      <c r="C290" s="41" t="s">
        <v>3129</v>
      </c>
      <c r="D290" s="30" t="s">
        <v>75</v>
      </c>
      <c r="E290" s="27" t="s">
        <v>2593</v>
      </c>
      <c r="F290" s="27" t="s">
        <v>2594</v>
      </c>
      <c r="G290" s="27"/>
      <c r="H290" s="27" t="s">
        <v>23</v>
      </c>
      <c r="I290" s="27" t="s">
        <v>2595</v>
      </c>
      <c r="J290" s="111" t="s">
        <v>3285</v>
      </c>
      <c r="K290" s="111" t="s">
        <v>3793</v>
      </c>
      <c r="L290" s="111" t="s">
        <v>4264</v>
      </c>
      <c r="M290" s="111" t="s">
        <v>4839</v>
      </c>
      <c r="N290" s="146" t="s">
        <v>1611</v>
      </c>
      <c r="O290" s="111" t="s">
        <v>5115</v>
      </c>
      <c r="P290" s="111" t="s">
        <v>6872</v>
      </c>
      <c r="Q290" s="183" t="s">
        <v>7443</v>
      </c>
      <c r="R290" s="27" t="s">
        <v>59</v>
      </c>
      <c r="S290" s="39" t="s">
        <v>2596</v>
      </c>
      <c r="T290" s="36" t="s">
        <v>49</v>
      </c>
      <c r="U290" s="36"/>
      <c r="V290" s="35"/>
      <c r="W290" s="36" t="s">
        <v>2598</v>
      </c>
      <c r="X290" s="36" t="s">
        <v>3147</v>
      </c>
      <c r="Y290" s="41" t="s">
        <v>3139</v>
      </c>
      <c r="Z290" s="27" t="s">
        <v>2635</v>
      </c>
      <c r="AA290" s="30" t="s">
        <v>76</v>
      </c>
      <c r="AB290" s="27" t="s">
        <v>2925</v>
      </c>
      <c r="AC290" s="41" t="s">
        <v>3144</v>
      </c>
      <c r="AD290" s="38" t="s">
        <v>49</v>
      </c>
      <c r="AE290" s="27"/>
      <c r="AF290" s="27"/>
    </row>
    <row r="291" spans="1:32" x14ac:dyDescent="0.35">
      <c r="A291" s="27" t="s">
        <v>23</v>
      </c>
      <c r="B291" s="28" t="s">
        <v>2592</v>
      </c>
      <c r="C291" s="41" t="s">
        <v>3129</v>
      </c>
      <c r="D291" s="29" t="s">
        <v>96</v>
      </c>
      <c r="E291" s="27" t="s">
        <v>2593</v>
      </c>
      <c r="F291" s="27" t="s">
        <v>2594</v>
      </c>
      <c r="G291" s="27"/>
      <c r="H291" s="27" t="s">
        <v>23</v>
      </c>
      <c r="I291" s="27" t="s">
        <v>2595</v>
      </c>
      <c r="J291" s="111" t="s">
        <v>3286</v>
      </c>
      <c r="K291" s="111" t="s">
        <v>3794</v>
      </c>
      <c r="L291" s="111" t="s">
        <v>4265</v>
      </c>
      <c r="M291" s="111" t="s">
        <v>4840</v>
      </c>
      <c r="N291" s="146" t="s">
        <v>1611</v>
      </c>
      <c r="O291" s="111" t="s">
        <v>5116</v>
      </c>
      <c r="P291" s="111" t="s">
        <v>6873</v>
      </c>
      <c r="Q291" s="184" t="s">
        <v>7443</v>
      </c>
      <c r="R291" s="27" t="s">
        <v>59</v>
      </c>
      <c r="S291" s="39" t="s">
        <v>2596</v>
      </c>
      <c r="T291" s="36" t="s">
        <v>49</v>
      </c>
      <c r="U291" s="36"/>
      <c r="V291" s="35"/>
      <c r="W291" s="36" t="s">
        <v>2598</v>
      </c>
      <c r="X291" s="36" t="s">
        <v>3147</v>
      </c>
      <c r="Y291" s="41" t="s">
        <v>3139</v>
      </c>
      <c r="Z291" s="27" t="s">
        <v>2635</v>
      </c>
      <c r="AA291" s="30" t="s">
        <v>86</v>
      </c>
      <c r="AB291" s="27" t="s">
        <v>2926</v>
      </c>
      <c r="AC291" s="41" t="s">
        <v>3144</v>
      </c>
      <c r="AD291" s="38" t="s">
        <v>49</v>
      </c>
      <c r="AE291" s="27"/>
      <c r="AF291" s="27"/>
    </row>
    <row r="292" spans="1:32" x14ac:dyDescent="0.35">
      <c r="A292" s="27" t="s">
        <v>23</v>
      </c>
      <c r="B292" s="28" t="s">
        <v>2592</v>
      </c>
      <c r="C292" s="41" t="s">
        <v>3129</v>
      </c>
      <c r="D292" s="30" t="s">
        <v>96</v>
      </c>
      <c r="E292" s="27" t="s">
        <v>2593</v>
      </c>
      <c r="F292" s="27" t="s">
        <v>2594</v>
      </c>
      <c r="G292" s="27"/>
      <c r="H292" s="27" t="s">
        <v>23</v>
      </c>
      <c r="I292" s="27" t="s">
        <v>2595</v>
      </c>
      <c r="J292" s="111" t="s">
        <v>3287</v>
      </c>
      <c r="K292" s="111" t="s">
        <v>3795</v>
      </c>
      <c r="L292" s="111" t="s">
        <v>4266</v>
      </c>
      <c r="M292" s="111" t="s">
        <v>4814</v>
      </c>
      <c r="N292" s="146" t="s">
        <v>1611</v>
      </c>
      <c r="O292" s="111" t="s">
        <v>5117</v>
      </c>
      <c r="P292" s="111" t="s">
        <v>6874</v>
      </c>
      <c r="Q292" s="184" t="s">
        <v>7443</v>
      </c>
      <c r="R292" s="27" t="s">
        <v>59</v>
      </c>
      <c r="S292" s="39" t="s">
        <v>2596</v>
      </c>
      <c r="T292" s="36" t="s">
        <v>49</v>
      </c>
      <c r="U292" s="36"/>
      <c r="V292" s="35"/>
      <c r="W292" s="36" t="s">
        <v>2598</v>
      </c>
      <c r="X292" s="36" t="s">
        <v>3147</v>
      </c>
      <c r="Y292" s="41" t="s">
        <v>3139</v>
      </c>
      <c r="Z292" s="27" t="s">
        <v>2635</v>
      </c>
      <c r="AA292" s="30" t="s">
        <v>76</v>
      </c>
      <c r="AB292" s="27" t="s">
        <v>2927</v>
      </c>
      <c r="AC292" s="41" t="s">
        <v>3144</v>
      </c>
      <c r="AD292" s="38" t="s">
        <v>49</v>
      </c>
      <c r="AE292" s="27"/>
      <c r="AF292" s="27"/>
    </row>
    <row r="293" spans="1:32" x14ac:dyDescent="0.35">
      <c r="A293" s="27" t="s">
        <v>23</v>
      </c>
      <c r="B293" s="28" t="s">
        <v>2592</v>
      </c>
      <c r="C293" s="41" t="s">
        <v>3129</v>
      </c>
      <c r="D293" s="30" t="s">
        <v>107</v>
      </c>
      <c r="E293" s="27" t="s">
        <v>2593</v>
      </c>
      <c r="F293" s="27" t="s">
        <v>2594</v>
      </c>
      <c r="G293" s="27"/>
      <c r="H293" s="27" t="s">
        <v>23</v>
      </c>
      <c r="I293" s="27" t="s">
        <v>2595</v>
      </c>
      <c r="J293" s="111" t="s">
        <v>3288</v>
      </c>
      <c r="K293" s="111" t="s">
        <v>3753</v>
      </c>
      <c r="L293" s="111" t="s">
        <v>4267</v>
      </c>
      <c r="M293" s="111" t="s">
        <v>4794</v>
      </c>
      <c r="N293" s="146" t="s">
        <v>1611</v>
      </c>
      <c r="O293" s="111" t="s">
        <v>5118</v>
      </c>
      <c r="P293" s="111" t="s">
        <v>5563</v>
      </c>
      <c r="Q293" s="184" t="s">
        <v>7467</v>
      </c>
      <c r="R293" s="27" t="s">
        <v>59</v>
      </c>
      <c r="S293" s="39" t="s">
        <v>2596</v>
      </c>
      <c r="T293" s="36" t="s">
        <v>49</v>
      </c>
      <c r="U293" s="36"/>
      <c r="V293" s="35"/>
      <c r="W293" s="36" t="s">
        <v>2598</v>
      </c>
      <c r="X293" s="36" t="s">
        <v>3147</v>
      </c>
      <c r="Y293" s="41" t="s">
        <v>3139</v>
      </c>
      <c r="Z293" s="27" t="s">
        <v>2635</v>
      </c>
      <c r="AA293" s="30" t="s">
        <v>76</v>
      </c>
      <c r="AB293" s="27" t="s">
        <v>2928</v>
      </c>
      <c r="AC293" s="41" t="s">
        <v>3144</v>
      </c>
      <c r="AD293" s="38" t="s">
        <v>49</v>
      </c>
      <c r="AE293" s="27"/>
      <c r="AF293" s="27"/>
    </row>
    <row r="294" spans="1:32" x14ac:dyDescent="0.35">
      <c r="A294" s="27" t="s">
        <v>23</v>
      </c>
      <c r="B294" s="28" t="s">
        <v>2592</v>
      </c>
      <c r="C294" s="41" t="s">
        <v>3129</v>
      </c>
      <c r="D294" s="29" t="s">
        <v>75</v>
      </c>
      <c r="E294" s="27" t="s">
        <v>2593</v>
      </c>
      <c r="F294" s="27" t="s">
        <v>2594</v>
      </c>
      <c r="G294" s="27"/>
      <c r="H294" s="27" t="s">
        <v>23</v>
      </c>
      <c r="I294" s="27" t="s">
        <v>2595</v>
      </c>
      <c r="J294" s="146" t="s">
        <v>1343</v>
      </c>
      <c r="K294" s="146" t="s">
        <v>1344</v>
      </c>
      <c r="L294" s="146" t="s">
        <v>1345</v>
      </c>
      <c r="M294" s="146" t="s">
        <v>4841</v>
      </c>
      <c r="N294" s="146" t="s">
        <v>1347</v>
      </c>
      <c r="O294" s="146" t="s">
        <v>1348</v>
      </c>
      <c r="P294" s="146" t="s">
        <v>6875</v>
      </c>
      <c r="Q294" s="183" t="s">
        <v>1349</v>
      </c>
      <c r="R294" s="27" t="s">
        <v>59</v>
      </c>
      <c r="S294" s="39" t="s">
        <v>2596</v>
      </c>
      <c r="T294" s="36" t="s">
        <v>49</v>
      </c>
      <c r="U294" s="36"/>
      <c r="V294" s="35"/>
      <c r="W294" s="36" t="s">
        <v>2598</v>
      </c>
      <c r="X294" s="36" t="s">
        <v>3147</v>
      </c>
      <c r="Y294" s="41" t="s">
        <v>3139</v>
      </c>
      <c r="Z294" s="27" t="s">
        <v>2635</v>
      </c>
      <c r="AA294" s="30" t="s">
        <v>86</v>
      </c>
      <c r="AB294" s="27" t="s">
        <v>2929</v>
      </c>
      <c r="AC294" s="41" t="s">
        <v>3144</v>
      </c>
      <c r="AD294" s="38" t="s">
        <v>49</v>
      </c>
      <c r="AE294" s="27"/>
      <c r="AF294" s="27"/>
    </row>
    <row r="295" spans="1:32" x14ac:dyDescent="0.35">
      <c r="A295" s="27" t="s">
        <v>23</v>
      </c>
      <c r="B295" s="28" t="s">
        <v>2592</v>
      </c>
      <c r="C295" s="41" t="s">
        <v>3129</v>
      </c>
      <c r="D295" s="29" t="s">
        <v>75</v>
      </c>
      <c r="E295" s="27" t="s">
        <v>2593</v>
      </c>
      <c r="F295" s="27" t="s">
        <v>2594</v>
      </c>
      <c r="G295" s="27"/>
      <c r="H295" s="27" t="s">
        <v>23</v>
      </c>
      <c r="I295" s="27" t="s">
        <v>2595</v>
      </c>
      <c r="J295" s="146" t="s">
        <v>1356</v>
      </c>
      <c r="K295" s="146" t="s">
        <v>1357</v>
      </c>
      <c r="L295" s="146" t="s">
        <v>1358</v>
      </c>
      <c r="M295" s="146" t="s">
        <v>4842</v>
      </c>
      <c r="N295" s="146" t="s">
        <v>1347</v>
      </c>
      <c r="O295" s="146" t="s">
        <v>1360</v>
      </c>
      <c r="P295" s="146" t="s">
        <v>6876</v>
      </c>
      <c r="Q295" s="184" t="s">
        <v>1361</v>
      </c>
      <c r="R295" s="27" t="s">
        <v>59</v>
      </c>
      <c r="S295" s="39" t="s">
        <v>2596</v>
      </c>
      <c r="T295" s="36" t="s">
        <v>49</v>
      </c>
      <c r="U295" s="36"/>
      <c r="V295" s="35"/>
      <c r="W295" s="36" t="s">
        <v>2598</v>
      </c>
      <c r="X295" s="36" t="s">
        <v>3147</v>
      </c>
      <c r="Y295" s="41" t="s">
        <v>3139</v>
      </c>
      <c r="Z295" s="27" t="s">
        <v>2635</v>
      </c>
      <c r="AA295" s="30" t="s">
        <v>122</v>
      </c>
      <c r="AB295" s="27" t="s">
        <v>2930</v>
      </c>
      <c r="AC295" s="41" t="s">
        <v>3144</v>
      </c>
      <c r="AD295" s="38" t="s">
        <v>49</v>
      </c>
      <c r="AE295" s="27"/>
      <c r="AF295" s="27"/>
    </row>
    <row r="296" spans="1:32" x14ac:dyDescent="0.35">
      <c r="A296" s="27" t="s">
        <v>23</v>
      </c>
      <c r="B296" s="28" t="s">
        <v>2592</v>
      </c>
      <c r="C296" s="41" t="s">
        <v>3129</v>
      </c>
      <c r="D296" s="30" t="s">
        <v>96</v>
      </c>
      <c r="E296" s="27" t="s">
        <v>2593</v>
      </c>
      <c r="F296" s="27" t="s">
        <v>2594</v>
      </c>
      <c r="G296" s="27"/>
      <c r="H296" s="27" t="s">
        <v>23</v>
      </c>
      <c r="I296" s="27" t="s">
        <v>2595</v>
      </c>
      <c r="J296" s="146" t="s">
        <v>1351</v>
      </c>
      <c r="K296" s="146" t="s">
        <v>1352</v>
      </c>
      <c r="L296" s="146" t="s">
        <v>1353</v>
      </c>
      <c r="M296" s="146" t="s">
        <v>4841</v>
      </c>
      <c r="N296" s="146" t="s">
        <v>1347</v>
      </c>
      <c r="O296" s="146" t="s">
        <v>1354</v>
      </c>
      <c r="P296" s="146" t="s">
        <v>6877</v>
      </c>
      <c r="Q296" s="184" t="s">
        <v>1355</v>
      </c>
      <c r="R296" s="27" t="s">
        <v>59</v>
      </c>
      <c r="S296" s="39" t="s">
        <v>2596</v>
      </c>
      <c r="T296" s="36" t="s">
        <v>49</v>
      </c>
      <c r="U296" s="36"/>
      <c r="V296" s="35"/>
      <c r="W296" s="36" t="s">
        <v>2598</v>
      </c>
      <c r="X296" s="36" t="s">
        <v>3147</v>
      </c>
      <c r="Y296" s="41" t="s">
        <v>3139</v>
      </c>
      <c r="Z296" s="27" t="s">
        <v>2635</v>
      </c>
      <c r="AA296" s="30" t="s">
        <v>86</v>
      </c>
      <c r="AB296" s="27" t="s">
        <v>2931</v>
      </c>
      <c r="AC296" s="41" t="s">
        <v>3144</v>
      </c>
      <c r="AD296" s="38" t="s">
        <v>49</v>
      </c>
      <c r="AE296" s="27"/>
      <c r="AF296" s="27"/>
    </row>
    <row r="297" spans="1:32" ht="13.5" x14ac:dyDescent="0.35">
      <c r="A297" s="27" t="s">
        <v>23</v>
      </c>
      <c r="B297" s="28" t="s">
        <v>2592</v>
      </c>
      <c r="C297" s="41" t="s">
        <v>3129</v>
      </c>
      <c r="D297" s="37" t="s">
        <v>107</v>
      </c>
      <c r="E297" s="27" t="s">
        <v>3148</v>
      </c>
      <c r="F297" s="27" t="s">
        <v>2594</v>
      </c>
      <c r="G297" s="27"/>
      <c r="H297" s="27" t="s">
        <v>23</v>
      </c>
      <c r="I297" s="27" t="s">
        <v>2595</v>
      </c>
      <c r="J297" s="157" t="s">
        <v>2438</v>
      </c>
      <c r="K297" s="157" t="s">
        <v>2439</v>
      </c>
      <c r="L297" s="157" t="s">
        <v>2440</v>
      </c>
      <c r="M297" s="173" t="s">
        <v>4843</v>
      </c>
      <c r="N297" s="157" t="s">
        <v>1347</v>
      </c>
      <c r="O297" s="157" t="s">
        <v>2442</v>
      </c>
      <c r="P297" s="157" t="s">
        <v>2443</v>
      </c>
      <c r="Q297" s="190" t="s">
        <v>3124</v>
      </c>
      <c r="R297" s="27" t="s">
        <v>59</v>
      </c>
      <c r="S297" s="39" t="s">
        <v>2596</v>
      </c>
      <c r="T297" s="36" t="s">
        <v>49</v>
      </c>
      <c r="U297" s="36"/>
      <c r="V297" s="35"/>
      <c r="W297" s="36" t="s">
        <v>2598</v>
      </c>
      <c r="X297" s="36" t="s">
        <v>3147</v>
      </c>
      <c r="Y297" s="41" t="s">
        <v>3139</v>
      </c>
      <c r="Z297" s="27" t="s">
        <v>2635</v>
      </c>
      <c r="AA297" s="30" t="s">
        <v>1614</v>
      </c>
      <c r="AB297" s="27" t="s">
        <v>2932</v>
      </c>
      <c r="AC297" s="41" t="s">
        <v>3144</v>
      </c>
      <c r="AD297" s="38" t="s">
        <v>49</v>
      </c>
      <c r="AE297" s="27"/>
      <c r="AF297" s="27"/>
    </row>
    <row r="298" spans="1:32" x14ac:dyDescent="0.35">
      <c r="A298" s="27" t="s">
        <v>23</v>
      </c>
      <c r="B298" s="28" t="s">
        <v>2592</v>
      </c>
      <c r="C298" s="41" t="s">
        <v>3129</v>
      </c>
      <c r="D298" s="37" t="s">
        <v>107</v>
      </c>
      <c r="E298" s="27" t="s">
        <v>3148</v>
      </c>
      <c r="F298" s="27" t="s">
        <v>2594</v>
      </c>
      <c r="G298" s="27"/>
      <c r="H298" s="27" t="s">
        <v>23</v>
      </c>
      <c r="I298" s="27" t="s">
        <v>2595</v>
      </c>
      <c r="J298" s="146" t="s">
        <v>2218</v>
      </c>
      <c r="K298" s="146" t="s">
        <v>2219</v>
      </c>
      <c r="L298" s="146" t="s">
        <v>2220</v>
      </c>
      <c r="M298" s="146" t="s">
        <v>4844</v>
      </c>
      <c r="N298" s="146" t="s">
        <v>2169</v>
      </c>
      <c r="O298" s="146" t="s">
        <v>2221</v>
      </c>
      <c r="P298" s="146" t="s">
        <v>2222</v>
      </c>
      <c r="Q298" s="184" t="s">
        <v>3105</v>
      </c>
      <c r="R298" s="27" t="s">
        <v>59</v>
      </c>
      <c r="S298" s="39" t="s">
        <v>2596</v>
      </c>
      <c r="T298" s="36" t="s">
        <v>49</v>
      </c>
      <c r="U298" s="36"/>
      <c r="V298" s="35"/>
      <c r="W298" s="36" t="s">
        <v>2598</v>
      </c>
      <c r="X298" s="36" t="s">
        <v>3147</v>
      </c>
      <c r="Y298" s="41" t="s">
        <v>3139</v>
      </c>
      <c r="Z298" s="27" t="s">
        <v>2635</v>
      </c>
      <c r="AA298" s="30" t="s">
        <v>1614</v>
      </c>
      <c r="AB298" s="27" t="s">
        <v>2933</v>
      </c>
      <c r="AC298" s="41" t="s">
        <v>3144</v>
      </c>
      <c r="AD298" s="38" t="s">
        <v>49</v>
      </c>
      <c r="AE298" s="27"/>
      <c r="AF298" s="27"/>
    </row>
    <row r="299" spans="1:32" x14ac:dyDescent="0.35">
      <c r="A299" s="27" t="s">
        <v>23</v>
      </c>
      <c r="B299" s="28" t="s">
        <v>2592</v>
      </c>
      <c r="C299" s="41" t="s">
        <v>3129</v>
      </c>
      <c r="D299" s="37" t="s">
        <v>107</v>
      </c>
      <c r="E299" s="27" t="s">
        <v>3148</v>
      </c>
      <c r="F299" s="27" t="s">
        <v>2594</v>
      </c>
      <c r="G299" s="27"/>
      <c r="H299" s="27" t="s">
        <v>23</v>
      </c>
      <c r="I299" s="27" t="s">
        <v>2595</v>
      </c>
      <c r="J299" s="146" t="s">
        <v>2406</v>
      </c>
      <c r="K299" s="146" t="s">
        <v>2407</v>
      </c>
      <c r="L299" s="146" t="s">
        <v>2408</v>
      </c>
      <c r="M299" s="146" t="s">
        <v>4844</v>
      </c>
      <c r="N299" s="146" t="s">
        <v>2169</v>
      </c>
      <c r="O299" s="146" t="s">
        <v>2409</v>
      </c>
      <c r="P299" s="146" t="s">
        <v>2410</v>
      </c>
      <c r="Q299" s="184" t="s">
        <v>3119</v>
      </c>
      <c r="R299" s="27" t="s">
        <v>59</v>
      </c>
      <c r="S299" s="39" t="s">
        <v>2596</v>
      </c>
      <c r="T299" s="36" t="s">
        <v>49</v>
      </c>
      <c r="U299" s="36"/>
      <c r="V299" s="35"/>
      <c r="W299" s="36" t="s">
        <v>2598</v>
      </c>
      <c r="X299" s="36" t="s">
        <v>3147</v>
      </c>
      <c r="Y299" s="41" t="s">
        <v>3139</v>
      </c>
      <c r="Z299" s="27" t="s">
        <v>2635</v>
      </c>
      <c r="AA299" s="30" t="s">
        <v>1614</v>
      </c>
      <c r="AB299" s="27" t="s">
        <v>2934</v>
      </c>
      <c r="AC299" s="41" t="s">
        <v>3144</v>
      </c>
      <c r="AD299" s="38" t="s">
        <v>49</v>
      </c>
      <c r="AE299" s="27"/>
      <c r="AF299" s="27"/>
    </row>
    <row r="300" spans="1:32" x14ac:dyDescent="0.35">
      <c r="A300" s="27" t="s">
        <v>23</v>
      </c>
      <c r="B300" s="28" t="s">
        <v>2592</v>
      </c>
      <c r="C300" s="41" t="s">
        <v>3129</v>
      </c>
      <c r="D300" s="37" t="s">
        <v>107</v>
      </c>
      <c r="E300" s="27" t="s">
        <v>3148</v>
      </c>
      <c r="F300" s="27" t="s">
        <v>2594</v>
      </c>
      <c r="G300" s="27"/>
      <c r="H300" s="27" t="s">
        <v>23</v>
      </c>
      <c r="I300" s="27" t="s">
        <v>2595</v>
      </c>
      <c r="J300" s="148" t="s">
        <v>2208</v>
      </c>
      <c r="K300" s="148" t="s">
        <v>2209</v>
      </c>
      <c r="L300" s="148" t="s">
        <v>2210</v>
      </c>
      <c r="M300" s="148" t="s">
        <v>4844</v>
      </c>
      <c r="N300" s="146" t="s">
        <v>2169</v>
      </c>
      <c r="O300" s="148" t="s">
        <v>2211</v>
      </c>
      <c r="P300" s="148" t="s">
        <v>2212</v>
      </c>
      <c r="Q300" s="183" t="s">
        <v>3103</v>
      </c>
      <c r="R300" s="27" t="s">
        <v>59</v>
      </c>
      <c r="S300" s="39" t="s">
        <v>2596</v>
      </c>
      <c r="T300" s="36" t="s">
        <v>49</v>
      </c>
      <c r="U300" s="36"/>
      <c r="V300" s="35"/>
      <c r="W300" s="36" t="s">
        <v>2598</v>
      </c>
      <c r="X300" s="36" t="s">
        <v>3147</v>
      </c>
      <c r="Y300" s="41" t="s">
        <v>3139</v>
      </c>
      <c r="Z300" s="27" t="s">
        <v>2635</v>
      </c>
      <c r="AA300" s="30" t="s">
        <v>1614</v>
      </c>
      <c r="AB300" s="27" t="s">
        <v>2935</v>
      </c>
      <c r="AC300" s="41" t="s">
        <v>3144</v>
      </c>
      <c r="AD300" s="38" t="s">
        <v>49</v>
      </c>
      <c r="AE300" s="27"/>
      <c r="AF300" s="27"/>
    </row>
    <row r="301" spans="1:32" x14ac:dyDescent="0.35">
      <c r="A301" s="27" t="s">
        <v>23</v>
      </c>
      <c r="B301" s="28" t="s">
        <v>2592</v>
      </c>
      <c r="C301" s="41" t="s">
        <v>3129</v>
      </c>
      <c r="D301" s="37" t="s">
        <v>107</v>
      </c>
      <c r="E301" s="27" t="s">
        <v>3148</v>
      </c>
      <c r="F301" s="27" t="s">
        <v>2594</v>
      </c>
      <c r="G301" s="27"/>
      <c r="H301" s="27" t="s">
        <v>23</v>
      </c>
      <c r="I301" s="27" t="s">
        <v>2595</v>
      </c>
      <c r="J301" s="146" t="s">
        <v>2428</v>
      </c>
      <c r="K301" s="146" t="s">
        <v>2429</v>
      </c>
      <c r="L301" s="146" t="s">
        <v>2430</v>
      </c>
      <c r="M301" s="146" t="s">
        <v>4844</v>
      </c>
      <c r="N301" s="146" t="s">
        <v>2169</v>
      </c>
      <c r="O301" s="146" t="s">
        <v>2431</v>
      </c>
      <c r="P301" s="146" t="s">
        <v>2432</v>
      </c>
      <c r="Q301" s="184" t="s">
        <v>3122</v>
      </c>
      <c r="R301" s="27" t="s">
        <v>59</v>
      </c>
      <c r="S301" s="39" t="s">
        <v>2596</v>
      </c>
      <c r="T301" s="36" t="s">
        <v>49</v>
      </c>
      <c r="U301" s="36"/>
      <c r="V301" s="35"/>
      <c r="W301" s="36" t="s">
        <v>2598</v>
      </c>
      <c r="X301" s="36" t="s">
        <v>3147</v>
      </c>
      <c r="Y301" s="41" t="s">
        <v>3139</v>
      </c>
      <c r="Z301" s="27" t="s">
        <v>2635</v>
      </c>
      <c r="AA301" s="30" t="s">
        <v>1614</v>
      </c>
      <c r="AB301" s="27" t="s">
        <v>2936</v>
      </c>
      <c r="AC301" s="41" t="s">
        <v>3144</v>
      </c>
      <c r="AD301" s="38" t="s">
        <v>49</v>
      </c>
      <c r="AE301" s="27"/>
      <c r="AF301" s="27"/>
    </row>
    <row r="302" spans="1:32" x14ac:dyDescent="0.35">
      <c r="A302" s="27" t="s">
        <v>23</v>
      </c>
      <c r="B302" s="28" t="s">
        <v>2592</v>
      </c>
      <c r="C302" s="41" t="s">
        <v>3129</v>
      </c>
      <c r="D302" s="37" t="s">
        <v>107</v>
      </c>
      <c r="E302" s="27" t="s">
        <v>3148</v>
      </c>
      <c r="F302" s="27" t="s">
        <v>2594</v>
      </c>
      <c r="G302" s="27"/>
      <c r="H302" s="27" t="s">
        <v>23</v>
      </c>
      <c r="I302" s="27" t="s">
        <v>2595</v>
      </c>
      <c r="J302" s="112" t="s">
        <v>3289</v>
      </c>
      <c r="K302" s="112" t="s">
        <v>3796</v>
      </c>
      <c r="L302" s="112" t="s">
        <v>4268</v>
      </c>
      <c r="M302" s="112" t="s">
        <v>4844</v>
      </c>
      <c r="N302" s="146" t="s">
        <v>2169</v>
      </c>
      <c r="O302" s="112" t="s">
        <v>5119</v>
      </c>
      <c r="P302" s="112" t="s">
        <v>5567</v>
      </c>
      <c r="Q302" s="184" t="s">
        <v>7468</v>
      </c>
      <c r="R302" s="27" t="s">
        <v>59</v>
      </c>
      <c r="S302" s="39" t="s">
        <v>2596</v>
      </c>
      <c r="T302" s="36" t="s">
        <v>49</v>
      </c>
      <c r="U302" s="36"/>
      <c r="V302" s="35"/>
      <c r="W302" s="36" t="s">
        <v>2598</v>
      </c>
      <c r="X302" s="36" t="s">
        <v>3147</v>
      </c>
      <c r="Y302" s="41" t="s">
        <v>3139</v>
      </c>
      <c r="Z302" s="27" t="s">
        <v>2635</v>
      </c>
      <c r="AA302" s="30" t="s">
        <v>1614</v>
      </c>
      <c r="AB302" s="27" t="s">
        <v>2937</v>
      </c>
      <c r="AC302" s="41" t="s">
        <v>3144</v>
      </c>
      <c r="AD302" s="38" t="s">
        <v>49</v>
      </c>
      <c r="AE302" s="27"/>
      <c r="AF302" s="27"/>
    </row>
    <row r="303" spans="1:32" ht="13.5" x14ac:dyDescent="0.35">
      <c r="A303" s="27" t="s">
        <v>23</v>
      </c>
      <c r="B303" s="28" t="s">
        <v>2592</v>
      </c>
      <c r="C303" s="41" t="s">
        <v>3129</v>
      </c>
      <c r="D303" s="37" t="s">
        <v>107</v>
      </c>
      <c r="E303" s="27" t="s">
        <v>3148</v>
      </c>
      <c r="F303" s="27" t="s">
        <v>2594</v>
      </c>
      <c r="G303" s="27"/>
      <c r="H303" s="27" t="s">
        <v>23</v>
      </c>
      <c r="I303" s="27" t="s">
        <v>2595</v>
      </c>
      <c r="J303" s="110" t="s">
        <v>3290</v>
      </c>
      <c r="K303" s="110" t="s">
        <v>3797</v>
      </c>
      <c r="L303" s="110" t="s">
        <v>4269</v>
      </c>
      <c r="M303" s="110" t="s">
        <v>4844</v>
      </c>
      <c r="N303" s="146" t="s">
        <v>2169</v>
      </c>
      <c r="O303" s="110" t="s">
        <v>5120</v>
      </c>
      <c r="P303" s="110" t="s">
        <v>5568</v>
      </c>
      <c r="Q303" s="184" t="s">
        <v>7469</v>
      </c>
      <c r="R303" s="27" t="s">
        <v>59</v>
      </c>
      <c r="S303" s="39" t="s">
        <v>2596</v>
      </c>
      <c r="T303" s="36" t="s">
        <v>49</v>
      </c>
      <c r="U303" s="36"/>
      <c r="V303" s="35"/>
      <c r="W303" s="36" t="s">
        <v>2598</v>
      </c>
      <c r="X303" s="36" t="s">
        <v>3147</v>
      </c>
      <c r="Y303" s="41" t="s">
        <v>3139</v>
      </c>
      <c r="Z303" s="27" t="s">
        <v>2635</v>
      </c>
      <c r="AA303" s="30" t="s">
        <v>1614</v>
      </c>
      <c r="AB303" s="27" t="s">
        <v>2938</v>
      </c>
      <c r="AC303" s="41" t="s">
        <v>3144</v>
      </c>
      <c r="AD303" s="38" t="s">
        <v>49</v>
      </c>
      <c r="AE303" s="27"/>
      <c r="AF303" s="27"/>
    </row>
    <row r="304" spans="1:32" ht="13.5" x14ac:dyDescent="0.35">
      <c r="A304" s="27" t="s">
        <v>23</v>
      </c>
      <c r="B304" s="28" t="s">
        <v>2592</v>
      </c>
      <c r="C304" s="41" t="s">
        <v>3129</v>
      </c>
      <c r="D304" s="37" t="s">
        <v>107</v>
      </c>
      <c r="E304" s="27" t="s">
        <v>3148</v>
      </c>
      <c r="F304" s="27" t="s">
        <v>2594</v>
      </c>
      <c r="G304" s="27"/>
      <c r="H304" s="27" t="s">
        <v>23</v>
      </c>
      <c r="I304" s="27" t="s">
        <v>2595</v>
      </c>
      <c r="J304" s="111" t="s">
        <v>3291</v>
      </c>
      <c r="K304" s="111" t="s">
        <v>3798</v>
      </c>
      <c r="L304" s="111" t="s">
        <v>4270</v>
      </c>
      <c r="M304" s="177" t="s">
        <v>4844</v>
      </c>
      <c r="N304" s="146" t="s">
        <v>2169</v>
      </c>
      <c r="O304" s="111" t="s">
        <v>5121</v>
      </c>
      <c r="P304" s="111" t="s">
        <v>5569</v>
      </c>
      <c r="Q304" s="184" t="s">
        <v>7470</v>
      </c>
      <c r="R304" s="27" t="s">
        <v>59</v>
      </c>
      <c r="S304" s="39" t="s">
        <v>2596</v>
      </c>
      <c r="T304" s="36" t="s">
        <v>49</v>
      </c>
      <c r="U304" s="36"/>
      <c r="V304" s="35"/>
      <c r="W304" s="36" t="s">
        <v>2598</v>
      </c>
      <c r="X304" s="36" t="s">
        <v>3147</v>
      </c>
      <c r="Y304" s="41" t="s">
        <v>3139</v>
      </c>
      <c r="Z304" s="27" t="s">
        <v>2635</v>
      </c>
      <c r="AA304" s="30" t="s">
        <v>1614</v>
      </c>
      <c r="AB304" s="27" t="s">
        <v>2939</v>
      </c>
      <c r="AC304" s="41" t="s">
        <v>3144</v>
      </c>
      <c r="AD304" s="38" t="s">
        <v>49</v>
      </c>
      <c r="AE304" s="27"/>
      <c r="AF304" s="27"/>
    </row>
    <row r="305" spans="1:32" x14ac:dyDescent="0.35">
      <c r="A305" s="27" t="s">
        <v>23</v>
      </c>
      <c r="B305" s="28" t="s">
        <v>2592</v>
      </c>
      <c r="C305" s="41" t="s">
        <v>3129</v>
      </c>
      <c r="D305" s="37" t="s">
        <v>107</v>
      </c>
      <c r="E305" s="27" t="s">
        <v>3148</v>
      </c>
      <c r="F305" s="27" t="s">
        <v>2594</v>
      </c>
      <c r="G305" s="27"/>
      <c r="H305" s="27" t="s">
        <v>23</v>
      </c>
      <c r="I305" s="27" t="s">
        <v>2595</v>
      </c>
      <c r="J305" s="112" t="s">
        <v>3292</v>
      </c>
      <c r="K305" s="112" t="s">
        <v>3799</v>
      </c>
      <c r="L305" s="112" t="s">
        <v>4271</v>
      </c>
      <c r="M305" s="112" t="s">
        <v>4844</v>
      </c>
      <c r="N305" s="146" t="s">
        <v>2169</v>
      </c>
      <c r="O305" s="112" t="s">
        <v>5122</v>
      </c>
      <c r="P305" s="112" t="s">
        <v>5568</v>
      </c>
      <c r="Q305" s="184" t="s">
        <v>7469</v>
      </c>
      <c r="R305" s="27" t="s">
        <v>59</v>
      </c>
      <c r="S305" s="39" t="s">
        <v>2596</v>
      </c>
      <c r="T305" s="36" t="s">
        <v>49</v>
      </c>
      <c r="U305" s="36"/>
      <c r="V305" s="35"/>
      <c r="W305" s="36" t="s">
        <v>2598</v>
      </c>
      <c r="X305" s="36" t="s">
        <v>3147</v>
      </c>
      <c r="Y305" s="41" t="s">
        <v>3139</v>
      </c>
      <c r="Z305" s="27" t="s">
        <v>2635</v>
      </c>
      <c r="AA305" s="30" t="s">
        <v>1614</v>
      </c>
      <c r="AB305" s="27" t="s">
        <v>2940</v>
      </c>
      <c r="AC305" s="41" t="s">
        <v>3144</v>
      </c>
      <c r="AD305" s="38" t="s">
        <v>49</v>
      </c>
      <c r="AE305" s="27"/>
      <c r="AF305" s="27"/>
    </row>
    <row r="306" spans="1:32" x14ac:dyDescent="0.35">
      <c r="A306" s="27" t="s">
        <v>23</v>
      </c>
      <c r="B306" s="28" t="s">
        <v>2592</v>
      </c>
      <c r="C306" s="41" t="s">
        <v>3129</v>
      </c>
      <c r="D306" s="37" t="s">
        <v>107</v>
      </c>
      <c r="E306" s="27" t="s">
        <v>3148</v>
      </c>
      <c r="F306" s="27" t="s">
        <v>2594</v>
      </c>
      <c r="G306" s="27"/>
      <c r="H306" s="27" t="s">
        <v>23</v>
      </c>
      <c r="I306" s="27" t="s">
        <v>2595</v>
      </c>
      <c r="J306" s="115" t="s">
        <v>3293</v>
      </c>
      <c r="K306" s="115" t="s">
        <v>3800</v>
      </c>
      <c r="L306" s="115" t="s">
        <v>4272</v>
      </c>
      <c r="M306" s="115" t="s">
        <v>4844</v>
      </c>
      <c r="N306" s="146" t="s">
        <v>2169</v>
      </c>
      <c r="O306" s="115" t="s">
        <v>5123</v>
      </c>
      <c r="P306" s="115" t="s">
        <v>6878</v>
      </c>
      <c r="Q306" s="184" t="s">
        <v>7471</v>
      </c>
      <c r="R306" s="27" t="s">
        <v>59</v>
      </c>
      <c r="S306" s="39" t="s">
        <v>2596</v>
      </c>
      <c r="T306" s="36" t="s">
        <v>49</v>
      </c>
      <c r="U306" s="36"/>
      <c r="V306" s="35"/>
      <c r="W306" s="36" t="s">
        <v>2598</v>
      </c>
      <c r="X306" s="36" t="s">
        <v>3147</v>
      </c>
      <c r="Y306" s="41" t="s">
        <v>3139</v>
      </c>
      <c r="Z306" s="27" t="s">
        <v>2635</v>
      </c>
      <c r="AA306" s="30" t="s">
        <v>32</v>
      </c>
      <c r="AB306" s="27" t="s">
        <v>2941</v>
      </c>
      <c r="AC306" s="41" t="s">
        <v>3144</v>
      </c>
      <c r="AD306" s="38" t="s">
        <v>49</v>
      </c>
      <c r="AE306" s="27"/>
      <c r="AF306" s="27"/>
    </row>
    <row r="307" spans="1:32" x14ac:dyDescent="0.35">
      <c r="A307" s="27" t="s">
        <v>23</v>
      </c>
      <c r="B307" s="28" t="s">
        <v>2592</v>
      </c>
      <c r="C307" s="41" t="s">
        <v>3130</v>
      </c>
      <c r="D307" s="37" t="s">
        <v>107</v>
      </c>
      <c r="E307" s="27" t="s">
        <v>3148</v>
      </c>
      <c r="F307" s="27" t="s">
        <v>2594</v>
      </c>
      <c r="G307" s="27"/>
      <c r="H307" s="27" t="s">
        <v>23</v>
      </c>
      <c r="I307" s="27" t="s">
        <v>2595</v>
      </c>
      <c r="J307" s="143" t="s">
        <v>668</v>
      </c>
      <c r="K307" s="143" t="s">
        <v>669</v>
      </c>
      <c r="L307" s="143" t="s">
        <v>670</v>
      </c>
      <c r="M307" s="143" t="s">
        <v>4845</v>
      </c>
      <c r="N307" s="146" t="s">
        <v>28</v>
      </c>
      <c r="O307" s="143" t="s">
        <v>672</v>
      </c>
      <c r="P307" s="143" t="s">
        <v>6879</v>
      </c>
      <c r="Q307" s="184" t="s">
        <v>673</v>
      </c>
      <c r="R307" s="27" t="s">
        <v>59</v>
      </c>
      <c r="S307" s="39" t="s">
        <v>2596</v>
      </c>
      <c r="T307" s="36" t="s">
        <v>49</v>
      </c>
      <c r="U307" s="36"/>
      <c r="V307" s="35"/>
      <c r="W307" s="36" t="s">
        <v>2598</v>
      </c>
      <c r="X307" s="36" t="s">
        <v>3147</v>
      </c>
      <c r="Y307" s="41" t="s">
        <v>3139</v>
      </c>
      <c r="Z307" s="27" t="s">
        <v>2635</v>
      </c>
      <c r="AA307" s="30" t="s">
        <v>32</v>
      </c>
      <c r="AB307" s="27" t="s">
        <v>2942</v>
      </c>
      <c r="AC307" s="41" t="s">
        <v>3144</v>
      </c>
      <c r="AD307" s="38" t="s">
        <v>49</v>
      </c>
      <c r="AE307" s="27"/>
      <c r="AF307" s="27"/>
    </row>
    <row r="308" spans="1:32" x14ac:dyDescent="0.35">
      <c r="A308" s="27" t="s">
        <v>23</v>
      </c>
      <c r="B308" s="28" t="s">
        <v>2592</v>
      </c>
      <c r="C308" s="41" t="s">
        <v>3130</v>
      </c>
      <c r="D308" s="37" t="s">
        <v>107</v>
      </c>
      <c r="E308" s="27" t="s">
        <v>3148</v>
      </c>
      <c r="F308" s="27" t="s">
        <v>2594</v>
      </c>
      <c r="G308" s="27"/>
      <c r="H308" s="27" t="s">
        <v>23</v>
      </c>
      <c r="I308" s="27" t="s">
        <v>2595</v>
      </c>
      <c r="J308" s="142" t="s">
        <v>1531</v>
      </c>
      <c r="K308" s="142" t="s">
        <v>1532</v>
      </c>
      <c r="L308" s="142" t="s">
        <v>1533</v>
      </c>
      <c r="M308" s="142" t="s">
        <v>4695</v>
      </c>
      <c r="N308" s="146" t="s">
        <v>28</v>
      </c>
      <c r="O308" s="142" t="s">
        <v>1534</v>
      </c>
      <c r="P308" s="142" t="s">
        <v>6880</v>
      </c>
      <c r="Q308" s="184" t="s">
        <v>7472</v>
      </c>
      <c r="R308" s="27" t="s">
        <v>59</v>
      </c>
      <c r="S308" s="39" t="s">
        <v>2596</v>
      </c>
      <c r="T308" s="36" t="s">
        <v>49</v>
      </c>
      <c r="U308" s="36"/>
      <c r="V308" s="35"/>
      <c r="W308" s="36" t="s">
        <v>2598</v>
      </c>
      <c r="X308" s="36" t="s">
        <v>3147</v>
      </c>
      <c r="Y308" s="41" t="s">
        <v>3139</v>
      </c>
      <c r="Z308" s="27" t="s">
        <v>2635</v>
      </c>
      <c r="AA308" s="30" t="s">
        <v>32</v>
      </c>
      <c r="AB308" s="27" t="s">
        <v>2943</v>
      </c>
      <c r="AC308" s="41" t="s">
        <v>3144</v>
      </c>
      <c r="AD308" s="38" t="s">
        <v>49</v>
      </c>
      <c r="AE308" s="27"/>
      <c r="AF308" s="27"/>
    </row>
    <row r="309" spans="1:32" x14ac:dyDescent="0.35">
      <c r="A309" s="27" t="s">
        <v>23</v>
      </c>
      <c r="B309" s="28" t="s">
        <v>2592</v>
      </c>
      <c r="C309" s="41" t="s">
        <v>3130</v>
      </c>
      <c r="D309" s="37" t="s">
        <v>107</v>
      </c>
      <c r="E309" s="27" t="s">
        <v>3148</v>
      </c>
      <c r="F309" s="27" t="s">
        <v>2594</v>
      </c>
      <c r="G309" s="27"/>
      <c r="H309" s="27" t="s">
        <v>23</v>
      </c>
      <c r="I309" s="27" t="s">
        <v>2595</v>
      </c>
      <c r="J309" s="143" t="s">
        <v>432</v>
      </c>
      <c r="K309" s="143" t="s">
        <v>433</v>
      </c>
      <c r="L309" s="143" t="s">
        <v>434</v>
      </c>
      <c r="M309" s="143" t="s">
        <v>4846</v>
      </c>
      <c r="N309" s="146" t="s">
        <v>28</v>
      </c>
      <c r="O309" s="143" t="s">
        <v>435</v>
      </c>
      <c r="P309" s="143" t="s">
        <v>6881</v>
      </c>
      <c r="Q309" s="184" t="s">
        <v>436</v>
      </c>
      <c r="R309" s="27" t="s">
        <v>59</v>
      </c>
      <c r="S309" s="39" t="s">
        <v>2596</v>
      </c>
      <c r="T309" s="36" t="s">
        <v>49</v>
      </c>
      <c r="U309" s="36"/>
      <c r="V309" s="35"/>
      <c r="W309" s="36" t="s">
        <v>2598</v>
      </c>
      <c r="X309" s="36" t="s">
        <v>3147</v>
      </c>
      <c r="Y309" s="41" t="s">
        <v>3139</v>
      </c>
      <c r="Z309" s="27" t="s">
        <v>2635</v>
      </c>
      <c r="AA309" s="30" t="s">
        <v>32</v>
      </c>
      <c r="AB309" s="27" t="s">
        <v>2944</v>
      </c>
      <c r="AC309" s="41" t="s">
        <v>3144</v>
      </c>
      <c r="AD309" s="38" t="s">
        <v>49</v>
      </c>
      <c r="AE309" s="27"/>
      <c r="AF309" s="27"/>
    </row>
    <row r="310" spans="1:32" x14ac:dyDescent="0.35">
      <c r="A310" s="27" t="s">
        <v>23</v>
      </c>
      <c r="B310" s="28" t="s">
        <v>2592</v>
      </c>
      <c r="C310" s="41" t="s">
        <v>3130</v>
      </c>
      <c r="D310" s="37" t="s">
        <v>107</v>
      </c>
      <c r="E310" s="27" t="s">
        <v>3148</v>
      </c>
      <c r="F310" s="27" t="s">
        <v>2594</v>
      </c>
      <c r="G310" s="27"/>
      <c r="H310" s="27" t="s">
        <v>23</v>
      </c>
      <c r="I310" s="27" t="s">
        <v>2595</v>
      </c>
      <c r="J310" s="146" t="s">
        <v>398</v>
      </c>
      <c r="K310" s="146" t="s">
        <v>399</v>
      </c>
      <c r="L310" s="146" t="s">
        <v>400</v>
      </c>
      <c r="M310" s="146" t="s">
        <v>4702</v>
      </c>
      <c r="N310" s="146" t="s">
        <v>28</v>
      </c>
      <c r="O310" s="146" t="s">
        <v>401</v>
      </c>
      <c r="P310" s="146" t="s">
        <v>6882</v>
      </c>
      <c r="Q310" s="183" t="s">
        <v>402</v>
      </c>
      <c r="R310" s="27" t="s">
        <v>59</v>
      </c>
      <c r="S310" s="39" t="s">
        <v>2596</v>
      </c>
      <c r="T310" s="36" t="s">
        <v>49</v>
      </c>
      <c r="U310" s="36"/>
      <c r="V310" s="35"/>
      <c r="W310" s="36" t="s">
        <v>2598</v>
      </c>
      <c r="X310" s="36" t="s">
        <v>3147</v>
      </c>
      <c r="Y310" s="41" t="s">
        <v>3139</v>
      </c>
      <c r="Z310" s="27" t="s">
        <v>2635</v>
      </c>
      <c r="AA310" s="30" t="s">
        <v>32</v>
      </c>
      <c r="AB310" s="27" t="s">
        <v>2945</v>
      </c>
      <c r="AC310" s="41" t="s">
        <v>3144</v>
      </c>
      <c r="AD310" s="38" t="s">
        <v>49</v>
      </c>
      <c r="AE310" s="27"/>
      <c r="AF310" s="27"/>
    </row>
    <row r="311" spans="1:32" x14ac:dyDescent="0.35">
      <c r="A311" s="27" t="s">
        <v>23</v>
      </c>
      <c r="B311" s="28" t="s">
        <v>2592</v>
      </c>
      <c r="C311" s="41" t="s">
        <v>3130</v>
      </c>
      <c r="D311" s="37" t="s">
        <v>107</v>
      </c>
      <c r="E311" s="27" t="s">
        <v>3148</v>
      </c>
      <c r="F311" s="27" t="s">
        <v>2594</v>
      </c>
      <c r="G311" s="27"/>
      <c r="H311" s="27" t="s">
        <v>23</v>
      </c>
      <c r="I311" s="27" t="s">
        <v>2595</v>
      </c>
      <c r="J311" s="146" t="s">
        <v>1579</v>
      </c>
      <c r="K311" s="146" t="s">
        <v>1580</v>
      </c>
      <c r="L311" s="146" t="s">
        <v>1581</v>
      </c>
      <c r="M311" s="146" t="s">
        <v>4846</v>
      </c>
      <c r="N311" s="146" t="s">
        <v>28</v>
      </c>
      <c r="O311" s="146" t="s">
        <v>1582</v>
      </c>
      <c r="P311" s="146" t="s">
        <v>6883</v>
      </c>
      <c r="Q311" s="184" t="s">
        <v>1583</v>
      </c>
      <c r="R311" s="27" t="s">
        <v>59</v>
      </c>
      <c r="S311" s="39" t="s">
        <v>2596</v>
      </c>
      <c r="T311" s="36" t="s">
        <v>49</v>
      </c>
      <c r="U311" s="36"/>
      <c r="V311" s="35"/>
      <c r="W311" s="36" t="s">
        <v>2598</v>
      </c>
      <c r="X311" s="36" t="s">
        <v>3147</v>
      </c>
      <c r="Y311" s="41" t="s">
        <v>3139</v>
      </c>
      <c r="Z311" s="27" t="s">
        <v>2635</v>
      </c>
      <c r="AA311" s="30" t="s">
        <v>32</v>
      </c>
      <c r="AB311" s="27" t="s">
        <v>2946</v>
      </c>
      <c r="AC311" s="41" t="s">
        <v>3144</v>
      </c>
      <c r="AD311" s="38" t="s">
        <v>49</v>
      </c>
      <c r="AE311" s="27"/>
      <c r="AF311" s="27"/>
    </row>
    <row r="312" spans="1:32" ht="13.5" x14ac:dyDescent="0.35">
      <c r="A312" s="27" t="s">
        <v>23</v>
      </c>
      <c r="B312" s="28" t="s">
        <v>2592</v>
      </c>
      <c r="C312" s="41" t="s">
        <v>3130</v>
      </c>
      <c r="D312" s="37" t="s">
        <v>107</v>
      </c>
      <c r="E312" s="27" t="s">
        <v>3148</v>
      </c>
      <c r="F312" s="27" t="s">
        <v>2594</v>
      </c>
      <c r="G312" s="27"/>
      <c r="H312" s="27" t="s">
        <v>23</v>
      </c>
      <c r="I312" s="27" t="s">
        <v>2595</v>
      </c>
      <c r="J312" s="146" t="s">
        <v>90</v>
      </c>
      <c r="K312" s="146" t="s">
        <v>91</v>
      </c>
      <c r="L312" s="146" t="s">
        <v>92</v>
      </c>
      <c r="M312" s="152" t="s">
        <v>4847</v>
      </c>
      <c r="N312" s="146" t="s">
        <v>28</v>
      </c>
      <c r="O312" s="146" t="s">
        <v>94</v>
      </c>
      <c r="P312" s="146" t="s">
        <v>6884</v>
      </c>
      <c r="Q312" s="184" t="s">
        <v>95</v>
      </c>
      <c r="R312" s="27" t="s">
        <v>59</v>
      </c>
      <c r="S312" s="39" t="s">
        <v>2596</v>
      </c>
      <c r="T312" s="36" t="s">
        <v>49</v>
      </c>
      <c r="U312" s="36"/>
      <c r="V312" s="35"/>
      <c r="W312" s="36" t="s">
        <v>2598</v>
      </c>
      <c r="X312" s="36" t="s">
        <v>3147</v>
      </c>
      <c r="Y312" s="41" t="s">
        <v>3139</v>
      </c>
      <c r="Z312" s="27" t="s">
        <v>2635</v>
      </c>
      <c r="AA312" s="30" t="s">
        <v>32</v>
      </c>
      <c r="AB312" s="27" t="s">
        <v>2947</v>
      </c>
      <c r="AC312" s="41" t="s">
        <v>3144</v>
      </c>
      <c r="AD312" s="38" t="s">
        <v>49</v>
      </c>
      <c r="AE312" s="27"/>
      <c r="AF312" s="27"/>
    </row>
    <row r="313" spans="1:32" x14ac:dyDescent="0.35">
      <c r="A313" s="27" t="s">
        <v>23</v>
      </c>
      <c r="B313" s="28" t="s">
        <v>2592</v>
      </c>
      <c r="C313" s="41" t="s">
        <v>3130</v>
      </c>
      <c r="D313" s="37" t="s">
        <v>107</v>
      </c>
      <c r="E313" s="27" t="s">
        <v>3148</v>
      </c>
      <c r="F313" s="27" t="s">
        <v>2594</v>
      </c>
      <c r="G313" s="27"/>
      <c r="H313" s="27" t="s">
        <v>23</v>
      </c>
      <c r="I313" s="27" t="s">
        <v>2595</v>
      </c>
      <c r="J313" s="146" t="s">
        <v>370</v>
      </c>
      <c r="K313" s="146" t="s">
        <v>371</v>
      </c>
      <c r="L313" s="146" t="s">
        <v>372</v>
      </c>
      <c r="M313" s="146" t="s">
        <v>4846</v>
      </c>
      <c r="N313" s="146" t="s">
        <v>28</v>
      </c>
      <c r="O313" s="146" t="s">
        <v>373</v>
      </c>
      <c r="P313" s="146" t="s">
        <v>6885</v>
      </c>
      <c r="Q313" s="184" t="s">
        <v>374</v>
      </c>
      <c r="R313" s="27" t="s">
        <v>59</v>
      </c>
      <c r="S313" s="39" t="s">
        <v>2596</v>
      </c>
      <c r="T313" s="36" t="s">
        <v>49</v>
      </c>
      <c r="U313" s="36"/>
      <c r="V313" s="35"/>
      <c r="W313" s="36" t="s">
        <v>2598</v>
      </c>
      <c r="X313" s="36" t="s">
        <v>3147</v>
      </c>
      <c r="Y313" s="41" t="s">
        <v>3139</v>
      </c>
      <c r="Z313" s="27" t="s">
        <v>2635</v>
      </c>
      <c r="AA313" s="30" t="s">
        <v>32</v>
      </c>
      <c r="AB313" s="27" t="s">
        <v>2948</v>
      </c>
      <c r="AC313" s="41" t="s">
        <v>3144</v>
      </c>
      <c r="AD313" s="38" t="s">
        <v>49</v>
      </c>
      <c r="AE313" s="27"/>
      <c r="AF313" s="27"/>
    </row>
    <row r="314" spans="1:32" x14ac:dyDescent="0.35">
      <c r="A314" s="27" t="s">
        <v>23</v>
      </c>
      <c r="B314" s="28" t="s">
        <v>2592</v>
      </c>
      <c r="C314" s="41" t="s">
        <v>3130</v>
      </c>
      <c r="D314" s="37" t="s">
        <v>107</v>
      </c>
      <c r="E314" s="27" t="s">
        <v>3148</v>
      </c>
      <c r="F314" s="27" t="s">
        <v>2594</v>
      </c>
      <c r="G314" s="27"/>
      <c r="H314" s="27" t="s">
        <v>23</v>
      </c>
      <c r="I314" s="27" t="s">
        <v>2595</v>
      </c>
      <c r="J314" s="150" t="s">
        <v>101</v>
      </c>
      <c r="K314" s="150" t="s">
        <v>102</v>
      </c>
      <c r="L314" s="150" t="s">
        <v>103</v>
      </c>
      <c r="M314" s="150" t="s">
        <v>4727</v>
      </c>
      <c r="N314" s="146" t="s">
        <v>28</v>
      </c>
      <c r="O314" s="150" t="s">
        <v>105</v>
      </c>
      <c r="P314" s="150" t="s">
        <v>6886</v>
      </c>
      <c r="Q314" s="183" t="s">
        <v>106</v>
      </c>
      <c r="R314" s="27" t="s">
        <v>59</v>
      </c>
      <c r="S314" s="39" t="s">
        <v>2596</v>
      </c>
      <c r="T314" s="36" t="s">
        <v>49</v>
      </c>
      <c r="U314" s="36"/>
      <c r="V314" s="35"/>
      <c r="W314" s="36" t="s">
        <v>2598</v>
      </c>
      <c r="X314" s="36" t="s">
        <v>3147</v>
      </c>
      <c r="Y314" s="41" t="s">
        <v>3139</v>
      </c>
      <c r="Z314" s="27" t="s">
        <v>2635</v>
      </c>
      <c r="AA314" s="30" t="s">
        <v>32</v>
      </c>
      <c r="AB314" s="27" t="s">
        <v>2949</v>
      </c>
      <c r="AC314" s="41" t="s">
        <v>3144</v>
      </c>
      <c r="AD314" s="38" t="s">
        <v>49</v>
      </c>
      <c r="AE314" s="27"/>
      <c r="AF314" s="27"/>
    </row>
    <row r="315" spans="1:32" x14ac:dyDescent="0.35">
      <c r="A315" s="27" t="s">
        <v>23</v>
      </c>
      <c r="B315" s="28" t="s">
        <v>2592</v>
      </c>
      <c r="C315" s="41" t="s">
        <v>3130</v>
      </c>
      <c r="D315" s="37" t="s">
        <v>107</v>
      </c>
      <c r="E315" s="27" t="s">
        <v>3148</v>
      </c>
      <c r="F315" s="27" t="s">
        <v>2594</v>
      </c>
      <c r="G315" s="27"/>
      <c r="H315" s="27" t="s">
        <v>23</v>
      </c>
      <c r="I315" s="27" t="s">
        <v>2595</v>
      </c>
      <c r="J315" s="150" t="s">
        <v>858</v>
      </c>
      <c r="K315" s="150" t="s">
        <v>859</v>
      </c>
      <c r="L315" s="150" t="s">
        <v>860</v>
      </c>
      <c r="M315" s="150" t="s">
        <v>4848</v>
      </c>
      <c r="N315" s="146" t="s">
        <v>28</v>
      </c>
      <c r="O315" s="150" t="s">
        <v>861</v>
      </c>
      <c r="P315" s="150" t="s">
        <v>6887</v>
      </c>
      <c r="Q315" s="184" t="s">
        <v>862</v>
      </c>
      <c r="R315" s="27" t="s">
        <v>59</v>
      </c>
      <c r="S315" s="39" t="s">
        <v>2596</v>
      </c>
      <c r="T315" s="36" t="s">
        <v>49</v>
      </c>
      <c r="U315" s="36"/>
      <c r="V315" s="35"/>
      <c r="W315" s="36" t="s">
        <v>2598</v>
      </c>
      <c r="X315" s="36" t="s">
        <v>3147</v>
      </c>
      <c r="Y315" s="41" t="s">
        <v>3139</v>
      </c>
      <c r="Z315" s="27" t="s">
        <v>2635</v>
      </c>
      <c r="AA315" s="30" t="s">
        <v>32</v>
      </c>
      <c r="AB315" s="27" t="s">
        <v>2950</v>
      </c>
      <c r="AC315" s="41" t="s">
        <v>3144</v>
      </c>
      <c r="AD315" s="38" t="s">
        <v>49</v>
      </c>
      <c r="AE315" s="27"/>
      <c r="AF315" s="27"/>
    </row>
    <row r="316" spans="1:32" x14ac:dyDescent="0.35">
      <c r="A316" s="27" t="s">
        <v>23</v>
      </c>
      <c r="B316" s="28" t="s">
        <v>2592</v>
      </c>
      <c r="C316" s="41" t="s">
        <v>3130</v>
      </c>
      <c r="D316" s="37" t="s">
        <v>107</v>
      </c>
      <c r="E316" s="27" t="s">
        <v>3148</v>
      </c>
      <c r="F316" s="27" t="s">
        <v>2594</v>
      </c>
      <c r="G316" s="27"/>
      <c r="H316" s="27" t="s">
        <v>23</v>
      </c>
      <c r="I316" s="27" t="s">
        <v>2595</v>
      </c>
      <c r="J316" s="146" t="s">
        <v>294</v>
      </c>
      <c r="K316" s="146" t="s">
        <v>295</v>
      </c>
      <c r="L316" s="146" t="s">
        <v>280</v>
      </c>
      <c r="M316" s="146" t="s">
        <v>4698</v>
      </c>
      <c r="N316" s="146" t="s">
        <v>28</v>
      </c>
      <c r="O316" s="146" t="s">
        <v>282</v>
      </c>
      <c r="P316" s="146" t="s">
        <v>6888</v>
      </c>
      <c r="Q316" s="184" t="s">
        <v>296</v>
      </c>
      <c r="R316" s="27" t="s">
        <v>59</v>
      </c>
      <c r="S316" s="39" t="s">
        <v>2596</v>
      </c>
      <c r="T316" s="36" t="s">
        <v>49</v>
      </c>
      <c r="U316" s="36"/>
      <c r="V316" s="35"/>
      <c r="W316" s="36" t="s">
        <v>2598</v>
      </c>
      <c r="X316" s="36" t="s">
        <v>3147</v>
      </c>
      <c r="Y316" s="41" t="s">
        <v>3139</v>
      </c>
      <c r="Z316" s="27" t="s">
        <v>2635</v>
      </c>
      <c r="AA316" s="30" t="s">
        <v>32</v>
      </c>
      <c r="AB316" s="27" t="s">
        <v>2951</v>
      </c>
      <c r="AC316" s="41" t="s">
        <v>3144</v>
      </c>
      <c r="AD316" s="38" t="s">
        <v>49</v>
      </c>
      <c r="AE316" s="27"/>
      <c r="AF316" s="27"/>
    </row>
    <row r="317" spans="1:32" x14ac:dyDescent="0.35">
      <c r="A317" s="27" t="s">
        <v>23</v>
      </c>
      <c r="B317" s="28" t="s">
        <v>2592</v>
      </c>
      <c r="C317" s="41" t="s">
        <v>3130</v>
      </c>
      <c r="D317" s="37" t="s">
        <v>107</v>
      </c>
      <c r="E317" s="27" t="s">
        <v>3148</v>
      </c>
      <c r="F317" s="27" t="s">
        <v>2594</v>
      </c>
      <c r="G317" s="27"/>
      <c r="H317" s="27" t="s">
        <v>23</v>
      </c>
      <c r="I317" s="27" t="s">
        <v>2595</v>
      </c>
      <c r="J317" s="146" t="s">
        <v>1277</v>
      </c>
      <c r="K317" s="146" t="s">
        <v>1278</v>
      </c>
      <c r="L317" s="146" t="s">
        <v>1279</v>
      </c>
      <c r="M317" s="146" t="s">
        <v>4703</v>
      </c>
      <c r="N317" s="146" t="s">
        <v>28</v>
      </c>
      <c r="O317" s="146" t="s">
        <v>1280</v>
      </c>
      <c r="P317" s="146" t="s">
        <v>6889</v>
      </c>
      <c r="Q317" s="184" t="s">
        <v>1281</v>
      </c>
      <c r="R317" s="27" t="s">
        <v>59</v>
      </c>
      <c r="S317" s="39" t="s">
        <v>2596</v>
      </c>
      <c r="T317" s="36" t="s">
        <v>49</v>
      </c>
      <c r="U317" s="36"/>
      <c r="V317" s="35"/>
      <c r="W317" s="36" t="s">
        <v>2598</v>
      </c>
      <c r="X317" s="36" t="s">
        <v>3147</v>
      </c>
      <c r="Y317" s="41" t="s">
        <v>3139</v>
      </c>
      <c r="Z317" s="27" t="s">
        <v>2635</v>
      </c>
      <c r="AA317" s="30" t="s">
        <v>32</v>
      </c>
      <c r="AB317" s="27" t="s">
        <v>2952</v>
      </c>
      <c r="AC317" s="41" t="s">
        <v>3144</v>
      </c>
      <c r="AD317" s="38" t="s">
        <v>49</v>
      </c>
      <c r="AE317" s="27"/>
      <c r="AF317" s="27"/>
    </row>
    <row r="318" spans="1:32" x14ac:dyDescent="0.35">
      <c r="A318" s="27" t="s">
        <v>23</v>
      </c>
      <c r="B318" s="28" t="s">
        <v>2592</v>
      </c>
      <c r="C318" s="41" t="s">
        <v>3130</v>
      </c>
      <c r="D318" s="37" t="s">
        <v>107</v>
      </c>
      <c r="E318" s="27" t="s">
        <v>3148</v>
      </c>
      <c r="F318" s="27" t="s">
        <v>2594</v>
      </c>
      <c r="G318" s="27"/>
      <c r="H318" s="27" t="s">
        <v>23</v>
      </c>
      <c r="I318" s="27" t="s">
        <v>2595</v>
      </c>
      <c r="J318" s="146" t="s">
        <v>161</v>
      </c>
      <c r="K318" s="146" t="s">
        <v>162</v>
      </c>
      <c r="L318" s="146" t="s">
        <v>163</v>
      </c>
      <c r="M318" s="146" t="s">
        <v>4846</v>
      </c>
      <c r="N318" s="146" t="s">
        <v>28</v>
      </c>
      <c r="O318" s="146" t="s">
        <v>164</v>
      </c>
      <c r="P318" s="146" t="s">
        <v>6890</v>
      </c>
      <c r="Q318" s="183" t="s">
        <v>165</v>
      </c>
      <c r="R318" s="27" t="s">
        <v>59</v>
      </c>
      <c r="S318" s="39" t="s">
        <v>2596</v>
      </c>
      <c r="T318" s="36" t="s">
        <v>49</v>
      </c>
      <c r="U318" s="36"/>
      <c r="V318" s="35"/>
      <c r="W318" s="36" t="s">
        <v>2598</v>
      </c>
      <c r="X318" s="36" t="s">
        <v>3147</v>
      </c>
      <c r="Y318" s="41" t="s">
        <v>3139</v>
      </c>
      <c r="Z318" s="27" t="s">
        <v>2635</v>
      </c>
      <c r="AA318" s="30" t="s">
        <v>32</v>
      </c>
      <c r="AB318" s="27" t="s">
        <v>2953</v>
      </c>
      <c r="AC318" s="41" t="s">
        <v>3144</v>
      </c>
      <c r="AD318" s="38" t="s">
        <v>49</v>
      </c>
      <c r="AE318" s="27"/>
      <c r="AF318" s="27"/>
    </row>
    <row r="319" spans="1:32" x14ac:dyDescent="0.35">
      <c r="A319" s="27" t="s">
        <v>23</v>
      </c>
      <c r="B319" s="28" t="s">
        <v>2592</v>
      </c>
      <c r="C319" s="41" t="s">
        <v>3130</v>
      </c>
      <c r="D319" s="37" t="s">
        <v>107</v>
      </c>
      <c r="E319" s="27" t="s">
        <v>3148</v>
      </c>
      <c r="F319" s="27" t="s">
        <v>2594</v>
      </c>
      <c r="G319" s="27"/>
      <c r="H319" s="27" t="s">
        <v>23</v>
      </c>
      <c r="I319" s="27" t="s">
        <v>2595</v>
      </c>
      <c r="J319" s="143" t="s">
        <v>1266</v>
      </c>
      <c r="K319" s="143" t="s">
        <v>1267</v>
      </c>
      <c r="L319" s="143" t="s">
        <v>1268</v>
      </c>
      <c r="M319" s="143" t="s">
        <v>4698</v>
      </c>
      <c r="N319" s="146" t="s">
        <v>28</v>
      </c>
      <c r="O319" s="143" t="s">
        <v>1269</v>
      </c>
      <c r="P319" s="143" t="s">
        <v>6891</v>
      </c>
      <c r="Q319" s="184" t="s">
        <v>1270</v>
      </c>
      <c r="R319" s="27" t="s">
        <v>59</v>
      </c>
      <c r="S319" s="39" t="s">
        <v>2596</v>
      </c>
      <c r="T319" s="36" t="s">
        <v>49</v>
      </c>
      <c r="U319" s="36"/>
      <c r="V319" s="35"/>
      <c r="W319" s="36" t="s">
        <v>2598</v>
      </c>
      <c r="X319" s="36" t="s">
        <v>3147</v>
      </c>
      <c r="Y319" s="41" t="s">
        <v>3139</v>
      </c>
      <c r="Z319" s="27" t="s">
        <v>2635</v>
      </c>
      <c r="AA319" s="30" t="s">
        <v>32</v>
      </c>
      <c r="AB319" s="27" t="s">
        <v>2954</v>
      </c>
      <c r="AC319" s="41" t="s">
        <v>3144</v>
      </c>
      <c r="AD319" s="38" t="s">
        <v>49</v>
      </c>
      <c r="AE319" s="27"/>
      <c r="AF319" s="27"/>
    </row>
    <row r="320" spans="1:32" x14ac:dyDescent="0.35">
      <c r="A320" s="27" t="s">
        <v>23</v>
      </c>
      <c r="B320" s="28" t="s">
        <v>2592</v>
      </c>
      <c r="C320" s="41" t="s">
        <v>3130</v>
      </c>
      <c r="D320" s="37" t="s">
        <v>107</v>
      </c>
      <c r="E320" s="27" t="s">
        <v>3148</v>
      </c>
      <c r="F320" s="27" t="s">
        <v>2594</v>
      </c>
      <c r="G320" s="27"/>
      <c r="H320" s="27" t="s">
        <v>23</v>
      </c>
      <c r="I320" s="27" t="s">
        <v>2595</v>
      </c>
      <c r="J320" s="150" t="s">
        <v>1584</v>
      </c>
      <c r="K320" s="150" t="s">
        <v>1585</v>
      </c>
      <c r="L320" s="150" t="s">
        <v>1586</v>
      </c>
      <c r="M320" s="150" t="s">
        <v>4729</v>
      </c>
      <c r="N320" s="146" t="s">
        <v>28</v>
      </c>
      <c r="O320" s="150" t="s">
        <v>1588</v>
      </c>
      <c r="P320" s="150" t="s">
        <v>6892</v>
      </c>
      <c r="Q320" s="184" t="s">
        <v>1589</v>
      </c>
      <c r="R320" s="27" t="s">
        <v>59</v>
      </c>
      <c r="S320" s="39" t="s">
        <v>2596</v>
      </c>
      <c r="T320" s="36" t="s">
        <v>49</v>
      </c>
      <c r="U320" s="36"/>
      <c r="V320" s="35"/>
      <c r="W320" s="36" t="s">
        <v>2598</v>
      </c>
      <c r="X320" s="36" t="s">
        <v>3147</v>
      </c>
      <c r="Y320" s="41" t="s">
        <v>3139</v>
      </c>
      <c r="Z320" s="27" t="s">
        <v>2635</v>
      </c>
      <c r="AA320" s="30" t="s">
        <v>32</v>
      </c>
      <c r="AB320" s="27" t="s">
        <v>2955</v>
      </c>
      <c r="AC320" s="41" t="s">
        <v>3144</v>
      </c>
      <c r="AD320" s="38" t="s">
        <v>49</v>
      </c>
      <c r="AE320" s="27"/>
      <c r="AF320" s="27"/>
    </row>
    <row r="321" spans="1:32" x14ac:dyDescent="0.35">
      <c r="A321" s="27" t="s">
        <v>23</v>
      </c>
      <c r="B321" s="28" t="s">
        <v>2592</v>
      </c>
      <c r="C321" s="41" t="s">
        <v>3130</v>
      </c>
      <c r="D321" s="37" t="s">
        <v>107</v>
      </c>
      <c r="E321" s="27" t="s">
        <v>3148</v>
      </c>
      <c r="F321" s="27" t="s">
        <v>2594</v>
      </c>
      <c r="G321" s="27"/>
      <c r="H321" s="27" t="s">
        <v>23</v>
      </c>
      <c r="I321" s="27" t="s">
        <v>2595</v>
      </c>
      <c r="J321" s="143" t="s">
        <v>1525</v>
      </c>
      <c r="K321" s="143" t="s">
        <v>1526</v>
      </c>
      <c r="L321" s="143" t="s">
        <v>1527</v>
      </c>
      <c r="M321" s="143" t="s">
        <v>4849</v>
      </c>
      <c r="N321" s="146" t="s">
        <v>28</v>
      </c>
      <c r="O321" s="143" t="s">
        <v>1529</v>
      </c>
      <c r="P321" s="143" t="s">
        <v>6893</v>
      </c>
      <c r="Q321" s="184" t="s">
        <v>1530</v>
      </c>
      <c r="R321" s="27" t="s">
        <v>59</v>
      </c>
      <c r="S321" s="39" t="s">
        <v>2596</v>
      </c>
      <c r="T321" s="36" t="s">
        <v>49</v>
      </c>
      <c r="U321" s="36"/>
      <c r="V321" s="35"/>
      <c r="W321" s="36" t="s">
        <v>2598</v>
      </c>
      <c r="X321" s="36" t="s">
        <v>3147</v>
      </c>
      <c r="Y321" s="41" t="s">
        <v>3139</v>
      </c>
      <c r="Z321" s="27" t="s">
        <v>2635</v>
      </c>
      <c r="AA321" s="30" t="s">
        <v>32</v>
      </c>
      <c r="AB321" s="27" t="s">
        <v>2956</v>
      </c>
      <c r="AC321" s="41" t="s">
        <v>3144</v>
      </c>
      <c r="AD321" s="38" t="s">
        <v>49</v>
      </c>
      <c r="AE321" s="27"/>
      <c r="AF321" s="27"/>
    </row>
    <row r="322" spans="1:32" x14ac:dyDescent="0.35">
      <c r="A322" s="27" t="s">
        <v>23</v>
      </c>
      <c r="B322" s="28" t="s">
        <v>2592</v>
      </c>
      <c r="C322" s="41" t="s">
        <v>3130</v>
      </c>
      <c r="D322" s="37" t="s">
        <v>107</v>
      </c>
      <c r="E322" s="27" t="s">
        <v>3148</v>
      </c>
      <c r="F322" s="27" t="s">
        <v>2594</v>
      </c>
      <c r="G322" s="27"/>
      <c r="H322" s="27" t="s">
        <v>23</v>
      </c>
      <c r="I322" s="27" t="s">
        <v>2595</v>
      </c>
      <c r="J322" s="147" t="s">
        <v>1596</v>
      </c>
      <c r="K322" s="147" t="s">
        <v>1597</v>
      </c>
      <c r="L322" s="147" t="s">
        <v>1598</v>
      </c>
      <c r="M322" s="147" t="s">
        <v>4850</v>
      </c>
      <c r="N322" s="146" t="s">
        <v>28</v>
      </c>
      <c r="O322" s="147" t="s">
        <v>1599</v>
      </c>
      <c r="P322" s="147" t="s">
        <v>6894</v>
      </c>
      <c r="Q322" s="183" t="s">
        <v>1600</v>
      </c>
      <c r="R322" s="27" t="s">
        <v>59</v>
      </c>
      <c r="S322" s="39" t="s">
        <v>2596</v>
      </c>
      <c r="T322" s="36" t="s">
        <v>49</v>
      </c>
      <c r="U322" s="36"/>
      <c r="V322" s="35"/>
      <c r="W322" s="36" t="s">
        <v>2598</v>
      </c>
      <c r="X322" s="36" t="s">
        <v>3147</v>
      </c>
      <c r="Y322" s="41" t="s">
        <v>3139</v>
      </c>
      <c r="Z322" s="27" t="s">
        <v>2635</v>
      </c>
      <c r="AA322" s="30" t="s">
        <v>32</v>
      </c>
      <c r="AB322" s="27" t="s">
        <v>2957</v>
      </c>
      <c r="AC322" s="41" t="s">
        <v>3144</v>
      </c>
      <c r="AD322" s="38" t="s">
        <v>49</v>
      </c>
      <c r="AE322" s="27"/>
      <c r="AF322" s="27"/>
    </row>
    <row r="323" spans="1:32" x14ac:dyDescent="0.35">
      <c r="A323" s="27" t="s">
        <v>23</v>
      </c>
      <c r="B323" s="28" t="s">
        <v>2592</v>
      </c>
      <c r="C323" s="41" t="s">
        <v>3130</v>
      </c>
      <c r="D323" s="37" t="s">
        <v>107</v>
      </c>
      <c r="E323" s="27" t="s">
        <v>3148</v>
      </c>
      <c r="F323" s="27" t="s">
        <v>2594</v>
      </c>
      <c r="G323" s="27"/>
      <c r="H323" s="27" t="s">
        <v>23</v>
      </c>
      <c r="I323" s="27" t="s">
        <v>2595</v>
      </c>
      <c r="J323" s="150" t="s">
        <v>144</v>
      </c>
      <c r="K323" s="150" t="s">
        <v>145</v>
      </c>
      <c r="L323" s="150" t="s">
        <v>146</v>
      </c>
      <c r="M323" s="150" t="s">
        <v>4846</v>
      </c>
      <c r="N323" s="146" t="s">
        <v>28</v>
      </c>
      <c r="O323" s="150" t="s">
        <v>147</v>
      </c>
      <c r="P323" s="150" t="s">
        <v>6895</v>
      </c>
      <c r="Q323" s="184" t="s">
        <v>148</v>
      </c>
      <c r="R323" s="27" t="s">
        <v>59</v>
      </c>
      <c r="S323" s="39" t="s">
        <v>2596</v>
      </c>
      <c r="T323" s="36" t="s">
        <v>49</v>
      </c>
      <c r="U323" s="36"/>
      <c r="V323" s="35"/>
      <c r="W323" s="36" t="s">
        <v>2598</v>
      </c>
      <c r="X323" s="36" t="s">
        <v>3147</v>
      </c>
      <c r="Y323" s="41" t="s">
        <v>3139</v>
      </c>
      <c r="Z323" s="27" t="s">
        <v>2635</v>
      </c>
      <c r="AA323" s="30" t="s">
        <v>32</v>
      </c>
      <c r="AB323" s="27" t="s">
        <v>2958</v>
      </c>
      <c r="AC323" s="41" t="s">
        <v>3144</v>
      </c>
      <c r="AD323" s="38" t="s">
        <v>49</v>
      </c>
      <c r="AE323" s="27"/>
      <c r="AF323" s="27"/>
    </row>
    <row r="324" spans="1:32" x14ac:dyDescent="0.35">
      <c r="A324" s="27" t="s">
        <v>23</v>
      </c>
      <c r="B324" s="28" t="s">
        <v>2592</v>
      </c>
      <c r="C324" s="41" t="s">
        <v>3130</v>
      </c>
      <c r="D324" s="37" t="s">
        <v>107</v>
      </c>
      <c r="E324" s="27" t="s">
        <v>3148</v>
      </c>
      <c r="F324" s="27" t="s">
        <v>2594</v>
      </c>
      <c r="G324" s="27"/>
      <c r="H324" s="27" t="s">
        <v>23</v>
      </c>
      <c r="I324" s="27" t="s">
        <v>2595</v>
      </c>
      <c r="J324" s="144" t="s">
        <v>737</v>
      </c>
      <c r="K324" s="144" t="s">
        <v>738</v>
      </c>
      <c r="L324" s="144" t="s">
        <v>739</v>
      </c>
      <c r="M324" s="144" t="s">
        <v>4851</v>
      </c>
      <c r="N324" s="146" t="s">
        <v>28</v>
      </c>
      <c r="O324" s="144" t="s">
        <v>741</v>
      </c>
      <c r="P324" s="144" t="s">
        <v>6896</v>
      </c>
      <c r="Q324" s="184" t="s">
        <v>7473</v>
      </c>
      <c r="R324" s="27" t="s">
        <v>59</v>
      </c>
      <c r="S324" s="39" t="s">
        <v>2596</v>
      </c>
      <c r="T324" s="36" t="s">
        <v>49</v>
      </c>
      <c r="U324" s="36"/>
      <c r="V324" s="35"/>
      <c r="W324" s="36" t="s">
        <v>2598</v>
      </c>
      <c r="X324" s="36" t="s">
        <v>3147</v>
      </c>
      <c r="Y324" s="41" t="s">
        <v>3139</v>
      </c>
      <c r="Z324" s="27" t="s">
        <v>2635</v>
      </c>
      <c r="AA324" s="30" t="s">
        <v>32</v>
      </c>
      <c r="AB324" s="27" t="s">
        <v>2959</v>
      </c>
      <c r="AC324" s="41" t="s">
        <v>3144</v>
      </c>
      <c r="AD324" s="38" t="s">
        <v>49</v>
      </c>
      <c r="AE324" s="27"/>
      <c r="AF324" s="27"/>
    </row>
    <row r="325" spans="1:32" x14ac:dyDescent="0.35">
      <c r="A325" s="27" t="s">
        <v>23</v>
      </c>
      <c r="B325" s="28" t="s">
        <v>2592</v>
      </c>
      <c r="C325" s="41" t="s">
        <v>3130</v>
      </c>
      <c r="D325" s="37" t="s">
        <v>107</v>
      </c>
      <c r="E325" s="27" t="s">
        <v>3148</v>
      </c>
      <c r="F325" s="27" t="s">
        <v>2594</v>
      </c>
      <c r="G325" s="27"/>
      <c r="H325" s="27" t="s">
        <v>23</v>
      </c>
      <c r="I325" s="27" t="s">
        <v>2595</v>
      </c>
      <c r="J325" s="162" t="s">
        <v>685</v>
      </c>
      <c r="K325" s="162" t="s">
        <v>686</v>
      </c>
      <c r="L325" s="162" t="s">
        <v>687</v>
      </c>
      <c r="M325" s="162" t="s">
        <v>4852</v>
      </c>
      <c r="N325" s="146" t="s">
        <v>28</v>
      </c>
      <c r="O325" s="162" t="s">
        <v>689</v>
      </c>
      <c r="P325" s="162" t="s">
        <v>6897</v>
      </c>
      <c r="Q325" s="184" t="s">
        <v>7474</v>
      </c>
      <c r="R325" s="27" t="s">
        <v>59</v>
      </c>
      <c r="S325" s="39" t="s">
        <v>2596</v>
      </c>
      <c r="T325" s="36" t="s">
        <v>49</v>
      </c>
      <c r="U325" s="36"/>
      <c r="V325" s="35"/>
      <c r="W325" s="36" t="s">
        <v>2598</v>
      </c>
      <c r="X325" s="36" t="s">
        <v>3147</v>
      </c>
      <c r="Y325" s="41" t="s">
        <v>3139</v>
      </c>
      <c r="Z325" s="27" t="s">
        <v>2635</v>
      </c>
      <c r="AA325" s="30" t="s">
        <v>32</v>
      </c>
      <c r="AB325" s="27" t="s">
        <v>2960</v>
      </c>
      <c r="AC325" s="41" t="s">
        <v>3144</v>
      </c>
      <c r="AD325" s="38" t="s">
        <v>49</v>
      </c>
      <c r="AE325" s="27"/>
      <c r="AF325" s="27"/>
    </row>
    <row r="326" spans="1:32" x14ac:dyDescent="0.35">
      <c r="A326" s="27" t="s">
        <v>23</v>
      </c>
      <c r="B326" s="28" t="s">
        <v>2592</v>
      </c>
      <c r="C326" s="41" t="s">
        <v>3131</v>
      </c>
      <c r="D326" s="37" t="s">
        <v>107</v>
      </c>
      <c r="E326" s="27" t="s">
        <v>3148</v>
      </c>
      <c r="F326" s="27" t="s">
        <v>2594</v>
      </c>
      <c r="G326" s="27"/>
      <c r="H326" s="27" t="s">
        <v>23</v>
      </c>
      <c r="I326" s="27" t="s">
        <v>2595</v>
      </c>
      <c r="J326" s="146" t="s">
        <v>196</v>
      </c>
      <c r="K326" s="146" t="s">
        <v>197</v>
      </c>
      <c r="L326" s="146" t="s">
        <v>198</v>
      </c>
      <c r="M326" s="146" t="s">
        <v>4853</v>
      </c>
      <c r="N326" s="146" t="s">
        <v>28</v>
      </c>
      <c r="O326" s="146" t="s">
        <v>200</v>
      </c>
      <c r="P326" s="146" t="s">
        <v>6898</v>
      </c>
      <c r="Q326" s="183" t="s">
        <v>7475</v>
      </c>
      <c r="R326" s="27" t="s">
        <v>59</v>
      </c>
      <c r="S326" s="39" t="s">
        <v>2596</v>
      </c>
      <c r="T326" s="36" t="s">
        <v>49</v>
      </c>
      <c r="U326" s="36"/>
      <c r="V326" s="35"/>
      <c r="W326" s="36" t="s">
        <v>2598</v>
      </c>
      <c r="X326" s="36" t="s">
        <v>3147</v>
      </c>
      <c r="Y326" s="41" t="s">
        <v>3139</v>
      </c>
      <c r="Z326" s="27" t="s">
        <v>2635</v>
      </c>
      <c r="AA326" s="30" t="s">
        <v>32</v>
      </c>
      <c r="AB326" s="27" t="s">
        <v>2961</v>
      </c>
      <c r="AC326" s="41" t="s">
        <v>3144</v>
      </c>
      <c r="AD326" s="38" t="s">
        <v>49</v>
      </c>
      <c r="AE326" s="27"/>
      <c r="AF326" s="27"/>
    </row>
    <row r="327" spans="1:32" ht="13.5" x14ac:dyDescent="0.35">
      <c r="A327" s="27" t="s">
        <v>23</v>
      </c>
      <c r="B327" s="28" t="s">
        <v>2592</v>
      </c>
      <c r="C327" s="41" t="s">
        <v>3131</v>
      </c>
      <c r="D327" s="37" t="s">
        <v>107</v>
      </c>
      <c r="E327" s="27" t="s">
        <v>3148</v>
      </c>
      <c r="F327" s="27" t="s">
        <v>2594</v>
      </c>
      <c r="G327" s="27"/>
      <c r="H327" s="27" t="s">
        <v>23</v>
      </c>
      <c r="I327" s="27" t="s">
        <v>2595</v>
      </c>
      <c r="J327" s="143" t="s">
        <v>173</v>
      </c>
      <c r="K327" s="143" t="s">
        <v>174</v>
      </c>
      <c r="L327" s="143" t="s">
        <v>175</v>
      </c>
      <c r="M327" s="173" t="s">
        <v>4719</v>
      </c>
      <c r="N327" s="146" t="s">
        <v>28</v>
      </c>
      <c r="O327" s="143" t="s">
        <v>177</v>
      </c>
      <c r="P327" s="143" t="s">
        <v>6899</v>
      </c>
      <c r="Q327" s="184" t="s">
        <v>7476</v>
      </c>
      <c r="R327" s="27" t="s">
        <v>59</v>
      </c>
      <c r="S327" s="39" t="s">
        <v>2596</v>
      </c>
      <c r="T327" s="36" t="s">
        <v>49</v>
      </c>
      <c r="U327" s="36"/>
      <c r="V327" s="35"/>
      <c r="W327" s="36" t="s">
        <v>2598</v>
      </c>
      <c r="X327" s="36" t="s">
        <v>3147</v>
      </c>
      <c r="Y327" s="41" t="s">
        <v>3139</v>
      </c>
      <c r="Z327" s="27" t="s">
        <v>2635</v>
      </c>
      <c r="AA327" s="30" t="s">
        <v>32</v>
      </c>
      <c r="AB327" s="27" t="s">
        <v>2962</v>
      </c>
      <c r="AC327" s="41" t="s">
        <v>3144</v>
      </c>
      <c r="AD327" s="38" t="s">
        <v>49</v>
      </c>
      <c r="AE327" s="27"/>
      <c r="AF327" s="27"/>
    </row>
    <row r="328" spans="1:32" x14ac:dyDescent="0.35">
      <c r="A328" s="27" t="s">
        <v>23</v>
      </c>
      <c r="B328" s="28" t="s">
        <v>2592</v>
      </c>
      <c r="C328" s="41" t="s">
        <v>3131</v>
      </c>
      <c r="D328" s="37" t="s">
        <v>107</v>
      </c>
      <c r="E328" s="27" t="s">
        <v>3148</v>
      </c>
      <c r="F328" s="27" t="s">
        <v>2594</v>
      </c>
      <c r="G328" s="27"/>
      <c r="H328" s="27" t="s">
        <v>23</v>
      </c>
      <c r="I328" s="27" t="s">
        <v>2595</v>
      </c>
      <c r="J328" s="146" t="s">
        <v>261</v>
      </c>
      <c r="K328" s="146" t="s">
        <v>262</v>
      </c>
      <c r="L328" s="146" t="s">
        <v>244</v>
      </c>
      <c r="M328" s="146" t="s">
        <v>4702</v>
      </c>
      <c r="N328" s="146" t="s">
        <v>28</v>
      </c>
      <c r="O328" s="146" t="s">
        <v>246</v>
      </c>
      <c r="P328" s="146" t="s">
        <v>6900</v>
      </c>
      <c r="Q328" s="184" t="s">
        <v>263</v>
      </c>
      <c r="R328" s="27" t="s">
        <v>59</v>
      </c>
      <c r="S328" s="39" t="s">
        <v>2596</v>
      </c>
      <c r="T328" s="36" t="s">
        <v>49</v>
      </c>
      <c r="U328" s="36"/>
      <c r="V328" s="35"/>
      <c r="W328" s="36" t="s">
        <v>2598</v>
      </c>
      <c r="X328" s="36" t="s">
        <v>3147</v>
      </c>
      <c r="Y328" s="41" t="s">
        <v>3139</v>
      </c>
      <c r="Z328" s="27" t="s">
        <v>2635</v>
      </c>
      <c r="AA328" s="30" t="s">
        <v>32</v>
      </c>
      <c r="AB328" s="27" t="s">
        <v>2963</v>
      </c>
      <c r="AC328" s="41" t="s">
        <v>3144</v>
      </c>
      <c r="AD328" s="38" t="s">
        <v>49</v>
      </c>
      <c r="AE328" s="27"/>
      <c r="AF328" s="27"/>
    </row>
    <row r="329" spans="1:32" x14ac:dyDescent="0.35">
      <c r="A329" s="27" t="s">
        <v>23</v>
      </c>
      <c r="B329" s="28" t="s">
        <v>2592</v>
      </c>
      <c r="C329" s="41" t="s">
        <v>3131</v>
      </c>
      <c r="D329" s="37" t="s">
        <v>107</v>
      </c>
      <c r="E329" s="27" t="s">
        <v>3148</v>
      </c>
      <c r="F329" s="27" t="s">
        <v>2594</v>
      </c>
      <c r="G329" s="27"/>
      <c r="H329" s="27" t="s">
        <v>23</v>
      </c>
      <c r="I329" s="27" t="s">
        <v>2595</v>
      </c>
      <c r="J329" s="143" t="s">
        <v>754</v>
      </c>
      <c r="K329" s="143" t="s">
        <v>755</v>
      </c>
      <c r="L329" s="143" t="s">
        <v>756</v>
      </c>
      <c r="M329" s="143" t="s">
        <v>4694</v>
      </c>
      <c r="N329" s="146" t="s">
        <v>28</v>
      </c>
      <c r="O329" s="143" t="s">
        <v>757</v>
      </c>
      <c r="P329" s="143" t="s">
        <v>6901</v>
      </c>
      <c r="Q329" s="184" t="s">
        <v>758</v>
      </c>
      <c r="R329" s="27" t="s">
        <v>59</v>
      </c>
      <c r="S329" s="39" t="s">
        <v>2596</v>
      </c>
      <c r="T329" s="36" t="s">
        <v>49</v>
      </c>
      <c r="U329" s="36"/>
      <c r="V329" s="35"/>
      <c r="W329" s="36" t="s">
        <v>2598</v>
      </c>
      <c r="X329" s="36" t="s">
        <v>3147</v>
      </c>
      <c r="Y329" s="41" t="s">
        <v>3139</v>
      </c>
      <c r="Z329" s="27" t="s">
        <v>2635</v>
      </c>
      <c r="AA329" s="30" t="s">
        <v>32</v>
      </c>
      <c r="AB329" s="27" t="s">
        <v>2964</v>
      </c>
      <c r="AC329" s="41" t="s">
        <v>3144</v>
      </c>
      <c r="AD329" s="38" t="s">
        <v>49</v>
      </c>
      <c r="AE329" s="27"/>
      <c r="AF329" s="27"/>
    </row>
    <row r="330" spans="1:32" x14ac:dyDescent="0.35">
      <c r="A330" s="27" t="s">
        <v>23</v>
      </c>
      <c r="B330" s="28" t="s">
        <v>2592</v>
      </c>
      <c r="C330" s="41" t="s">
        <v>3131</v>
      </c>
      <c r="D330" s="37" t="s">
        <v>107</v>
      </c>
      <c r="E330" s="27" t="s">
        <v>3148</v>
      </c>
      <c r="F330" s="27" t="s">
        <v>2594</v>
      </c>
      <c r="G330" s="27"/>
      <c r="H330" s="27" t="s">
        <v>23</v>
      </c>
      <c r="I330" s="27" t="s">
        <v>2595</v>
      </c>
      <c r="J330" s="150" t="s">
        <v>278</v>
      </c>
      <c r="K330" s="150" t="s">
        <v>279</v>
      </c>
      <c r="L330" s="150" t="s">
        <v>280</v>
      </c>
      <c r="M330" s="150" t="s">
        <v>4698</v>
      </c>
      <c r="N330" s="146" t="s">
        <v>28</v>
      </c>
      <c r="O330" s="150" t="s">
        <v>282</v>
      </c>
      <c r="P330" s="150" t="s">
        <v>6902</v>
      </c>
      <c r="Q330" s="183" t="s">
        <v>283</v>
      </c>
      <c r="R330" s="27" t="s">
        <v>59</v>
      </c>
      <c r="S330" s="39" t="s">
        <v>2596</v>
      </c>
      <c r="T330" s="36" t="s">
        <v>49</v>
      </c>
      <c r="U330" s="36"/>
      <c r="V330" s="35"/>
      <c r="W330" s="36" t="s">
        <v>2598</v>
      </c>
      <c r="X330" s="36" t="s">
        <v>3147</v>
      </c>
      <c r="Y330" s="41" t="s">
        <v>3139</v>
      </c>
      <c r="Z330" s="27" t="s">
        <v>2635</v>
      </c>
      <c r="AA330" s="30" t="s">
        <v>32</v>
      </c>
      <c r="AB330" s="27" t="s">
        <v>2965</v>
      </c>
      <c r="AC330" s="41" t="s">
        <v>3144</v>
      </c>
      <c r="AD330" s="38" t="s">
        <v>49</v>
      </c>
      <c r="AE330" s="27"/>
      <c r="AF330" s="27"/>
    </row>
    <row r="331" spans="1:32" x14ac:dyDescent="0.35">
      <c r="A331" s="27" t="s">
        <v>23</v>
      </c>
      <c r="B331" s="28" t="s">
        <v>2592</v>
      </c>
      <c r="C331" s="41" t="s">
        <v>3131</v>
      </c>
      <c r="D331" s="37" t="s">
        <v>107</v>
      </c>
      <c r="E331" s="27" t="s">
        <v>3148</v>
      </c>
      <c r="F331" s="27" t="s">
        <v>2594</v>
      </c>
      <c r="G331" s="27"/>
      <c r="H331" s="27" t="s">
        <v>23</v>
      </c>
      <c r="I331" s="27" t="s">
        <v>2595</v>
      </c>
      <c r="J331" s="148" t="s">
        <v>429</v>
      </c>
      <c r="K331" s="148" t="s">
        <v>430</v>
      </c>
      <c r="L331" s="148" t="s">
        <v>417</v>
      </c>
      <c r="M331" s="148" t="s">
        <v>4698</v>
      </c>
      <c r="N331" s="146" t="s">
        <v>28</v>
      </c>
      <c r="O331" s="148" t="s">
        <v>282</v>
      </c>
      <c r="P331" s="148" t="s">
        <v>6903</v>
      </c>
      <c r="Q331" s="184" t="s">
        <v>7477</v>
      </c>
      <c r="R331" s="27" t="s">
        <v>59</v>
      </c>
      <c r="S331" s="39" t="s">
        <v>2596</v>
      </c>
      <c r="T331" s="36" t="s">
        <v>49</v>
      </c>
      <c r="U331" s="36"/>
      <c r="V331" s="35"/>
      <c r="W331" s="36" t="s">
        <v>2598</v>
      </c>
      <c r="X331" s="36" t="s">
        <v>3147</v>
      </c>
      <c r="Y331" s="41" t="s">
        <v>3139</v>
      </c>
      <c r="Z331" s="27" t="s">
        <v>2635</v>
      </c>
      <c r="AA331" s="30" t="s">
        <v>32</v>
      </c>
      <c r="AB331" s="27" t="s">
        <v>2966</v>
      </c>
      <c r="AC331" s="41" t="s">
        <v>3144</v>
      </c>
      <c r="AD331" s="38" t="s">
        <v>49</v>
      </c>
      <c r="AE331" s="27"/>
      <c r="AF331" s="27"/>
    </row>
    <row r="332" spans="1:32" x14ac:dyDescent="0.35">
      <c r="A332" s="27" t="s">
        <v>23</v>
      </c>
      <c r="B332" s="28" t="s">
        <v>2592</v>
      </c>
      <c r="C332" s="41" t="s">
        <v>3131</v>
      </c>
      <c r="D332" s="37" t="s">
        <v>107</v>
      </c>
      <c r="E332" s="27" t="s">
        <v>3148</v>
      </c>
      <c r="F332" s="27" t="s">
        <v>2594</v>
      </c>
      <c r="G332" s="27"/>
      <c r="H332" s="27" t="s">
        <v>23</v>
      </c>
      <c r="I332" s="27" t="s">
        <v>2595</v>
      </c>
      <c r="J332" s="155" t="s">
        <v>1498</v>
      </c>
      <c r="K332" s="155" t="s">
        <v>881</v>
      </c>
      <c r="L332" s="155" t="s">
        <v>1499</v>
      </c>
      <c r="M332" s="155" t="s">
        <v>1500</v>
      </c>
      <c r="N332" s="146" t="s">
        <v>28</v>
      </c>
      <c r="O332" s="155" t="s">
        <v>1501</v>
      </c>
      <c r="P332" s="155" t="s">
        <v>6904</v>
      </c>
      <c r="Q332" s="184" t="s">
        <v>1502</v>
      </c>
      <c r="R332" s="27" t="s">
        <v>59</v>
      </c>
      <c r="S332" s="39" t="s">
        <v>2596</v>
      </c>
      <c r="T332" s="36" t="s">
        <v>49</v>
      </c>
      <c r="U332" s="36"/>
      <c r="V332" s="35"/>
      <c r="W332" s="36" t="s">
        <v>2598</v>
      </c>
      <c r="X332" s="36" t="s">
        <v>3147</v>
      </c>
      <c r="Y332" s="41" t="s">
        <v>3139</v>
      </c>
      <c r="Z332" s="27" t="s">
        <v>2635</v>
      </c>
      <c r="AA332" s="30" t="s">
        <v>32</v>
      </c>
      <c r="AB332" s="27" t="s">
        <v>2967</v>
      </c>
      <c r="AC332" s="41" t="s">
        <v>3144</v>
      </c>
      <c r="AD332" s="38" t="s">
        <v>49</v>
      </c>
      <c r="AE332" s="27"/>
      <c r="AF332" s="27"/>
    </row>
    <row r="333" spans="1:32" x14ac:dyDescent="0.35">
      <c r="A333" s="27" t="s">
        <v>23</v>
      </c>
      <c r="B333" s="28" t="s">
        <v>2592</v>
      </c>
      <c r="C333" s="41" t="s">
        <v>3131</v>
      </c>
      <c r="D333" s="37" t="s">
        <v>107</v>
      </c>
      <c r="E333" s="27" t="s">
        <v>3148</v>
      </c>
      <c r="F333" s="27" t="s">
        <v>2594</v>
      </c>
      <c r="G333" s="27"/>
      <c r="H333" s="27" t="s">
        <v>23</v>
      </c>
      <c r="I333" s="27" t="s">
        <v>2595</v>
      </c>
      <c r="J333" s="146" t="s">
        <v>702</v>
      </c>
      <c r="K333" s="146" t="s">
        <v>703</v>
      </c>
      <c r="L333" s="146" t="s">
        <v>704</v>
      </c>
      <c r="M333" s="146" t="s">
        <v>4704</v>
      </c>
      <c r="N333" s="146" t="s">
        <v>28</v>
      </c>
      <c r="O333" s="146" t="s">
        <v>706</v>
      </c>
      <c r="P333" s="146" t="s">
        <v>6905</v>
      </c>
      <c r="Q333" s="184" t="s">
        <v>707</v>
      </c>
      <c r="R333" s="27" t="s">
        <v>59</v>
      </c>
      <c r="S333" s="39" t="s">
        <v>2596</v>
      </c>
      <c r="T333" s="36" t="s">
        <v>49</v>
      </c>
      <c r="U333" s="36"/>
      <c r="V333" s="35"/>
      <c r="W333" s="36" t="s">
        <v>2598</v>
      </c>
      <c r="X333" s="36" t="s">
        <v>3147</v>
      </c>
      <c r="Y333" s="41" t="s">
        <v>3139</v>
      </c>
      <c r="Z333" s="27" t="s">
        <v>2635</v>
      </c>
      <c r="AA333" s="30" t="s">
        <v>32</v>
      </c>
      <c r="AB333" s="27" t="s">
        <v>2968</v>
      </c>
      <c r="AC333" s="41" t="s">
        <v>3144</v>
      </c>
      <c r="AD333" s="38" t="s">
        <v>49</v>
      </c>
      <c r="AE333" s="27"/>
      <c r="AF333" s="27"/>
    </row>
    <row r="334" spans="1:32" x14ac:dyDescent="0.35">
      <c r="A334" s="27" t="s">
        <v>23</v>
      </c>
      <c r="B334" s="28" t="s">
        <v>2592</v>
      </c>
      <c r="C334" s="41" t="s">
        <v>3131</v>
      </c>
      <c r="D334" s="37" t="s">
        <v>107</v>
      </c>
      <c r="E334" s="27" t="s">
        <v>3148</v>
      </c>
      <c r="F334" s="27" t="s">
        <v>2594</v>
      </c>
      <c r="G334" s="27"/>
      <c r="H334" s="27" t="s">
        <v>23</v>
      </c>
      <c r="I334" s="27" t="s">
        <v>2595</v>
      </c>
      <c r="J334" s="148" t="s">
        <v>403</v>
      </c>
      <c r="K334" s="148" t="s">
        <v>404</v>
      </c>
      <c r="L334" s="148" t="s">
        <v>400</v>
      </c>
      <c r="M334" s="148" t="s">
        <v>4702</v>
      </c>
      <c r="N334" s="146" t="s">
        <v>28</v>
      </c>
      <c r="O334" s="148" t="s">
        <v>401</v>
      </c>
      <c r="P334" s="148" t="s">
        <v>6906</v>
      </c>
      <c r="Q334" s="183" t="s">
        <v>7478</v>
      </c>
      <c r="R334" s="27" t="s">
        <v>59</v>
      </c>
      <c r="S334" s="39" t="s">
        <v>2596</v>
      </c>
      <c r="T334" s="36" t="s">
        <v>49</v>
      </c>
      <c r="U334" s="36"/>
      <c r="V334" s="35"/>
      <c r="W334" s="36" t="s">
        <v>2598</v>
      </c>
      <c r="X334" s="36" t="s">
        <v>3147</v>
      </c>
      <c r="Y334" s="41" t="s">
        <v>3139</v>
      </c>
      <c r="Z334" s="27" t="s">
        <v>2635</v>
      </c>
      <c r="AA334" s="30" t="s">
        <v>32</v>
      </c>
      <c r="AB334" s="27" t="s">
        <v>2969</v>
      </c>
      <c r="AC334" s="41" t="s">
        <v>3144</v>
      </c>
      <c r="AD334" s="38" t="s">
        <v>49</v>
      </c>
      <c r="AE334" s="27"/>
      <c r="AF334" s="27"/>
    </row>
    <row r="335" spans="1:32" x14ac:dyDescent="0.35">
      <c r="A335" s="27" t="s">
        <v>23</v>
      </c>
      <c r="B335" s="28" t="s">
        <v>2592</v>
      </c>
      <c r="C335" s="41" t="s">
        <v>3131</v>
      </c>
      <c r="D335" s="37" t="s">
        <v>107</v>
      </c>
      <c r="E335" s="27" t="s">
        <v>3148</v>
      </c>
      <c r="F335" s="27" t="s">
        <v>2594</v>
      </c>
      <c r="G335" s="27"/>
      <c r="H335" s="27" t="s">
        <v>23</v>
      </c>
      <c r="I335" s="27" t="s">
        <v>2595</v>
      </c>
      <c r="J335" s="146" t="s">
        <v>3294</v>
      </c>
      <c r="K335" s="146" t="s">
        <v>61</v>
      </c>
      <c r="L335" s="146" t="s">
        <v>4273</v>
      </c>
      <c r="M335" s="146" t="s">
        <v>4698</v>
      </c>
      <c r="N335" s="146" t="s">
        <v>28</v>
      </c>
      <c r="O335" s="146" t="s">
        <v>5124</v>
      </c>
      <c r="P335" s="146" t="s">
        <v>6907</v>
      </c>
      <c r="Q335" s="184" t="s">
        <v>7479</v>
      </c>
      <c r="R335" s="27" t="s">
        <v>59</v>
      </c>
      <c r="S335" s="39" t="s">
        <v>2596</v>
      </c>
      <c r="T335" s="36" t="s">
        <v>49</v>
      </c>
      <c r="U335" s="36"/>
      <c r="V335" s="35"/>
      <c r="W335" s="36" t="s">
        <v>2598</v>
      </c>
      <c r="X335" s="36" t="s">
        <v>3147</v>
      </c>
      <c r="Y335" s="41" t="s">
        <v>3139</v>
      </c>
      <c r="Z335" s="27" t="s">
        <v>2635</v>
      </c>
      <c r="AA335" s="30" t="s">
        <v>32</v>
      </c>
      <c r="AB335" s="27" t="s">
        <v>2970</v>
      </c>
      <c r="AC335" s="41" t="s">
        <v>3144</v>
      </c>
      <c r="AD335" s="38" t="s">
        <v>49</v>
      </c>
      <c r="AE335" s="27"/>
      <c r="AF335" s="27"/>
    </row>
    <row r="336" spans="1:32" x14ac:dyDescent="0.35">
      <c r="A336" s="27" t="s">
        <v>23</v>
      </c>
      <c r="B336" s="28" t="s">
        <v>2592</v>
      </c>
      <c r="C336" s="41" t="s">
        <v>3131</v>
      </c>
      <c r="D336" s="37" t="s">
        <v>107</v>
      </c>
      <c r="E336" s="27" t="s">
        <v>3148</v>
      </c>
      <c r="F336" s="27" t="s">
        <v>2594</v>
      </c>
      <c r="G336" s="27"/>
      <c r="H336" s="27" t="s">
        <v>23</v>
      </c>
      <c r="I336" s="27" t="s">
        <v>2595</v>
      </c>
      <c r="J336" s="146" t="s">
        <v>3295</v>
      </c>
      <c r="K336" s="146" t="s">
        <v>3801</v>
      </c>
      <c r="L336" s="146" t="s">
        <v>4274</v>
      </c>
      <c r="M336" s="146" t="s">
        <v>4695</v>
      </c>
      <c r="N336" s="146" t="s">
        <v>28</v>
      </c>
      <c r="O336" s="146" t="s">
        <v>5125</v>
      </c>
      <c r="P336" s="146" t="s">
        <v>6908</v>
      </c>
      <c r="Q336" s="184" t="s">
        <v>7480</v>
      </c>
      <c r="R336" s="27" t="s">
        <v>59</v>
      </c>
      <c r="S336" s="39" t="s">
        <v>2596</v>
      </c>
      <c r="T336" s="36" t="s">
        <v>49</v>
      </c>
      <c r="U336" s="36"/>
      <c r="V336" s="35"/>
      <c r="W336" s="36" t="s">
        <v>2598</v>
      </c>
      <c r="X336" s="36" t="s">
        <v>3147</v>
      </c>
      <c r="Y336" s="41" t="s">
        <v>3139</v>
      </c>
      <c r="Z336" s="27" t="s">
        <v>2635</v>
      </c>
      <c r="AA336" s="30" t="s">
        <v>32</v>
      </c>
      <c r="AB336" s="27" t="s">
        <v>2971</v>
      </c>
      <c r="AC336" s="41" t="s">
        <v>3144</v>
      </c>
      <c r="AD336" s="38" t="s">
        <v>49</v>
      </c>
      <c r="AE336" s="27"/>
      <c r="AF336" s="27"/>
    </row>
    <row r="337" spans="1:32" x14ac:dyDescent="0.35">
      <c r="A337" s="27" t="s">
        <v>23</v>
      </c>
      <c r="B337" s="28" t="s">
        <v>2592</v>
      </c>
      <c r="C337" s="41" t="s">
        <v>3131</v>
      </c>
      <c r="D337" s="37" t="s">
        <v>107</v>
      </c>
      <c r="E337" s="27" t="s">
        <v>3148</v>
      </c>
      <c r="F337" s="27" t="s">
        <v>2594</v>
      </c>
      <c r="G337" s="27"/>
      <c r="H337" s="27" t="s">
        <v>23</v>
      </c>
      <c r="I337" s="27" t="s">
        <v>2595</v>
      </c>
      <c r="J337" s="143" t="s">
        <v>3296</v>
      </c>
      <c r="K337" s="143" t="s">
        <v>3802</v>
      </c>
      <c r="L337" s="143" t="s">
        <v>4275</v>
      </c>
      <c r="M337" s="143" t="s">
        <v>4854</v>
      </c>
      <c r="N337" s="146" t="s">
        <v>28</v>
      </c>
      <c r="O337" s="143" t="s">
        <v>5126</v>
      </c>
      <c r="P337" s="143" t="s">
        <v>6909</v>
      </c>
      <c r="Q337" s="184" t="s">
        <v>7481</v>
      </c>
      <c r="R337" s="27" t="s">
        <v>59</v>
      </c>
      <c r="S337" s="39" t="s">
        <v>2596</v>
      </c>
      <c r="T337" s="36" t="s">
        <v>49</v>
      </c>
      <c r="U337" s="36"/>
      <c r="V337" s="35"/>
      <c r="W337" s="36" t="s">
        <v>2598</v>
      </c>
      <c r="X337" s="36" t="s">
        <v>3147</v>
      </c>
      <c r="Y337" s="41" t="s">
        <v>3139</v>
      </c>
      <c r="Z337" s="27" t="s">
        <v>2635</v>
      </c>
      <c r="AA337" s="30" t="s">
        <v>32</v>
      </c>
      <c r="AB337" s="27" t="s">
        <v>2972</v>
      </c>
      <c r="AC337" s="41" t="s">
        <v>3144</v>
      </c>
      <c r="AD337" s="38" t="s">
        <v>49</v>
      </c>
      <c r="AE337" s="27"/>
      <c r="AF337" s="27"/>
    </row>
    <row r="338" spans="1:32" x14ac:dyDescent="0.35">
      <c r="A338" s="27" t="s">
        <v>23</v>
      </c>
      <c r="B338" s="28" t="s">
        <v>2592</v>
      </c>
      <c r="C338" s="41" t="s">
        <v>3131</v>
      </c>
      <c r="D338" s="37" t="s">
        <v>107</v>
      </c>
      <c r="E338" s="27" t="s">
        <v>3148</v>
      </c>
      <c r="F338" s="27" t="s">
        <v>2594</v>
      </c>
      <c r="G338" s="27"/>
      <c r="H338" s="27" t="s">
        <v>23</v>
      </c>
      <c r="I338" s="27" t="s">
        <v>2595</v>
      </c>
      <c r="J338" s="143" t="s">
        <v>3297</v>
      </c>
      <c r="K338" s="143" t="s">
        <v>3803</v>
      </c>
      <c r="L338" s="143" t="s">
        <v>4276</v>
      </c>
      <c r="M338" s="143" t="s">
        <v>4713</v>
      </c>
      <c r="N338" s="146" t="s">
        <v>28</v>
      </c>
      <c r="O338" s="143" t="s">
        <v>5127</v>
      </c>
      <c r="P338" s="143" t="s">
        <v>6910</v>
      </c>
      <c r="Q338" s="183" t="s">
        <v>7482</v>
      </c>
      <c r="R338" s="27" t="s">
        <v>59</v>
      </c>
      <c r="S338" s="39" t="s">
        <v>2596</v>
      </c>
      <c r="T338" s="36" t="s">
        <v>49</v>
      </c>
      <c r="U338" s="36"/>
      <c r="V338" s="35"/>
      <c r="W338" s="36" t="s">
        <v>2598</v>
      </c>
      <c r="X338" s="36" t="s">
        <v>3147</v>
      </c>
      <c r="Y338" s="41" t="s">
        <v>3139</v>
      </c>
      <c r="Z338" s="27" t="s">
        <v>2635</v>
      </c>
      <c r="AA338" s="30" t="s">
        <v>32</v>
      </c>
      <c r="AB338" s="27" t="s">
        <v>2973</v>
      </c>
      <c r="AC338" s="41" t="s">
        <v>3144</v>
      </c>
      <c r="AD338" s="38" t="s">
        <v>49</v>
      </c>
      <c r="AE338" s="27"/>
      <c r="AF338" s="27"/>
    </row>
    <row r="339" spans="1:32" x14ac:dyDescent="0.35">
      <c r="A339" s="27" t="s">
        <v>23</v>
      </c>
      <c r="B339" s="28" t="s">
        <v>2592</v>
      </c>
      <c r="C339" s="41" t="s">
        <v>3131</v>
      </c>
      <c r="D339" s="37" t="s">
        <v>107</v>
      </c>
      <c r="E339" s="27" t="s">
        <v>3148</v>
      </c>
      <c r="F339" s="27" t="s">
        <v>2594</v>
      </c>
      <c r="G339" s="27"/>
      <c r="H339" s="27" t="s">
        <v>23</v>
      </c>
      <c r="I339" s="27" t="s">
        <v>2595</v>
      </c>
      <c r="J339" s="146" t="s">
        <v>3298</v>
      </c>
      <c r="K339" s="146" t="s">
        <v>3804</v>
      </c>
      <c r="L339" s="146" t="s">
        <v>4277</v>
      </c>
      <c r="M339" s="146" t="s">
        <v>4726</v>
      </c>
      <c r="N339" s="146" t="s">
        <v>28</v>
      </c>
      <c r="O339" s="146" t="s">
        <v>5128</v>
      </c>
      <c r="P339" s="146" t="s">
        <v>6911</v>
      </c>
      <c r="Q339" s="184" t="s">
        <v>7483</v>
      </c>
      <c r="R339" s="27" t="s">
        <v>59</v>
      </c>
      <c r="S339" s="39" t="s">
        <v>2596</v>
      </c>
      <c r="T339" s="36" t="s">
        <v>49</v>
      </c>
      <c r="U339" s="36"/>
      <c r="V339" s="35"/>
      <c r="W339" s="36" t="s">
        <v>2598</v>
      </c>
      <c r="X339" s="36" t="s">
        <v>3147</v>
      </c>
      <c r="Y339" s="41" t="s">
        <v>3139</v>
      </c>
      <c r="Z339" s="27" t="s">
        <v>2635</v>
      </c>
      <c r="AA339" s="30" t="s">
        <v>32</v>
      </c>
      <c r="AB339" s="27" t="s">
        <v>2974</v>
      </c>
      <c r="AC339" s="41" t="s">
        <v>3144</v>
      </c>
      <c r="AD339" s="38" t="s">
        <v>49</v>
      </c>
      <c r="AE339" s="27"/>
      <c r="AF339" s="27"/>
    </row>
    <row r="340" spans="1:32" x14ac:dyDescent="0.35">
      <c r="A340" s="27" t="s">
        <v>23</v>
      </c>
      <c r="B340" s="28" t="s">
        <v>2592</v>
      </c>
      <c r="C340" s="41" t="s">
        <v>3131</v>
      </c>
      <c r="D340" s="37" t="s">
        <v>107</v>
      </c>
      <c r="E340" s="27" t="s">
        <v>3148</v>
      </c>
      <c r="F340" s="27" t="s">
        <v>2594</v>
      </c>
      <c r="G340" s="27"/>
      <c r="H340" s="27" t="s">
        <v>23</v>
      </c>
      <c r="I340" s="27" t="s">
        <v>2595</v>
      </c>
      <c r="J340" s="161" t="s">
        <v>3299</v>
      </c>
      <c r="K340" s="161" t="s">
        <v>3805</v>
      </c>
      <c r="L340" s="161" t="s">
        <v>4192</v>
      </c>
      <c r="M340" s="161" t="s">
        <v>4743</v>
      </c>
      <c r="N340" s="146" t="s">
        <v>218</v>
      </c>
      <c r="O340" s="161" t="s">
        <v>5051</v>
      </c>
      <c r="P340" s="161" t="s">
        <v>6912</v>
      </c>
      <c r="Q340" s="184" t="s">
        <v>7484</v>
      </c>
      <c r="R340" s="27" t="s">
        <v>59</v>
      </c>
      <c r="S340" s="39" t="s">
        <v>2596</v>
      </c>
      <c r="T340" s="36" t="s">
        <v>49</v>
      </c>
      <c r="U340" s="36"/>
      <c r="V340" s="35"/>
      <c r="W340" s="36" t="s">
        <v>2598</v>
      </c>
      <c r="X340" s="36" t="s">
        <v>3147</v>
      </c>
      <c r="Y340" s="41" t="s">
        <v>3139</v>
      </c>
      <c r="Z340" s="27" t="s">
        <v>2635</v>
      </c>
      <c r="AA340" s="30" t="s">
        <v>32</v>
      </c>
      <c r="AB340" s="27" t="s">
        <v>2975</v>
      </c>
      <c r="AC340" s="41" t="s">
        <v>3144</v>
      </c>
      <c r="AD340" s="38" t="s">
        <v>49</v>
      </c>
      <c r="AE340" s="27"/>
      <c r="AF340" s="27"/>
    </row>
    <row r="341" spans="1:32" x14ac:dyDescent="0.35">
      <c r="A341" s="27" t="s">
        <v>23</v>
      </c>
      <c r="B341" s="28" t="s">
        <v>2592</v>
      </c>
      <c r="C341" s="41" t="s">
        <v>3131</v>
      </c>
      <c r="D341" s="37" t="s">
        <v>107</v>
      </c>
      <c r="E341" s="27" t="s">
        <v>3148</v>
      </c>
      <c r="F341" s="27" t="s">
        <v>2594</v>
      </c>
      <c r="G341" s="27"/>
      <c r="H341" s="27" t="s">
        <v>23</v>
      </c>
      <c r="I341" s="27" t="s">
        <v>2595</v>
      </c>
      <c r="J341" s="146" t="s">
        <v>2367</v>
      </c>
      <c r="K341" s="146" t="s">
        <v>2368</v>
      </c>
      <c r="L341" s="146" t="s">
        <v>2369</v>
      </c>
      <c r="M341" s="146" t="s">
        <v>4745</v>
      </c>
      <c r="N341" s="146" t="s">
        <v>1036</v>
      </c>
      <c r="O341" s="146" t="s">
        <v>1054</v>
      </c>
      <c r="P341" s="146" t="s">
        <v>2370</v>
      </c>
      <c r="Q341" s="184" t="s">
        <v>3115</v>
      </c>
      <c r="R341" s="27" t="s">
        <v>59</v>
      </c>
      <c r="S341" s="39" t="s">
        <v>2596</v>
      </c>
      <c r="T341" s="36" t="s">
        <v>49</v>
      </c>
      <c r="U341" s="36"/>
      <c r="V341" s="35"/>
      <c r="W341" s="36" t="s">
        <v>2598</v>
      </c>
      <c r="X341" s="36" t="s">
        <v>3147</v>
      </c>
      <c r="Y341" s="41" t="s">
        <v>3139</v>
      </c>
      <c r="Z341" s="27" t="s">
        <v>2635</v>
      </c>
      <c r="AA341" s="30" t="s">
        <v>32</v>
      </c>
      <c r="AB341" s="27" t="s">
        <v>2976</v>
      </c>
      <c r="AC341" s="41" t="s">
        <v>3144</v>
      </c>
      <c r="AD341" s="38" t="s">
        <v>49</v>
      </c>
      <c r="AE341" s="27"/>
      <c r="AF341" s="27"/>
    </row>
    <row r="342" spans="1:32" x14ac:dyDescent="0.35">
      <c r="A342" s="27" t="s">
        <v>23</v>
      </c>
      <c r="B342" s="28" t="s">
        <v>2592</v>
      </c>
      <c r="C342" s="41" t="s">
        <v>3131</v>
      </c>
      <c r="D342" s="37" t="s">
        <v>107</v>
      </c>
      <c r="E342" s="27" t="s">
        <v>3148</v>
      </c>
      <c r="F342" s="27" t="s">
        <v>2594</v>
      </c>
      <c r="G342" s="27"/>
      <c r="H342" s="27" t="s">
        <v>23</v>
      </c>
      <c r="I342" s="27" t="s">
        <v>2595</v>
      </c>
      <c r="J342" s="150" t="s">
        <v>3300</v>
      </c>
      <c r="K342" s="150" t="s">
        <v>1033</v>
      </c>
      <c r="L342" s="150" t="s">
        <v>4189</v>
      </c>
      <c r="M342" s="150" t="s">
        <v>4743</v>
      </c>
      <c r="N342" s="146" t="s">
        <v>218</v>
      </c>
      <c r="O342" s="150" t="s">
        <v>5049</v>
      </c>
      <c r="P342" s="150" t="s">
        <v>6913</v>
      </c>
      <c r="Q342" s="183" t="s">
        <v>7485</v>
      </c>
      <c r="R342" s="27" t="s">
        <v>59</v>
      </c>
      <c r="S342" s="39" t="s">
        <v>2596</v>
      </c>
      <c r="T342" s="36" t="s">
        <v>49</v>
      </c>
      <c r="U342" s="36"/>
      <c r="V342" s="35"/>
      <c r="W342" s="36" t="s">
        <v>2598</v>
      </c>
      <c r="X342" s="36" t="s">
        <v>3147</v>
      </c>
      <c r="Y342" s="41" t="s">
        <v>3139</v>
      </c>
      <c r="Z342" s="27" t="s">
        <v>2635</v>
      </c>
      <c r="AA342" s="30" t="s">
        <v>32</v>
      </c>
      <c r="AB342" s="27" t="s">
        <v>2977</v>
      </c>
      <c r="AC342" s="41" t="s">
        <v>3144</v>
      </c>
      <c r="AD342" s="38" t="s">
        <v>49</v>
      </c>
      <c r="AE342" s="27"/>
      <c r="AF342" s="27"/>
    </row>
    <row r="343" spans="1:32" x14ac:dyDescent="0.35">
      <c r="A343" s="27" t="s">
        <v>23</v>
      </c>
      <c r="B343" s="28" t="s">
        <v>2592</v>
      </c>
      <c r="C343" s="41" t="s">
        <v>3131</v>
      </c>
      <c r="D343" s="37" t="s">
        <v>107</v>
      </c>
      <c r="E343" s="27" t="s">
        <v>3148</v>
      </c>
      <c r="F343" s="27" t="s">
        <v>2594</v>
      </c>
      <c r="G343" s="27"/>
      <c r="H343" s="27" t="s">
        <v>23</v>
      </c>
      <c r="I343" s="27" t="s">
        <v>2595</v>
      </c>
      <c r="J343" s="146" t="s">
        <v>3301</v>
      </c>
      <c r="K343" s="146" t="s">
        <v>1451</v>
      </c>
      <c r="L343" s="146" t="s">
        <v>4193</v>
      </c>
      <c r="M343" s="146" t="s">
        <v>4744</v>
      </c>
      <c r="N343" s="146" t="s">
        <v>218</v>
      </c>
      <c r="O343" s="146" t="s">
        <v>224</v>
      </c>
      <c r="P343" s="146" t="s">
        <v>6914</v>
      </c>
      <c r="Q343" s="184" t="s">
        <v>7486</v>
      </c>
      <c r="R343" s="27" t="s">
        <v>59</v>
      </c>
      <c r="S343" s="39" t="s">
        <v>2596</v>
      </c>
      <c r="T343" s="36" t="s">
        <v>49</v>
      </c>
      <c r="U343" s="36"/>
      <c r="V343" s="35"/>
      <c r="W343" s="36" t="s">
        <v>2598</v>
      </c>
      <c r="X343" s="36" t="s">
        <v>3147</v>
      </c>
      <c r="Y343" s="41" t="s">
        <v>3139</v>
      </c>
      <c r="Z343" s="27" t="s">
        <v>2635</v>
      </c>
      <c r="AA343" s="30" t="s">
        <v>32</v>
      </c>
      <c r="AB343" s="27" t="s">
        <v>2978</v>
      </c>
      <c r="AC343" s="41" t="s">
        <v>3144</v>
      </c>
      <c r="AD343" s="38" t="s">
        <v>49</v>
      </c>
      <c r="AE343" s="27"/>
      <c r="AF343" s="27"/>
    </row>
    <row r="344" spans="1:32" x14ac:dyDescent="0.35">
      <c r="A344" s="27" t="s">
        <v>23</v>
      </c>
      <c r="B344" s="28" t="s">
        <v>2592</v>
      </c>
      <c r="C344" s="41" t="s">
        <v>3131</v>
      </c>
      <c r="D344" s="37" t="s">
        <v>107</v>
      </c>
      <c r="E344" s="27" t="s">
        <v>3148</v>
      </c>
      <c r="F344" s="27" t="s">
        <v>2594</v>
      </c>
      <c r="G344" s="27"/>
      <c r="H344" s="27" t="s">
        <v>23</v>
      </c>
      <c r="I344" s="27" t="s">
        <v>2595</v>
      </c>
      <c r="J344" s="146" t="s">
        <v>570</v>
      </c>
      <c r="K344" s="146" t="s">
        <v>571</v>
      </c>
      <c r="L344" s="146" t="s">
        <v>572</v>
      </c>
      <c r="M344" s="146" t="s">
        <v>4855</v>
      </c>
      <c r="N344" s="150" t="s">
        <v>537</v>
      </c>
      <c r="O344" s="146" t="s">
        <v>574</v>
      </c>
      <c r="P344" s="146" t="s">
        <v>6915</v>
      </c>
      <c r="Q344" s="184" t="s">
        <v>575</v>
      </c>
      <c r="R344" s="27" t="s">
        <v>59</v>
      </c>
      <c r="S344" s="39" t="s">
        <v>2596</v>
      </c>
      <c r="T344" s="36" t="s">
        <v>49</v>
      </c>
      <c r="U344" s="36"/>
      <c r="V344" s="35"/>
      <c r="W344" s="36" t="s">
        <v>2598</v>
      </c>
      <c r="X344" s="36" t="s">
        <v>3147</v>
      </c>
      <c r="Y344" s="41" t="s">
        <v>3139</v>
      </c>
      <c r="Z344" s="27" t="s">
        <v>2635</v>
      </c>
      <c r="AA344" s="30" t="s">
        <v>32</v>
      </c>
      <c r="AB344" s="27" t="s">
        <v>2979</v>
      </c>
      <c r="AC344" s="41" t="s">
        <v>3144</v>
      </c>
      <c r="AD344" s="38" t="s">
        <v>49</v>
      </c>
      <c r="AE344" s="27"/>
      <c r="AF344" s="27"/>
    </row>
    <row r="345" spans="1:32" x14ac:dyDescent="0.35">
      <c r="A345" s="27" t="s">
        <v>23</v>
      </c>
      <c r="B345" s="28" t="s">
        <v>2592</v>
      </c>
      <c r="C345" s="41" t="s">
        <v>3131</v>
      </c>
      <c r="D345" s="37" t="s">
        <v>107</v>
      </c>
      <c r="E345" s="27" t="s">
        <v>3148</v>
      </c>
      <c r="F345" s="27" t="s">
        <v>2594</v>
      </c>
      <c r="G345" s="27"/>
      <c r="H345" s="27" t="s">
        <v>23</v>
      </c>
      <c r="I345" s="27" t="s">
        <v>2595</v>
      </c>
      <c r="J345" s="111" t="s">
        <v>2038</v>
      </c>
      <c r="K345" s="111" t="s">
        <v>2037</v>
      </c>
      <c r="L345" s="111" t="s">
        <v>2039</v>
      </c>
      <c r="M345" s="111" t="s">
        <v>4856</v>
      </c>
      <c r="N345" s="146" t="s">
        <v>28</v>
      </c>
      <c r="O345" s="111" t="s">
        <v>2041</v>
      </c>
      <c r="P345" s="111" t="s">
        <v>6916</v>
      </c>
      <c r="Q345" s="184" t="s">
        <v>3087</v>
      </c>
      <c r="R345" s="27" t="s">
        <v>59</v>
      </c>
      <c r="S345" s="39" t="s">
        <v>2596</v>
      </c>
      <c r="T345" s="36" t="s">
        <v>49</v>
      </c>
      <c r="U345" s="36"/>
      <c r="V345" s="35"/>
      <c r="W345" s="36" t="s">
        <v>2598</v>
      </c>
      <c r="X345" s="36" t="s">
        <v>3147</v>
      </c>
      <c r="Y345" s="41" t="s">
        <v>3139</v>
      </c>
      <c r="Z345" s="27" t="s">
        <v>2635</v>
      </c>
      <c r="AA345" s="30" t="s">
        <v>32</v>
      </c>
      <c r="AB345" s="27" t="s">
        <v>2980</v>
      </c>
      <c r="AC345" s="41" t="s">
        <v>3144</v>
      </c>
      <c r="AD345" s="38" t="s">
        <v>49</v>
      </c>
      <c r="AE345" s="27"/>
      <c r="AF345" s="27"/>
    </row>
    <row r="346" spans="1:32" x14ac:dyDescent="0.35">
      <c r="A346" s="27" t="s">
        <v>23</v>
      </c>
      <c r="B346" s="28" t="s">
        <v>2592</v>
      </c>
      <c r="C346" s="41" t="s">
        <v>3131</v>
      </c>
      <c r="D346" s="37" t="s">
        <v>107</v>
      </c>
      <c r="E346" s="27" t="s">
        <v>3148</v>
      </c>
      <c r="F346" s="27" t="s">
        <v>2594</v>
      </c>
      <c r="G346" s="27"/>
      <c r="H346" s="27" t="s">
        <v>23</v>
      </c>
      <c r="I346" s="27" t="s">
        <v>2595</v>
      </c>
      <c r="J346" s="146" t="s">
        <v>638</v>
      </c>
      <c r="K346" s="146" t="s">
        <v>61</v>
      </c>
      <c r="L346" s="146" t="s">
        <v>639</v>
      </c>
      <c r="M346" s="146" t="s">
        <v>4702</v>
      </c>
      <c r="N346" s="146" t="s">
        <v>28</v>
      </c>
      <c r="O346" s="146" t="s">
        <v>28</v>
      </c>
      <c r="P346" s="146" t="s">
        <v>6917</v>
      </c>
      <c r="Q346" s="184" t="s">
        <v>641</v>
      </c>
      <c r="R346" s="27" t="s">
        <v>59</v>
      </c>
      <c r="S346" s="39" t="s">
        <v>2596</v>
      </c>
      <c r="T346" s="36" t="s">
        <v>49</v>
      </c>
      <c r="U346" s="36"/>
      <c r="V346" s="35"/>
      <c r="W346" s="36" t="s">
        <v>2598</v>
      </c>
      <c r="X346" s="36" t="s">
        <v>3147</v>
      </c>
      <c r="Y346" s="41" t="s">
        <v>3139</v>
      </c>
      <c r="Z346" s="27" t="s">
        <v>2635</v>
      </c>
      <c r="AA346" s="30" t="s">
        <v>32</v>
      </c>
      <c r="AB346" s="27" t="s">
        <v>2981</v>
      </c>
      <c r="AC346" s="41" t="s">
        <v>3144</v>
      </c>
      <c r="AD346" s="38" t="s">
        <v>49</v>
      </c>
      <c r="AE346" s="27"/>
      <c r="AF346" s="27"/>
    </row>
    <row r="347" spans="1:32" x14ac:dyDescent="0.35">
      <c r="A347" s="27" t="s">
        <v>23</v>
      </c>
      <c r="B347" s="28" t="s">
        <v>2592</v>
      </c>
      <c r="C347" s="41" t="s">
        <v>3131</v>
      </c>
      <c r="D347" s="37" t="s">
        <v>107</v>
      </c>
      <c r="E347" s="27" t="s">
        <v>3148</v>
      </c>
      <c r="F347" s="27" t="s">
        <v>2594</v>
      </c>
      <c r="G347" s="27"/>
      <c r="H347" s="27" t="s">
        <v>23</v>
      </c>
      <c r="I347" s="27" t="s">
        <v>2595</v>
      </c>
      <c r="J347" s="150" t="s">
        <v>1015</v>
      </c>
      <c r="K347" s="150" t="s">
        <v>1016</v>
      </c>
      <c r="L347" s="150" t="s">
        <v>1017</v>
      </c>
      <c r="M347" s="150" t="s">
        <v>4857</v>
      </c>
      <c r="N347" s="146" t="s">
        <v>28</v>
      </c>
      <c r="O347" s="150" t="s">
        <v>1019</v>
      </c>
      <c r="P347" s="150" t="s">
        <v>6918</v>
      </c>
      <c r="Q347" s="184" t="s">
        <v>1020</v>
      </c>
      <c r="R347" s="27" t="s">
        <v>59</v>
      </c>
      <c r="S347" s="39" t="s">
        <v>2596</v>
      </c>
      <c r="T347" s="36" t="s">
        <v>49</v>
      </c>
      <c r="U347" s="36"/>
      <c r="V347" s="35"/>
      <c r="W347" s="36" t="s">
        <v>2598</v>
      </c>
      <c r="X347" s="36" t="s">
        <v>3147</v>
      </c>
      <c r="Y347" s="41" t="s">
        <v>3139</v>
      </c>
      <c r="Z347" s="27" t="s">
        <v>2635</v>
      </c>
      <c r="AA347" s="30" t="s">
        <v>32</v>
      </c>
      <c r="AB347" s="27" t="s">
        <v>2982</v>
      </c>
      <c r="AC347" s="41" t="s">
        <v>3144</v>
      </c>
      <c r="AD347" s="38" t="s">
        <v>49</v>
      </c>
      <c r="AE347" s="27"/>
      <c r="AF347" s="27"/>
    </row>
    <row r="348" spans="1:32" x14ac:dyDescent="0.35">
      <c r="A348" s="27" t="s">
        <v>23</v>
      </c>
      <c r="B348" s="28" t="s">
        <v>2592</v>
      </c>
      <c r="C348" s="41" t="s">
        <v>3132</v>
      </c>
      <c r="D348" s="37" t="s">
        <v>107</v>
      </c>
      <c r="E348" s="27" t="s">
        <v>3148</v>
      </c>
      <c r="F348" s="27" t="s">
        <v>2594</v>
      </c>
      <c r="G348" s="27"/>
      <c r="H348" s="27" t="s">
        <v>23</v>
      </c>
      <c r="I348" s="27" t="s">
        <v>2595</v>
      </c>
      <c r="J348" s="144" t="s">
        <v>1089</v>
      </c>
      <c r="K348" s="144" t="s">
        <v>1090</v>
      </c>
      <c r="L348" s="144" t="s">
        <v>1091</v>
      </c>
      <c r="M348" s="144" t="s">
        <v>4713</v>
      </c>
      <c r="N348" s="146" t="s">
        <v>28</v>
      </c>
      <c r="O348" s="144" t="s">
        <v>1092</v>
      </c>
      <c r="P348" s="144" t="s">
        <v>6919</v>
      </c>
      <c r="Q348" s="184" t="s">
        <v>1093</v>
      </c>
      <c r="R348" s="27" t="s">
        <v>59</v>
      </c>
      <c r="S348" s="39" t="s">
        <v>2596</v>
      </c>
      <c r="T348" s="36" t="s">
        <v>49</v>
      </c>
      <c r="U348" s="36"/>
      <c r="V348" s="35"/>
      <c r="W348" s="36" t="s">
        <v>2598</v>
      </c>
      <c r="X348" s="36" t="s">
        <v>3147</v>
      </c>
      <c r="Y348" s="41" t="s">
        <v>3139</v>
      </c>
      <c r="Z348" s="27" t="s">
        <v>2635</v>
      </c>
      <c r="AA348" s="30" t="s">
        <v>32</v>
      </c>
      <c r="AB348" s="27" t="s">
        <v>2983</v>
      </c>
      <c r="AC348" s="41" t="s">
        <v>3144</v>
      </c>
      <c r="AD348" s="38" t="s">
        <v>49</v>
      </c>
      <c r="AE348" s="27"/>
      <c r="AF348" s="27"/>
    </row>
    <row r="349" spans="1:32" x14ac:dyDescent="0.35">
      <c r="A349" s="27" t="s">
        <v>23</v>
      </c>
      <c r="B349" s="28" t="s">
        <v>2592</v>
      </c>
      <c r="C349" s="41" t="s">
        <v>3132</v>
      </c>
      <c r="D349" s="37" t="s">
        <v>107</v>
      </c>
      <c r="E349" s="27" t="s">
        <v>3148</v>
      </c>
      <c r="F349" s="27" t="s">
        <v>2594</v>
      </c>
      <c r="G349" s="27"/>
      <c r="H349" s="27" t="s">
        <v>23</v>
      </c>
      <c r="I349" s="27" t="s">
        <v>2595</v>
      </c>
      <c r="J349" s="150" t="s">
        <v>3302</v>
      </c>
      <c r="K349" s="147" t="s">
        <v>3806</v>
      </c>
      <c r="L349" s="147" t="s">
        <v>305</v>
      </c>
      <c r="M349" s="147" t="s">
        <v>4847</v>
      </c>
      <c r="N349" s="146" t="s">
        <v>28</v>
      </c>
      <c r="O349" s="147" t="s">
        <v>306</v>
      </c>
      <c r="P349" s="147" t="s">
        <v>6920</v>
      </c>
      <c r="Q349" s="183" t="s">
        <v>307</v>
      </c>
      <c r="R349" s="27" t="s">
        <v>59</v>
      </c>
      <c r="S349" s="39" t="s">
        <v>2596</v>
      </c>
      <c r="T349" s="36" t="s">
        <v>49</v>
      </c>
      <c r="U349" s="36"/>
      <c r="V349" s="35"/>
      <c r="W349" s="36" t="s">
        <v>2598</v>
      </c>
      <c r="X349" s="36" t="s">
        <v>3147</v>
      </c>
      <c r="Y349" s="41" t="s">
        <v>3139</v>
      </c>
      <c r="Z349" s="27" t="s">
        <v>2635</v>
      </c>
      <c r="AA349" s="30" t="s">
        <v>32</v>
      </c>
      <c r="AB349" s="27" t="s">
        <v>2984</v>
      </c>
      <c r="AC349" s="41" t="s">
        <v>3144</v>
      </c>
      <c r="AD349" s="38" t="s">
        <v>49</v>
      </c>
      <c r="AE349" s="27"/>
      <c r="AF349" s="27"/>
    </row>
    <row r="350" spans="1:32" x14ac:dyDescent="0.35">
      <c r="A350" s="27" t="s">
        <v>23</v>
      </c>
      <c r="B350" s="28" t="s">
        <v>2592</v>
      </c>
      <c r="C350" s="41" t="s">
        <v>3132</v>
      </c>
      <c r="D350" s="37" t="s">
        <v>107</v>
      </c>
      <c r="E350" s="27" t="s">
        <v>3148</v>
      </c>
      <c r="F350" s="27" t="s">
        <v>2594</v>
      </c>
      <c r="G350" s="27"/>
      <c r="H350" s="27" t="s">
        <v>23</v>
      </c>
      <c r="I350" s="27" t="s">
        <v>2595</v>
      </c>
      <c r="J350" s="111" t="s">
        <v>3224</v>
      </c>
      <c r="K350" s="111" t="s">
        <v>3739</v>
      </c>
      <c r="L350" s="111" t="s">
        <v>4203</v>
      </c>
      <c r="M350" s="111" t="s">
        <v>4744</v>
      </c>
      <c r="N350" s="146" t="s">
        <v>218</v>
      </c>
      <c r="O350" s="111" t="s">
        <v>5056</v>
      </c>
      <c r="P350" s="111" t="s">
        <v>6758</v>
      </c>
      <c r="Q350" s="184" t="s">
        <v>7422</v>
      </c>
      <c r="R350" s="27" t="s">
        <v>59</v>
      </c>
      <c r="S350" s="39" t="s">
        <v>2596</v>
      </c>
      <c r="T350" s="36" t="s">
        <v>49</v>
      </c>
      <c r="U350" s="36"/>
      <c r="V350" s="35"/>
      <c r="W350" s="36" t="s">
        <v>2598</v>
      </c>
      <c r="X350" s="36" t="s">
        <v>3147</v>
      </c>
      <c r="Y350" s="41" t="s">
        <v>3139</v>
      </c>
      <c r="Z350" s="27" t="s">
        <v>2635</v>
      </c>
      <c r="AA350" s="30" t="s">
        <v>32</v>
      </c>
      <c r="AB350" s="27" t="s">
        <v>2985</v>
      </c>
      <c r="AC350" s="41" t="s">
        <v>3144</v>
      </c>
      <c r="AD350" s="38" t="s">
        <v>49</v>
      </c>
      <c r="AE350" s="27"/>
      <c r="AF350" s="27"/>
    </row>
    <row r="351" spans="1:32" x14ac:dyDescent="0.35">
      <c r="A351" s="27" t="s">
        <v>23</v>
      </c>
      <c r="B351" s="28" t="s">
        <v>2592</v>
      </c>
      <c r="C351" s="41" t="s">
        <v>3132</v>
      </c>
      <c r="D351" s="37" t="s">
        <v>107</v>
      </c>
      <c r="E351" s="27" t="s">
        <v>3148</v>
      </c>
      <c r="F351" s="27" t="s">
        <v>2594</v>
      </c>
      <c r="G351" s="27"/>
      <c r="H351" s="27" t="s">
        <v>23</v>
      </c>
      <c r="I351" s="27" t="s">
        <v>2595</v>
      </c>
      <c r="J351" s="111" t="s">
        <v>3303</v>
      </c>
      <c r="K351" s="111" t="s">
        <v>3807</v>
      </c>
      <c r="L351" s="111" t="s">
        <v>4278</v>
      </c>
      <c r="M351" s="111" t="s">
        <v>4858</v>
      </c>
      <c r="N351" s="146" t="s">
        <v>595</v>
      </c>
      <c r="O351" s="111" t="s">
        <v>1155</v>
      </c>
      <c r="P351" s="111" t="s">
        <v>6921</v>
      </c>
      <c r="Q351" s="184" t="s">
        <v>7443</v>
      </c>
      <c r="R351" s="27" t="s">
        <v>59</v>
      </c>
      <c r="S351" s="39" t="s">
        <v>2596</v>
      </c>
      <c r="T351" s="36" t="s">
        <v>49</v>
      </c>
      <c r="U351" s="36"/>
      <c r="V351" s="35"/>
      <c r="W351" s="36" t="s">
        <v>2598</v>
      </c>
      <c r="X351" s="36" t="s">
        <v>3147</v>
      </c>
      <c r="Y351" s="41" t="s">
        <v>3139</v>
      </c>
      <c r="Z351" s="27" t="s">
        <v>2635</v>
      </c>
      <c r="AA351" s="30" t="s">
        <v>32</v>
      </c>
      <c r="AB351" s="27" t="s">
        <v>2986</v>
      </c>
      <c r="AC351" s="41" t="s">
        <v>3144</v>
      </c>
      <c r="AD351" s="38" t="s">
        <v>49</v>
      </c>
      <c r="AE351" s="27"/>
      <c r="AF351" s="27"/>
    </row>
    <row r="352" spans="1:32" x14ac:dyDescent="0.35">
      <c r="A352" s="27" t="s">
        <v>23</v>
      </c>
      <c r="B352" s="28" t="s">
        <v>2592</v>
      </c>
      <c r="C352" s="41" t="s">
        <v>3132</v>
      </c>
      <c r="D352" s="37" t="s">
        <v>107</v>
      </c>
      <c r="E352" s="27" t="s">
        <v>3148</v>
      </c>
      <c r="F352" s="27" t="s">
        <v>2594</v>
      </c>
      <c r="G352" s="27"/>
      <c r="H352" s="27" t="s">
        <v>23</v>
      </c>
      <c r="I352" s="27" t="s">
        <v>2595</v>
      </c>
      <c r="J352" s="111" t="s">
        <v>2305</v>
      </c>
      <c r="K352" s="111" t="s">
        <v>2304</v>
      </c>
      <c r="L352" s="111" t="s">
        <v>2306</v>
      </c>
      <c r="M352" s="111" t="s">
        <v>4771</v>
      </c>
      <c r="N352" s="146" t="s">
        <v>953</v>
      </c>
      <c r="O352" s="111" t="s">
        <v>2308</v>
      </c>
      <c r="P352" s="111" t="s">
        <v>6922</v>
      </c>
      <c r="Q352" s="184" t="s">
        <v>3111</v>
      </c>
      <c r="R352" s="27" t="s">
        <v>59</v>
      </c>
      <c r="S352" s="39" t="s">
        <v>2596</v>
      </c>
      <c r="T352" s="36" t="s">
        <v>49</v>
      </c>
      <c r="U352" s="36"/>
      <c r="V352" s="35"/>
      <c r="W352" s="36" t="s">
        <v>2598</v>
      </c>
      <c r="X352" s="36" t="s">
        <v>3147</v>
      </c>
      <c r="Y352" s="41" t="s">
        <v>3139</v>
      </c>
      <c r="Z352" s="27" t="s">
        <v>2635</v>
      </c>
      <c r="AA352" s="30" t="s">
        <v>32</v>
      </c>
      <c r="AB352" s="27" t="s">
        <v>2987</v>
      </c>
      <c r="AC352" s="41" t="s">
        <v>3144</v>
      </c>
      <c r="AD352" s="38" t="s">
        <v>49</v>
      </c>
      <c r="AE352" s="27"/>
      <c r="AF352" s="27"/>
    </row>
    <row r="353" spans="1:32" ht="13.5" x14ac:dyDescent="0.35">
      <c r="A353" s="27" t="s">
        <v>23</v>
      </c>
      <c r="B353" s="28" t="s">
        <v>2592</v>
      </c>
      <c r="C353" s="41" t="s">
        <v>3132</v>
      </c>
      <c r="D353" s="37" t="s">
        <v>107</v>
      </c>
      <c r="E353" s="27" t="s">
        <v>3148</v>
      </c>
      <c r="F353" s="27" t="s">
        <v>2594</v>
      </c>
      <c r="G353" s="27"/>
      <c r="H353" s="27" t="s">
        <v>23</v>
      </c>
      <c r="I353" s="27" t="s">
        <v>2595</v>
      </c>
      <c r="J353" s="153" t="s">
        <v>24</v>
      </c>
      <c r="K353" s="153" t="s">
        <v>25</v>
      </c>
      <c r="L353" s="153" t="s">
        <v>26</v>
      </c>
      <c r="M353" s="153" t="s">
        <v>4695</v>
      </c>
      <c r="N353" s="146" t="s">
        <v>28</v>
      </c>
      <c r="O353" s="153" t="s">
        <v>29</v>
      </c>
      <c r="P353" s="153" t="s">
        <v>6923</v>
      </c>
      <c r="Q353" s="183" t="s">
        <v>30</v>
      </c>
      <c r="R353" s="27" t="s">
        <v>59</v>
      </c>
      <c r="S353" s="39" t="s">
        <v>2596</v>
      </c>
      <c r="T353" s="36" t="s">
        <v>49</v>
      </c>
      <c r="U353" s="36"/>
      <c r="V353" s="35"/>
      <c r="W353" s="36" t="s">
        <v>2598</v>
      </c>
      <c r="X353" s="36" t="s">
        <v>3147</v>
      </c>
      <c r="Y353" s="41" t="s">
        <v>3139</v>
      </c>
      <c r="Z353" s="27" t="s">
        <v>2635</v>
      </c>
      <c r="AA353" s="30" t="s">
        <v>32</v>
      </c>
      <c r="AB353" s="27" t="s">
        <v>2988</v>
      </c>
      <c r="AC353" s="41" t="s">
        <v>3144</v>
      </c>
      <c r="AD353" s="38" t="s">
        <v>49</v>
      </c>
      <c r="AE353" s="27"/>
      <c r="AF353" s="27"/>
    </row>
    <row r="354" spans="1:32" x14ac:dyDescent="0.35">
      <c r="A354" s="27" t="s">
        <v>23</v>
      </c>
      <c r="B354" s="28" t="s">
        <v>2592</v>
      </c>
      <c r="C354" s="41" t="s">
        <v>3132</v>
      </c>
      <c r="D354" s="37" t="s">
        <v>107</v>
      </c>
      <c r="E354" s="27" t="s">
        <v>3148</v>
      </c>
      <c r="F354" s="27" t="s">
        <v>2594</v>
      </c>
      <c r="G354" s="27"/>
      <c r="H354" s="27" t="s">
        <v>23</v>
      </c>
      <c r="I354" s="27" t="s">
        <v>2595</v>
      </c>
      <c r="J354" s="146" t="s">
        <v>453</v>
      </c>
      <c r="K354" s="146" t="s">
        <v>454</v>
      </c>
      <c r="L354" s="146" t="s">
        <v>455</v>
      </c>
      <c r="M354" s="146" t="s">
        <v>456</v>
      </c>
      <c r="N354" s="146" t="s">
        <v>28</v>
      </c>
      <c r="O354" s="146" t="s">
        <v>457</v>
      </c>
      <c r="P354" s="146" t="s">
        <v>6924</v>
      </c>
      <c r="Q354" s="184" t="s">
        <v>458</v>
      </c>
      <c r="R354" s="27" t="s">
        <v>59</v>
      </c>
      <c r="S354" s="39" t="s">
        <v>2596</v>
      </c>
      <c r="T354" s="36" t="s">
        <v>49</v>
      </c>
      <c r="U354" s="36"/>
      <c r="V354" s="35"/>
      <c r="W354" s="36" t="s">
        <v>2598</v>
      </c>
      <c r="X354" s="36" t="s">
        <v>3147</v>
      </c>
      <c r="Y354" s="41" t="s">
        <v>3139</v>
      </c>
      <c r="Z354" s="27" t="s">
        <v>2635</v>
      </c>
      <c r="AA354" s="30" t="s">
        <v>32</v>
      </c>
      <c r="AB354" s="27" t="s">
        <v>2989</v>
      </c>
      <c r="AC354" s="41" t="s">
        <v>3144</v>
      </c>
      <c r="AD354" s="38" t="s">
        <v>49</v>
      </c>
      <c r="AE354" s="27"/>
      <c r="AF354" s="27"/>
    </row>
    <row r="355" spans="1:32" x14ac:dyDescent="0.35">
      <c r="A355" s="27" t="s">
        <v>23</v>
      </c>
      <c r="B355" s="28" t="s">
        <v>2592</v>
      </c>
      <c r="C355" s="41" t="s">
        <v>3132</v>
      </c>
      <c r="D355" s="37" t="s">
        <v>107</v>
      </c>
      <c r="E355" s="27" t="s">
        <v>3148</v>
      </c>
      <c r="F355" s="27" t="s">
        <v>2594</v>
      </c>
      <c r="G355" s="27"/>
      <c r="H355" s="27" t="s">
        <v>23</v>
      </c>
      <c r="I355" s="27" t="s">
        <v>2595</v>
      </c>
      <c r="J355" s="157" t="s">
        <v>269</v>
      </c>
      <c r="K355" s="157" t="s">
        <v>270</v>
      </c>
      <c r="L355" s="157" t="s">
        <v>244</v>
      </c>
      <c r="M355" s="157" t="s">
        <v>4702</v>
      </c>
      <c r="N355" s="146" t="s">
        <v>28</v>
      </c>
      <c r="O355" s="157" t="s">
        <v>246</v>
      </c>
      <c r="P355" s="157" t="s">
        <v>6925</v>
      </c>
      <c r="Q355" s="184" t="s">
        <v>271</v>
      </c>
      <c r="R355" s="27" t="s">
        <v>59</v>
      </c>
      <c r="S355" s="39" t="s">
        <v>2596</v>
      </c>
      <c r="T355" s="36" t="s">
        <v>49</v>
      </c>
      <c r="U355" s="36"/>
      <c r="V355" s="35"/>
      <c r="W355" s="36" t="s">
        <v>2598</v>
      </c>
      <c r="X355" s="36" t="s">
        <v>3147</v>
      </c>
      <c r="Y355" s="41" t="s">
        <v>3139</v>
      </c>
      <c r="Z355" s="27" t="s">
        <v>2635</v>
      </c>
      <c r="AA355" s="30" t="s">
        <v>32</v>
      </c>
      <c r="AB355" s="27" t="s">
        <v>2990</v>
      </c>
      <c r="AC355" s="41" t="s">
        <v>3144</v>
      </c>
      <c r="AD355" s="38" t="s">
        <v>49</v>
      </c>
      <c r="AE355" s="27"/>
      <c r="AF355" s="27"/>
    </row>
    <row r="356" spans="1:32" x14ac:dyDescent="0.35">
      <c r="A356" s="27" t="s">
        <v>23</v>
      </c>
      <c r="B356" s="28" t="s">
        <v>2592</v>
      </c>
      <c r="C356" s="41" t="s">
        <v>3132</v>
      </c>
      <c r="D356" s="37" t="s">
        <v>107</v>
      </c>
      <c r="E356" s="27" t="s">
        <v>3148</v>
      </c>
      <c r="F356" s="27" t="s">
        <v>2594</v>
      </c>
      <c r="G356" s="27"/>
      <c r="H356" s="27" t="s">
        <v>23</v>
      </c>
      <c r="I356" s="27" t="s">
        <v>2595</v>
      </c>
      <c r="J356" s="146" t="s">
        <v>3304</v>
      </c>
      <c r="K356" s="146" t="s">
        <v>1622</v>
      </c>
      <c r="L356" s="146" t="s">
        <v>4279</v>
      </c>
      <c r="M356" s="146" t="s">
        <v>4742</v>
      </c>
      <c r="N356" s="146" t="s">
        <v>28</v>
      </c>
      <c r="O356" s="146" t="s">
        <v>5129</v>
      </c>
      <c r="P356" s="146" t="s">
        <v>6926</v>
      </c>
      <c r="Q356" s="184" t="s">
        <v>7487</v>
      </c>
      <c r="R356" s="27" t="s">
        <v>59</v>
      </c>
      <c r="S356" s="39" t="s">
        <v>2596</v>
      </c>
      <c r="T356" s="36" t="s">
        <v>49</v>
      </c>
      <c r="U356" s="36"/>
      <c r="V356" s="35"/>
      <c r="W356" s="36" t="s">
        <v>2598</v>
      </c>
      <c r="X356" s="36" t="s">
        <v>3147</v>
      </c>
      <c r="Y356" s="41" t="s">
        <v>3139</v>
      </c>
      <c r="Z356" s="27" t="s">
        <v>2635</v>
      </c>
      <c r="AA356" s="30" t="s">
        <v>32</v>
      </c>
      <c r="AB356" s="27" t="s">
        <v>2991</v>
      </c>
      <c r="AC356" s="41" t="s">
        <v>3144</v>
      </c>
      <c r="AD356" s="38" t="s">
        <v>49</v>
      </c>
      <c r="AE356" s="27"/>
      <c r="AF356" s="27"/>
    </row>
    <row r="357" spans="1:32" x14ac:dyDescent="0.35">
      <c r="A357" s="27" t="s">
        <v>23</v>
      </c>
      <c r="B357" s="28" t="s">
        <v>2592</v>
      </c>
      <c r="C357" s="41" t="s">
        <v>3132</v>
      </c>
      <c r="D357" s="37" t="s">
        <v>107</v>
      </c>
      <c r="E357" s="27" t="s">
        <v>3148</v>
      </c>
      <c r="F357" s="27" t="s">
        <v>2594</v>
      </c>
      <c r="G357" s="27"/>
      <c r="H357" s="27" t="s">
        <v>23</v>
      </c>
      <c r="I357" s="27" t="s">
        <v>2595</v>
      </c>
      <c r="J357" s="148" t="s">
        <v>3305</v>
      </c>
      <c r="K357" s="148" t="s">
        <v>3808</v>
      </c>
      <c r="L357" s="148" t="s">
        <v>4280</v>
      </c>
      <c r="M357" s="148" t="s">
        <v>4846</v>
      </c>
      <c r="N357" s="146" t="s">
        <v>28</v>
      </c>
      <c r="O357" s="148" t="s">
        <v>5130</v>
      </c>
      <c r="P357" s="148" t="s">
        <v>6927</v>
      </c>
      <c r="Q357" s="183" t="s">
        <v>7488</v>
      </c>
      <c r="R357" s="27" t="s">
        <v>59</v>
      </c>
      <c r="S357" s="39" t="s">
        <v>2596</v>
      </c>
      <c r="T357" s="36" t="s">
        <v>49</v>
      </c>
      <c r="U357" s="36"/>
      <c r="V357" s="35"/>
      <c r="W357" s="36" t="s">
        <v>2598</v>
      </c>
      <c r="X357" s="36" t="s">
        <v>3147</v>
      </c>
      <c r="Y357" s="41" t="s">
        <v>3139</v>
      </c>
      <c r="Z357" s="27" t="s">
        <v>2635</v>
      </c>
      <c r="AA357" s="30" t="s">
        <v>32</v>
      </c>
      <c r="AB357" s="27" t="s">
        <v>2992</v>
      </c>
      <c r="AC357" s="41" t="s">
        <v>3144</v>
      </c>
      <c r="AD357" s="38" t="s">
        <v>49</v>
      </c>
      <c r="AE357" s="27"/>
      <c r="AF357" s="27"/>
    </row>
    <row r="358" spans="1:32" ht="13.5" x14ac:dyDescent="0.35">
      <c r="A358" s="27" t="s">
        <v>23</v>
      </c>
      <c r="B358" s="28" t="s">
        <v>2592</v>
      </c>
      <c r="C358" s="41" t="s">
        <v>3132</v>
      </c>
      <c r="D358" s="37" t="s">
        <v>107</v>
      </c>
      <c r="E358" s="27" t="s">
        <v>3148</v>
      </c>
      <c r="F358" s="27" t="s">
        <v>2594</v>
      </c>
      <c r="G358" s="27"/>
      <c r="H358" s="27" t="s">
        <v>23</v>
      </c>
      <c r="I358" s="27" t="s">
        <v>2595</v>
      </c>
      <c r="J358" s="146" t="s">
        <v>3306</v>
      </c>
      <c r="K358" s="146" t="s">
        <v>3809</v>
      </c>
      <c r="L358" s="146" t="s">
        <v>4281</v>
      </c>
      <c r="M358" s="152" t="s">
        <v>4859</v>
      </c>
      <c r="N358" s="146" t="s">
        <v>28</v>
      </c>
      <c r="O358" s="146" t="s">
        <v>5131</v>
      </c>
      <c r="P358" s="146" t="s">
        <v>6928</v>
      </c>
      <c r="Q358" s="184" t="s">
        <v>7489</v>
      </c>
      <c r="R358" s="27" t="s">
        <v>59</v>
      </c>
      <c r="S358" s="39" t="s">
        <v>2596</v>
      </c>
      <c r="T358" s="36" t="s">
        <v>49</v>
      </c>
      <c r="U358" s="36"/>
      <c r="V358" s="35"/>
      <c r="W358" s="36" t="s">
        <v>2598</v>
      </c>
      <c r="X358" s="36" t="s">
        <v>3147</v>
      </c>
      <c r="Y358" s="41" t="s">
        <v>3139</v>
      </c>
      <c r="Z358" s="27" t="s">
        <v>2635</v>
      </c>
      <c r="AA358" s="30" t="s">
        <v>32</v>
      </c>
      <c r="AB358" s="27" t="s">
        <v>2993</v>
      </c>
      <c r="AC358" s="41" t="s">
        <v>3144</v>
      </c>
      <c r="AD358" s="38" t="s">
        <v>49</v>
      </c>
      <c r="AE358" s="27"/>
      <c r="AF358" s="27"/>
    </row>
    <row r="359" spans="1:32" ht="13.5" x14ac:dyDescent="0.35">
      <c r="A359" s="27" t="s">
        <v>23</v>
      </c>
      <c r="B359" s="28" t="s">
        <v>2592</v>
      </c>
      <c r="C359" s="41" t="s">
        <v>3132</v>
      </c>
      <c r="D359" s="37" t="s">
        <v>107</v>
      </c>
      <c r="E359" s="27" t="s">
        <v>3148</v>
      </c>
      <c r="F359" s="27" t="s">
        <v>2594</v>
      </c>
      <c r="G359" s="27"/>
      <c r="H359" s="27" t="s">
        <v>23</v>
      </c>
      <c r="I359" s="27" t="s">
        <v>2595</v>
      </c>
      <c r="J359" s="150" t="s">
        <v>3196</v>
      </c>
      <c r="K359" s="150" t="s">
        <v>3810</v>
      </c>
      <c r="L359" s="150" t="s">
        <v>4282</v>
      </c>
      <c r="M359" s="173" t="s">
        <v>4860</v>
      </c>
      <c r="N359" s="146" t="s">
        <v>28</v>
      </c>
      <c r="O359" s="150" t="s">
        <v>5132</v>
      </c>
      <c r="P359" s="150" t="s">
        <v>6929</v>
      </c>
      <c r="Q359" s="184" t="s">
        <v>7490</v>
      </c>
      <c r="R359" s="27" t="s">
        <v>59</v>
      </c>
      <c r="S359" s="39" t="s">
        <v>2596</v>
      </c>
      <c r="T359" s="36" t="s">
        <v>49</v>
      </c>
      <c r="U359" s="36"/>
      <c r="V359" s="35"/>
      <c r="W359" s="36" t="s">
        <v>2598</v>
      </c>
      <c r="X359" s="36" t="s">
        <v>3147</v>
      </c>
      <c r="Y359" s="41" t="s">
        <v>3139</v>
      </c>
      <c r="Z359" s="27" t="s">
        <v>2635</v>
      </c>
      <c r="AA359" s="30" t="s">
        <v>32</v>
      </c>
      <c r="AB359" s="27" t="s">
        <v>2994</v>
      </c>
      <c r="AC359" s="41" t="s">
        <v>3144</v>
      </c>
      <c r="AD359" s="38" t="s">
        <v>49</v>
      </c>
      <c r="AE359" s="27"/>
      <c r="AF359" s="27"/>
    </row>
    <row r="360" spans="1:32" x14ac:dyDescent="0.35">
      <c r="A360" s="27" t="s">
        <v>23</v>
      </c>
      <c r="B360" s="28" t="s">
        <v>2592</v>
      </c>
      <c r="C360" s="41" t="s">
        <v>3132</v>
      </c>
      <c r="D360" s="37" t="s">
        <v>107</v>
      </c>
      <c r="E360" s="27" t="s">
        <v>3148</v>
      </c>
      <c r="F360" s="27" t="s">
        <v>2594</v>
      </c>
      <c r="G360" s="27"/>
      <c r="H360" s="27" t="s">
        <v>23</v>
      </c>
      <c r="I360" s="27" t="s">
        <v>2595</v>
      </c>
      <c r="J360" s="150" t="s">
        <v>3307</v>
      </c>
      <c r="K360" s="150" t="s">
        <v>628</v>
      </c>
      <c r="L360" s="150" t="s">
        <v>4283</v>
      </c>
      <c r="M360" s="150" t="s">
        <v>4694</v>
      </c>
      <c r="N360" s="146" t="s">
        <v>28</v>
      </c>
      <c r="O360" s="150" t="s">
        <v>5133</v>
      </c>
      <c r="P360" s="150" t="s">
        <v>6930</v>
      </c>
      <c r="Q360" s="184" t="s">
        <v>7491</v>
      </c>
      <c r="R360" s="27" t="s">
        <v>59</v>
      </c>
      <c r="S360" s="39" t="s">
        <v>2596</v>
      </c>
      <c r="T360" s="36" t="s">
        <v>49</v>
      </c>
      <c r="U360" s="36"/>
      <c r="V360" s="35"/>
      <c r="W360" s="36" t="s">
        <v>2598</v>
      </c>
      <c r="X360" s="36" t="s">
        <v>3147</v>
      </c>
      <c r="Y360" s="41" t="s">
        <v>3139</v>
      </c>
      <c r="Z360" s="27" t="s">
        <v>2635</v>
      </c>
      <c r="AA360" s="30" t="s">
        <v>32</v>
      </c>
      <c r="AB360" s="27" t="s">
        <v>2995</v>
      </c>
      <c r="AC360" s="41" t="s">
        <v>3144</v>
      </c>
      <c r="AD360" s="38" t="s">
        <v>49</v>
      </c>
      <c r="AE360" s="27"/>
      <c r="AF360" s="27"/>
    </row>
    <row r="361" spans="1:32" ht="13.5" x14ac:dyDescent="0.35">
      <c r="A361" s="27" t="s">
        <v>23</v>
      </c>
      <c r="B361" s="28" t="s">
        <v>2592</v>
      </c>
      <c r="C361" s="41" t="s">
        <v>3132</v>
      </c>
      <c r="D361" s="37" t="s">
        <v>107</v>
      </c>
      <c r="E361" s="27" t="s">
        <v>3148</v>
      </c>
      <c r="F361" s="27" t="s">
        <v>2594</v>
      </c>
      <c r="G361" s="27"/>
      <c r="H361" s="27" t="s">
        <v>23</v>
      </c>
      <c r="I361" s="27" t="s">
        <v>2595</v>
      </c>
      <c r="J361" s="146" t="s">
        <v>3308</v>
      </c>
      <c r="K361" s="146" t="s">
        <v>3811</v>
      </c>
      <c r="L361" s="146" t="s">
        <v>4284</v>
      </c>
      <c r="M361" s="173" t="s">
        <v>4861</v>
      </c>
      <c r="N361" s="146" t="s">
        <v>28</v>
      </c>
      <c r="O361" s="146" t="s">
        <v>5134</v>
      </c>
      <c r="P361" s="146" t="s">
        <v>6931</v>
      </c>
      <c r="Q361" s="183" t="s">
        <v>7492</v>
      </c>
      <c r="R361" s="27" t="s">
        <v>59</v>
      </c>
      <c r="S361" s="39" t="s">
        <v>2596</v>
      </c>
      <c r="T361" s="36" t="s">
        <v>49</v>
      </c>
      <c r="U361" s="36"/>
      <c r="V361" s="35"/>
      <c r="W361" s="36" t="s">
        <v>2598</v>
      </c>
      <c r="X361" s="36" t="s">
        <v>3147</v>
      </c>
      <c r="Y361" s="41" t="s">
        <v>3139</v>
      </c>
      <c r="Z361" s="27" t="s">
        <v>2635</v>
      </c>
      <c r="AA361" s="30" t="s">
        <v>32</v>
      </c>
      <c r="AB361" s="27" t="s">
        <v>2996</v>
      </c>
      <c r="AC361" s="41" t="s">
        <v>3144</v>
      </c>
      <c r="AD361" s="38" t="s">
        <v>49</v>
      </c>
      <c r="AE361" s="27"/>
      <c r="AF361" s="27"/>
    </row>
    <row r="362" spans="1:32" ht="13.5" x14ac:dyDescent="0.35">
      <c r="A362" s="27" t="s">
        <v>23</v>
      </c>
      <c r="B362" s="28" t="s">
        <v>2592</v>
      </c>
      <c r="C362" s="41" t="s">
        <v>3132</v>
      </c>
      <c r="D362" s="37" t="s">
        <v>107</v>
      </c>
      <c r="E362" s="27" t="s">
        <v>3148</v>
      </c>
      <c r="F362" s="27" t="s">
        <v>2594</v>
      </c>
      <c r="G362" s="27"/>
      <c r="H362" s="27" t="s">
        <v>23</v>
      </c>
      <c r="I362" s="27" t="s">
        <v>2595</v>
      </c>
      <c r="J362" s="146" t="s">
        <v>3309</v>
      </c>
      <c r="K362" s="146" t="s">
        <v>3812</v>
      </c>
      <c r="L362" s="146" t="s">
        <v>4285</v>
      </c>
      <c r="M362" s="152" t="s">
        <v>4698</v>
      </c>
      <c r="N362" s="146" t="s">
        <v>28</v>
      </c>
      <c r="O362" s="146" t="s">
        <v>5135</v>
      </c>
      <c r="P362" s="146" t="s">
        <v>6932</v>
      </c>
      <c r="Q362" s="184" t="s">
        <v>7493</v>
      </c>
      <c r="R362" s="27" t="s">
        <v>59</v>
      </c>
      <c r="S362" s="39" t="s">
        <v>2596</v>
      </c>
      <c r="T362" s="36" t="s">
        <v>49</v>
      </c>
      <c r="U362" s="36"/>
      <c r="V362" s="35"/>
      <c r="W362" s="36" t="s">
        <v>2598</v>
      </c>
      <c r="X362" s="36" t="s">
        <v>3147</v>
      </c>
      <c r="Y362" s="41" t="s">
        <v>3139</v>
      </c>
      <c r="Z362" s="27" t="s">
        <v>2635</v>
      </c>
      <c r="AA362" s="30" t="s">
        <v>32</v>
      </c>
      <c r="AB362" s="27" t="s">
        <v>2997</v>
      </c>
      <c r="AC362" s="41" t="s">
        <v>3144</v>
      </c>
      <c r="AD362" s="38" t="s">
        <v>49</v>
      </c>
      <c r="AE362" s="27"/>
      <c r="AF362" s="27"/>
    </row>
    <row r="363" spans="1:32" x14ac:dyDescent="0.35">
      <c r="A363" s="27" t="s">
        <v>23</v>
      </c>
      <c r="B363" s="28" t="s">
        <v>2592</v>
      </c>
      <c r="C363" s="41" t="s">
        <v>3132</v>
      </c>
      <c r="D363" s="37" t="s">
        <v>107</v>
      </c>
      <c r="E363" s="27" t="s">
        <v>3148</v>
      </c>
      <c r="F363" s="27" t="s">
        <v>2594</v>
      </c>
      <c r="G363" s="27"/>
      <c r="H363" s="27" t="s">
        <v>23</v>
      </c>
      <c r="I363" s="27" t="s">
        <v>2595</v>
      </c>
      <c r="J363" s="143" t="s">
        <v>3310</v>
      </c>
      <c r="K363" s="143" t="s">
        <v>3813</v>
      </c>
      <c r="L363" s="143" t="s">
        <v>4286</v>
      </c>
      <c r="M363" s="143" t="s">
        <v>4862</v>
      </c>
      <c r="N363" s="146" t="s">
        <v>28</v>
      </c>
      <c r="O363" s="143" t="s">
        <v>5136</v>
      </c>
      <c r="P363" s="143" t="s">
        <v>6933</v>
      </c>
      <c r="Q363" s="184" t="s">
        <v>7494</v>
      </c>
      <c r="R363" s="27" t="s">
        <v>59</v>
      </c>
      <c r="S363" s="39" t="s">
        <v>2596</v>
      </c>
      <c r="T363" s="36" t="s">
        <v>49</v>
      </c>
      <c r="U363" s="36"/>
      <c r="V363" s="35"/>
      <c r="W363" s="36" t="s">
        <v>2598</v>
      </c>
      <c r="X363" s="36" t="s">
        <v>3147</v>
      </c>
      <c r="Y363" s="41" t="s">
        <v>3139</v>
      </c>
      <c r="Z363" s="27" t="s">
        <v>2635</v>
      </c>
      <c r="AA363" s="30" t="s">
        <v>32</v>
      </c>
      <c r="AB363" s="27" t="s">
        <v>2998</v>
      </c>
      <c r="AC363" s="41" t="s">
        <v>3144</v>
      </c>
      <c r="AD363" s="38" t="s">
        <v>49</v>
      </c>
      <c r="AE363" s="27"/>
      <c r="AF363" s="27"/>
    </row>
    <row r="364" spans="1:32" ht="13.5" x14ac:dyDescent="0.35">
      <c r="A364" s="27" t="s">
        <v>23</v>
      </c>
      <c r="B364" s="28" t="s">
        <v>2592</v>
      </c>
      <c r="C364" s="41" t="s">
        <v>3132</v>
      </c>
      <c r="D364" s="37" t="s">
        <v>107</v>
      </c>
      <c r="E364" s="27" t="s">
        <v>3148</v>
      </c>
      <c r="F364" s="27" t="s">
        <v>2594</v>
      </c>
      <c r="G364" s="27"/>
      <c r="H364" s="27" t="s">
        <v>23</v>
      </c>
      <c r="I364" s="27" t="s">
        <v>2595</v>
      </c>
      <c r="J364" s="143" t="s">
        <v>191</v>
      </c>
      <c r="K364" s="143" t="s">
        <v>3814</v>
      </c>
      <c r="L364" s="143" t="s">
        <v>4287</v>
      </c>
      <c r="M364" s="172" t="s">
        <v>4863</v>
      </c>
      <c r="N364" s="146" t="s">
        <v>28</v>
      </c>
      <c r="O364" s="143" t="s">
        <v>5137</v>
      </c>
      <c r="P364" s="143" t="s">
        <v>6934</v>
      </c>
      <c r="Q364" s="184" t="s">
        <v>7495</v>
      </c>
      <c r="R364" s="27" t="s">
        <v>59</v>
      </c>
      <c r="S364" s="39" t="s">
        <v>2596</v>
      </c>
      <c r="T364" s="36" t="s">
        <v>49</v>
      </c>
      <c r="U364" s="36"/>
      <c r="V364" s="35"/>
      <c r="W364" s="36" t="s">
        <v>2598</v>
      </c>
      <c r="X364" s="36" t="s">
        <v>3147</v>
      </c>
      <c r="Y364" s="41" t="s">
        <v>3139</v>
      </c>
      <c r="Z364" s="27" t="s">
        <v>2635</v>
      </c>
      <c r="AA364" s="30" t="s">
        <v>32</v>
      </c>
      <c r="AB364" s="27" t="s">
        <v>2999</v>
      </c>
      <c r="AC364" s="41" t="s">
        <v>3144</v>
      </c>
      <c r="AD364" s="38" t="s">
        <v>49</v>
      </c>
      <c r="AE364" s="27"/>
      <c r="AF364" s="27"/>
    </row>
    <row r="365" spans="1:32" ht="13.5" x14ac:dyDescent="0.35">
      <c r="A365" s="27" t="s">
        <v>23</v>
      </c>
      <c r="B365" s="28" t="s">
        <v>2592</v>
      </c>
      <c r="C365" s="41" t="s">
        <v>3132</v>
      </c>
      <c r="D365" s="37" t="s">
        <v>107</v>
      </c>
      <c r="E365" s="27" t="s">
        <v>3148</v>
      </c>
      <c r="F365" s="27" t="s">
        <v>2594</v>
      </c>
      <c r="G365" s="27"/>
      <c r="H365" s="27" t="s">
        <v>23</v>
      </c>
      <c r="I365" s="27" t="s">
        <v>2595</v>
      </c>
      <c r="J365" s="144" t="s">
        <v>3311</v>
      </c>
      <c r="K365" s="144" t="s">
        <v>3815</v>
      </c>
      <c r="L365" s="144" t="s">
        <v>4288</v>
      </c>
      <c r="M365" s="173" t="s">
        <v>4864</v>
      </c>
      <c r="N365" s="146" t="s">
        <v>28</v>
      </c>
      <c r="O365" s="144" t="s">
        <v>5138</v>
      </c>
      <c r="P365" s="144" t="s">
        <v>6935</v>
      </c>
      <c r="Q365" s="183" t="s">
        <v>7496</v>
      </c>
      <c r="R365" s="27" t="s">
        <v>59</v>
      </c>
      <c r="S365" s="39" t="s">
        <v>2596</v>
      </c>
      <c r="T365" s="36" t="s">
        <v>49</v>
      </c>
      <c r="U365" s="36"/>
      <c r="V365" s="35"/>
      <c r="W365" s="36" t="s">
        <v>2598</v>
      </c>
      <c r="X365" s="36" t="s">
        <v>3147</v>
      </c>
      <c r="Y365" s="41" t="s">
        <v>3139</v>
      </c>
      <c r="Z365" s="27" t="s">
        <v>2635</v>
      </c>
      <c r="AA365" s="30" t="s">
        <v>32</v>
      </c>
      <c r="AB365" s="27" t="s">
        <v>3000</v>
      </c>
      <c r="AC365" s="41" t="s">
        <v>3144</v>
      </c>
      <c r="AD365" s="38" t="s">
        <v>49</v>
      </c>
      <c r="AE365" s="27"/>
      <c r="AF365" s="27"/>
    </row>
    <row r="366" spans="1:32" ht="13.5" x14ac:dyDescent="0.35">
      <c r="A366" s="27" t="s">
        <v>23</v>
      </c>
      <c r="B366" s="28" t="s">
        <v>2592</v>
      </c>
      <c r="C366" s="41" t="s">
        <v>3132</v>
      </c>
      <c r="D366" s="37" t="s">
        <v>107</v>
      </c>
      <c r="E366" s="27" t="s">
        <v>3148</v>
      </c>
      <c r="F366" s="27" t="s">
        <v>2594</v>
      </c>
      <c r="G366" s="27"/>
      <c r="H366" s="27" t="s">
        <v>23</v>
      </c>
      <c r="I366" s="27" t="s">
        <v>2595</v>
      </c>
      <c r="J366" s="143" t="s">
        <v>3312</v>
      </c>
      <c r="K366" s="143" t="s">
        <v>3816</v>
      </c>
      <c r="L366" s="143" t="s">
        <v>4289</v>
      </c>
      <c r="M366" s="172" t="s">
        <v>4694</v>
      </c>
      <c r="N366" s="146" t="s">
        <v>28</v>
      </c>
      <c r="O366" s="143" t="s">
        <v>5139</v>
      </c>
      <c r="P366" s="143" t="s">
        <v>6936</v>
      </c>
      <c r="Q366" s="184" t="s">
        <v>7497</v>
      </c>
      <c r="R366" s="27" t="s">
        <v>59</v>
      </c>
      <c r="S366" s="39" t="s">
        <v>2596</v>
      </c>
      <c r="T366" s="36" t="s">
        <v>49</v>
      </c>
      <c r="U366" s="36"/>
      <c r="V366" s="35"/>
      <c r="W366" s="36" t="s">
        <v>2598</v>
      </c>
      <c r="X366" s="36" t="s">
        <v>3147</v>
      </c>
      <c r="Y366" s="41" t="s">
        <v>3139</v>
      </c>
      <c r="Z366" s="27" t="s">
        <v>2635</v>
      </c>
      <c r="AA366" s="30" t="s">
        <v>32</v>
      </c>
      <c r="AB366" s="27" t="s">
        <v>3001</v>
      </c>
      <c r="AC366" s="41" t="s">
        <v>3144</v>
      </c>
      <c r="AD366" s="38" t="s">
        <v>49</v>
      </c>
      <c r="AE366" s="27"/>
      <c r="AF366" s="27"/>
    </row>
    <row r="367" spans="1:32" x14ac:dyDescent="0.35">
      <c r="A367" s="27" t="s">
        <v>23</v>
      </c>
      <c r="B367" s="28" t="s">
        <v>2592</v>
      </c>
      <c r="C367" s="41" t="s">
        <v>3132</v>
      </c>
      <c r="D367" s="37" t="s">
        <v>107</v>
      </c>
      <c r="E367" s="27" t="s">
        <v>3148</v>
      </c>
      <c r="F367" s="27" t="s">
        <v>2594</v>
      </c>
      <c r="G367" s="27"/>
      <c r="H367" s="27" t="s">
        <v>23</v>
      </c>
      <c r="I367" s="27" t="s">
        <v>2595</v>
      </c>
      <c r="J367" s="143" t="s">
        <v>3313</v>
      </c>
      <c r="K367" s="143" t="s">
        <v>3792</v>
      </c>
      <c r="L367" s="143" t="s">
        <v>4290</v>
      </c>
      <c r="M367" s="143" t="s">
        <v>4865</v>
      </c>
      <c r="N367" s="146" t="s">
        <v>28</v>
      </c>
      <c r="O367" s="143" t="s">
        <v>480</v>
      </c>
      <c r="P367" s="143" t="s">
        <v>6937</v>
      </c>
      <c r="Q367" s="184" t="s">
        <v>7498</v>
      </c>
      <c r="R367" s="27" t="s">
        <v>59</v>
      </c>
      <c r="S367" s="39" t="s">
        <v>2596</v>
      </c>
      <c r="T367" s="36" t="s">
        <v>49</v>
      </c>
      <c r="U367" s="36"/>
      <c r="V367" s="35"/>
      <c r="W367" s="36" t="s">
        <v>2598</v>
      </c>
      <c r="X367" s="36" t="s">
        <v>3147</v>
      </c>
      <c r="Y367" s="41" t="s">
        <v>3139</v>
      </c>
      <c r="Z367" s="27" t="s">
        <v>2635</v>
      </c>
      <c r="AA367" s="30" t="s">
        <v>32</v>
      </c>
      <c r="AB367" s="27" t="s">
        <v>3002</v>
      </c>
      <c r="AC367" s="41" t="s">
        <v>3144</v>
      </c>
      <c r="AD367" s="38" t="s">
        <v>49</v>
      </c>
      <c r="AE367" s="27"/>
      <c r="AF367" s="27"/>
    </row>
    <row r="368" spans="1:32" x14ac:dyDescent="0.35">
      <c r="A368" s="27" t="s">
        <v>23</v>
      </c>
      <c r="B368" s="28" t="s">
        <v>2592</v>
      </c>
      <c r="C368" s="41" t="s">
        <v>3132</v>
      </c>
      <c r="D368" s="37" t="s">
        <v>107</v>
      </c>
      <c r="E368" s="27" t="s">
        <v>3148</v>
      </c>
      <c r="F368" s="27" t="s">
        <v>2594</v>
      </c>
      <c r="G368" s="27"/>
      <c r="H368" s="27" t="s">
        <v>23</v>
      </c>
      <c r="I368" s="27" t="s">
        <v>2595</v>
      </c>
      <c r="J368" s="143" t="s">
        <v>3314</v>
      </c>
      <c r="K368" s="143" t="s">
        <v>3817</v>
      </c>
      <c r="L368" s="143" t="s">
        <v>4291</v>
      </c>
      <c r="M368" s="143" t="s">
        <v>4866</v>
      </c>
      <c r="N368" s="146" t="s">
        <v>28</v>
      </c>
      <c r="O368" s="143" t="s">
        <v>5140</v>
      </c>
      <c r="P368" s="143" t="s">
        <v>6938</v>
      </c>
      <c r="Q368" s="184" t="s">
        <v>7499</v>
      </c>
      <c r="R368" s="27" t="s">
        <v>59</v>
      </c>
      <c r="S368" s="39" t="s">
        <v>2596</v>
      </c>
      <c r="T368" s="36" t="s">
        <v>49</v>
      </c>
      <c r="U368" s="36"/>
      <c r="V368" s="35"/>
      <c r="W368" s="36" t="s">
        <v>2598</v>
      </c>
      <c r="X368" s="36" t="s">
        <v>3147</v>
      </c>
      <c r="Y368" s="41" t="s">
        <v>3139</v>
      </c>
      <c r="Z368" s="27" t="s">
        <v>2635</v>
      </c>
      <c r="AA368" s="30" t="s">
        <v>32</v>
      </c>
      <c r="AB368" s="27" t="s">
        <v>3003</v>
      </c>
      <c r="AC368" s="41" t="s">
        <v>3144</v>
      </c>
      <c r="AD368" s="38" t="s">
        <v>49</v>
      </c>
      <c r="AE368" s="27"/>
      <c r="AF368" s="27"/>
    </row>
    <row r="369" spans="1:32" x14ac:dyDescent="0.35">
      <c r="A369" s="27" t="s">
        <v>23</v>
      </c>
      <c r="B369" s="28" t="s">
        <v>2592</v>
      </c>
      <c r="C369" s="41" t="s">
        <v>3132</v>
      </c>
      <c r="D369" s="37" t="s">
        <v>107</v>
      </c>
      <c r="E369" s="27" t="s">
        <v>2593</v>
      </c>
      <c r="F369" s="27" t="s">
        <v>2594</v>
      </c>
      <c r="G369" s="27"/>
      <c r="H369" s="27" t="s">
        <v>23</v>
      </c>
      <c r="I369" s="27" t="s">
        <v>2595</v>
      </c>
      <c r="J369" s="143" t="s">
        <v>3315</v>
      </c>
      <c r="K369" s="143" t="s">
        <v>3818</v>
      </c>
      <c r="L369" s="143" t="s">
        <v>4292</v>
      </c>
      <c r="M369" s="143" t="s">
        <v>4727</v>
      </c>
      <c r="N369" s="146" t="s">
        <v>28</v>
      </c>
      <c r="O369" s="143" t="s">
        <v>5141</v>
      </c>
      <c r="P369" s="143" t="s">
        <v>6939</v>
      </c>
      <c r="Q369" s="183" t="s">
        <v>7500</v>
      </c>
      <c r="R369" s="27" t="s">
        <v>59</v>
      </c>
      <c r="S369" s="39" t="s">
        <v>2596</v>
      </c>
      <c r="T369" s="36" t="s">
        <v>49</v>
      </c>
      <c r="U369" s="36"/>
      <c r="V369" s="35"/>
      <c r="W369" s="36" t="s">
        <v>2598</v>
      </c>
      <c r="X369" s="36" t="s">
        <v>3147</v>
      </c>
      <c r="Y369" s="41" t="s">
        <v>3139</v>
      </c>
      <c r="Z369" s="27" t="s">
        <v>2635</v>
      </c>
      <c r="AA369" s="30" t="s">
        <v>32</v>
      </c>
      <c r="AB369" s="27" t="s">
        <v>3004</v>
      </c>
      <c r="AC369" s="41" t="s">
        <v>3144</v>
      </c>
      <c r="AD369" s="38" t="s">
        <v>49</v>
      </c>
      <c r="AE369" s="27"/>
      <c r="AF369" s="27"/>
    </row>
    <row r="370" spans="1:32" x14ac:dyDescent="0.35">
      <c r="A370" s="27" t="s">
        <v>23</v>
      </c>
      <c r="B370" s="28" t="s">
        <v>2592</v>
      </c>
      <c r="C370" s="41" t="s">
        <v>3132</v>
      </c>
      <c r="D370" s="37" t="s">
        <v>107</v>
      </c>
      <c r="E370" s="27" t="s">
        <v>2593</v>
      </c>
      <c r="F370" s="27" t="s">
        <v>2594</v>
      </c>
      <c r="G370" s="27"/>
      <c r="H370" s="27" t="s">
        <v>23</v>
      </c>
      <c r="I370" s="27" t="s">
        <v>2595</v>
      </c>
      <c r="J370" s="143" t="s">
        <v>3316</v>
      </c>
      <c r="K370" s="143" t="s">
        <v>3819</v>
      </c>
      <c r="L370" s="143" t="s">
        <v>4293</v>
      </c>
      <c r="M370" s="143" t="s">
        <v>4867</v>
      </c>
      <c r="N370" s="146" t="s">
        <v>28</v>
      </c>
      <c r="O370" s="143" t="s">
        <v>5142</v>
      </c>
      <c r="P370" s="143" t="s">
        <v>6940</v>
      </c>
      <c r="Q370" s="184" t="s">
        <v>7501</v>
      </c>
      <c r="R370" s="27" t="s">
        <v>59</v>
      </c>
      <c r="S370" s="39" t="s">
        <v>2596</v>
      </c>
      <c r="T370" s="36" t="s">
        <v>49</v>
      </c>
      <c r="U370" s="36"/>
      <c r="V370" s="35"/>
      <c r="W370" s="36" t="s">
        <v>2598</v>
      </c>
      <c r="X370" s="36" t="s">
        <v>3147</v>
      </c>
      <c r="Y370" s="41" t="s">
        <v>3139</v>
      </c>
      <c r="Z370" s="27" t="s">
        <v>2635</v>
      </c>
      <c r="AA370" s="30" t="s">
        <v>32</v>
      </c>
      <c r="AB370" s="27" t="s">
        <v>3005</v>
      </c>
      <c r="AC370" s="41" t="s">
        <v>3144</v>
      </c>
      <c r="AD370" s="38" t="s">
        <v>49</v>
      </c>
      <c r="AE370" s="27"/>
      <c r="AF370" s="27"/>
    </row>
    <row r="371" spans="1:32" x14ac:dyDescent="0.35">
      <c r="A371" s="27" t="s">
        <v>23</v>
      </c>
      <c r="B371" s="28" t="s">
        <v>2592</v>
      </c>
      <c r="C371" s="41" t="s">
        <v>3132</v>
      </c>
      <c r="D371" s="37" t="s">
        <v>107</v>
      </c>
      <c r="E371" s="27" t="s">
        <v>2593</v>
      </c>
      <c r="F371" s="27" t="s">
        <v>2594</v>
      </c>
      <c r="G371" s="27"/>
      <c r="H371" s="27" t="s">
        <v>23</v>
      </c>
      <c r="I371" s="27" t="s">
        <v>2595</v>
      </c>
      <c r="J371" s="150" t="s">
        <v>3317</v>
      </c>
      <c r="K371" s="150" t="s">
        <v>897</v>
      </c>
      <c r="L371" s="150" t="s">
        <v>4294</v>
      </c>
      <c r="M371" s="150" t="s">
        <v>4699</v>
      </c>
      <c r="N371" s="146" t="s">
        <v>28</v>
      </c>
      <c r="O371" s="150" t="s">
        <v>5143</v>
      </c>
      <c r="P371" s="150" t="s">
        <v>6941</v>
      </c>
      <c r="Q371" s="184" t="s">
        <v>7502</v>
      </c>
      <c r="R371" s="27" t="s">
        <v>59</v>
      </c>
      <c r="S371" s="39" t="s">
        <v>2596</v>
      </c>
      <c r="T371" s="36" t="s">
        <v>49</v>
      </c>
      <c r="U371" s="36"/>
      <c r="V371" s="35"/>
      <c r="W371" s="36" t="s">
        <v>2598</v>
      </c>
      <c r="X371" s="36" t="s">
        <v>3147</v>
      </c>
      <c r="Y371" s="41" t="s">
        <v>3139</v>
      </c>
      <c r="Z371" s="27" t="s">
        <v>2635</v>
      </c>
      <c r="AA371" s="30" t="s">
        <v>32</v>
      </c>
      <c r="AB371" s="27" t="s">
        <v>3006</v>
      </c>
      <c r="AC371" s="41" t="s">
        <v>3144</v>
      </c>
      <c r="AD371" s="38" t="s">
        <v>49</v>
      </c>
      <c r="AE371" s="27"/>
      <c r="AF371" s="27"/>
    </row>
    <row r="372" spans="1:32" x14ac:dyDescent="0.35">
      <c r="A372" s="27" t="s">
        <v>23</v>
      </c>
      <c r="B372" s="28" t="s">
        <v>2592</v>
      </c>
      <c r="C372" s="41" t="s">
        <v>3132</v>
      </c>
      <c r="D372" s="37" t="s">
        <v>107</v>
      </c>
      <c r="E372" s="27" t="s">
        <v>3148</v>
      </c>
      <c r="F372" s="27" t="s">
        <v>2594</v>
      </c>
      <c r="G372" s="27"/>
      <c r="H372" s="27" t="s">
        <v>23</v>
      </c>
      <c r="I372" s="27" t="s">
        <v>2595</v>
      </c>
      <c r="J372" s="150" t="s">
        <v>3318</v>
      </c>
      <c r="K372" s="150" t="s">
        <v>3820</v>
      </c>
      <c r="L372" s="150" t="s">
        <v>4295</v>
      </c>
      <c r="M372" s="150" t="s">
        <v>4720</v>
      </c>
      <c r="N372" s="146" t="s">
        <v>28</v>
      </c>
      <c r="O372" s="150" t="s">
        <v>5144</v>
      </c>
      <c r="P372" s="150" t="s">
        <v>6942</v>
      </c>
      <c r="Q372" s="184" t="s">
        <v>7503</v>
      </c>
      <c r="R372" s="27" t="s">
        <v>59</v>
      </c>
      <c r="S372" s="39" t="s">
        <v>2596</v>
      </c>
      <c r="T372" s="36" t="s">
        <v>49</v>
      </c>
      <c r="U372" s="36"/>
      <c r="V372" s="35"/>
      <c r="W372" s="36" t="s">
        <v>2598</v>
      </c>
      <c r="X372" s="36" t="s">
        <v>3147</v>
      </c>
      <c r="Y372" s="41" t="s">
        <v>3139</v>
      </c>
      <c r="Z372" s="27" t="s">
        <v>2635</v>
      </c>
      <c r="AA372" s="30" t="s">
        <v>32</v>
      </c>
      <c r="AB372" s="27" t="s">
        <v>3007</v>
      </c>
      <c r="AC372" s="41" t="s">
        <v>3144</v>
      </c>
      <c r="AD372" s="38" t="s">
        <v>49</v>
      </c>
      <c r="AE372" s="27"/>
      <c r="AF372" s="27"/>
    </row>
    <row r="373" spans="1:32" x14ac:dyDescent="0.35">
      <c r="A373" s="27" t="s">
        <v>23</v>
      </c>
      <c r="B373" s="28" t="s">
        <v>2592</v>
      </c>
      <c r="C373" s="41" t="s">
        <v>3132</v>
      </c>
      <c r="D373" s="37" t="s">
        <v>107</v>
      </c>
      <c r="E373" s="27" t="s">
        <v>2593</v>
      </c>
      <c r="F373" s="27" t="s">
        <v>2594</v>
      </c>
      <c r="G373" s="27"/>
      <c r="H373" s="27" t="s">
        <v>23</v>
      </c>
      <c r="I373" s="27" t="s">
        <v>2595</v>
      </c>
      <c r="J373" s="146" t="s">
        <v>3319</v>
      </c>
      <c r="K373" s="146" t="s">
        <v>3821</v>
      </c>
      <c r="L373" s="146" t="s">
        <v>4296</v>
      </c>
      <c r="M373" s="146" t="s">
        <v>4719</v>
      </c>
      <c r="N373" s="146" t="s">
        <v>28</v>
      </c>
      <c r="O373" s="146" t="s">
        <v>5145</v>
      </c>
      <c r="P373" s="146" t="s">
        <v>6943</v>
      </c>
      <c r="Q373" s="183" t="s">
        <v>7504</v>
      </c>
      <c r="R373" s="27" t="s">
        <v>59</v>
      </c>
      <c r="S373" s="39" t="s">
        <v>2596</v>
      </c>
      <c r="T373" s="36" t="s">
        <v>49</v>
      </c>
      <c r="U373" s="36"/>
      <c r="V373" s="35"/>
      <c r="W373" s="36" t="s">
        <v>2598</v>
      </c>
      <c r="X373" s="36" t="s">
        <v>3147</v>
      </c>
      <c r="Y373" s="41" t="s">
        <v>3139</v>
      </c>
      <c r="Z373" s="27" t="s">
        <v>2635</v>
      </c>
      <c r="AA373" s="30" t="s">
        <v>32</v>
      </c>
      <c r="AB373" s="27" t="s">
        <v>3008</v>
      </c>
      <c r="AC373" s="41" t="s">
        <v>3144</v>
      </c>
      <c r="AD373" s="38" t="s">
        <v>49</v>
      </c>
      <c r="AE373" s="27"/>
      <c r="AF373" s="27"/>
    </row>
    <row r="374" spans="1:32" x14ac:dyDescent="0.35">
      <c r="A374" s="27" t="s">
        <v>23</v>
      </c>
      <c r="B374" s="28" t="s">
        <v>2592</v>
      </c>
      <c r="C374" s="41" t="s">
        <v>3132</v>
      </c>
      <c r="D374" s="37" t="s">
        <v>107</v>
      </c>
      <c r="E374" s="27" t="s">
        <v>2593</v>
      </c>
      <c r="F374" s="27" t="s">
        <v>2594</v>
      </c>
      <c r="G374" s="27"/>
      <c r="H374" s="27" t="s">
        <v>23</v>
      </c>
      <c r="I374" s="27" t="s">
        <v>2595</v>
      </c>
      <c r="J374" s="146" t="s">
        <v>3320</v>
      </c>
      <c r="K374" s="146" t="s">
        <v>3822</v>
      </c>
      <c r="L374" s="146" t="s">
        <v>4297</v>
      </c>
      <c r="M374" s="146" t="s">
        <v>4712</v>
      </c>
      <c r="N374" s="146" t="s">
        <v>28</v>
      </c>
      <c r="O374" s="146" t="s">
        <v>5146</v>
      </c>
      <c r="P374" s="146" t="s">
        <v>6944</v>
      </c>
      <c r="Q374" s="184" t="s">
        <v>7505</v>
      </c>
      <c r="R374" s="27" t="s">
        <v>59</v>
      </c>
      <c r="S374" s="39" t="s">
        <v>2596</v>
      </c>
      <c r="T374" s="36" t="s">
        <v>49</v>
      </c>
      <c r="U374" s="36"/>
      <c r="V374" s="35"/>
      <c r="W374" s="36" t="s">
        <v>2598</v>
      </c>
      <c r="X374" s="36" t="s">
        <v>3147</v>
      </c>
      <c r="Y374" s="41" t="s">
        <v>3139</v>
      </c>
      <c r="Z374" s="27" t="s">
        <v>2635</v>
      </c>
      <c r="AA374" s="30" t="s">
        <v>32</v>
      </c>
      <c r="AB374" s="27" t="s">
        <v>3009</v>
      </c>
      <c r="AC374" s="41" t="s">
        <v>3144</v>
      </c>
      <c r="AD374" s="38" t="s">
        <v>49</v>
      </c>
      <c r="AE374" s="27"/>
      <c r="AF374" s="27"/>
    </row>
    <row r="375" spans="1:32" x14ac:dyDescent="0.35">
      <c r="A375" s="27" t="s">
        <v>23</v>
      </c>
      <c r="B375" s="28" t="s">
        <v>2592</v>
      </c>
      <c r="C375" s="41" t="s">
        <v>3132</v>
      </c>
      <c r="D375" s="37" t="s">
        <v>107</v>
      </c>
      <c r="E375" s="27" t="s">
        <v>3148</v>
      </c>
      <c r="F375" s="27" t="s">
        <v>2594</v>
      </c>
      <c r="G375" s="27"/>
      <c r="H375" s="27" t="s">
        <v>23</v>
      </c>
      <c r="I375" s="27" t="s">
        <v>2595</v>
      </c>
      <c r="J375" s="146" t="s">
        <v>3321</v>
      </c>
      <c r="K375" s="146" t="s">
        <v>3823</v>
      </c>
      <c r="L375" s="146" t="s">
        <v>4298</v>
      </c>
      <c r="M375" s="146" t="s">
        <v>4695</v>
      </c>
      <c r="N375" s="146" t="s">
        <v>28</v>
      </c>
      <c r="O375" s="146" t="s">
        <v>5147</v>
      </c>
      <c r="P375" s="146" t="s">
        <v>6945</v>
      </c>
      <c r="Q375" s="184" t="s">
        <v>7506</v>
      </c>
      <c r="R375" s="27" t="s">
        <v>59</v>
      </c>
      <c r="S375" s="39" t="s">
        <v>2596</v>
      </c>
      <c r="T375" s="36" t="s">
        <v>49</v>
      </c>
      <c r="U375" s="36"/>
      <c r="V375" s="35"/>
      <c r="W375" s="36" t="s">
        <v>2598</v>
      </c>
      <c r="X375" s="36" t="s">
        <v>3147</v>
      </c>
      <c r="Y375" s="41" t="s">
        <v>3139</v>
      </c>
      <c r="Z375" s="27" t="s">
        <v>2635</v>
      </c>
      <c r="AA375" s="30" t="s">
        <v>32</v>
      </c>
      <c r="AB375" s="27" t="s">
        <v>3010</v>
      </c>
      <c r="AC375" s="41" t="s">
        <v>3144</v>
      </c>
      <c r="AD375" s="38" t="s">
        <v>49</v>
      </c>
      <c r="AE375" s="27"/>
      <c r="AF375" s="27"/>
    </row>
    <row r="376" spans="1:32" x14ac:dyDescent="0.35">
      <c r="A376" s="27" t="s">
        <v>23</v>
      </c>
      <c r="B376" s="28" t="s">
        <v>2592</v>
      </c>
      <c r="C376" s="41" t="s">
        <v>3132</v>
      </c>
      <c r="D376" s="37" t="s">
        <v>107</v>
      </c>
      <c r="E376" s="27" t="s">
        <v>2593</v>
      </c>
      <c r="F376" s="27" t="s">
        <v>2594</v>
      </c>
      <c r="G376" s="27"/>
      <c r="H376" s="27" t="s">
        <v>23</v>
      </c>
      <c r="I376" s="27" t="s">
        <v>2595</v>
      </c>
      <c r="J376" s="146" t="s">
        <v>3240</v>
      </c>
      <c r="K376" s="146" t="s">
        <v>3545</v>
      </c>
      <c r="L376" s="146" t="s">
        <v>4299</v>
      </c>
      <c r="M376" s="146" t="s">
        <v>4702</v>
      </c>
      <c r="N376" s="146" t="s">
        <v>28</v>
      </c>
      <c r="O376" s="146" t="s">
        <v>5148</v>
      </c>
      <c r="P376" s="146" t="s">
        <v>6946</v>
      </c>
      <c r="Q376" s="184" t="s">
        <v>7507</v>
      </c>
      <c r="R376" s="27" t="s">
        <v>59</v>
      </c>
      <c r="S376" s="39" t="s">
        <v>2596</v>
      </c>
      <c r="T376" s="36" t="s">
        <v>49</v>
      </c>
      <c r="U376" s="36"/>
      <c r="V376" s="35"/>
      <c r="W376" s="36" t="s">
        <v>2598</v>
      </c>
      <c r="X376" s="36" t="s">
        <v>3147</v>
      </c>
      <c r="Y376" s="41" t="s">
        <v>3139</v>
      </c>
      <c r="Z376" s="27" t="s">
        <v>2635</v>
      </c>
      <c r="AA376" s="30" t="s">
        <v>32</v>
      </c>
      <c r="AB376" s="27" t="s">
        <v>3011</v>
      </c>
      <c r="AC376" s="41" t="s">
        <v>3144</v>
      </c>
      <c r="AD376" s="38" t="s">
        <v>49</v>
      </c>
      <c r="AE376" s="27"/>
      <c r="AF376" s="27"/>
    </row>
    <row r="377" spans="1:32" x14ac:dyDescent="0.35">
      <c r="A377" s="27" t="s">
        <v>23</v>
      </c>
      <c r="B377" s="28" t="s">
        <v>2592</v>
      </c>
      <c r="C377" s="41" t="s">
        <v>3132</v>
      </c>
      <c r="D377" s="37" t="s">
        <v>107</v>
      </c>
      <c r="E377" s="27" t="s">
        <v>3148</v>
      </c>
      <c r="F377" s="27" t="s">
        <v>2594</v>
      </c>
      <c r="G377" s="27"/>
      <c r="H377" s="27" t="s">
        <v>23</v>
      </c>
      <c r="I377" s="27" t="s">
        <v>2595</v>
      </c>
      <c r="J377" s="146" t="s">
        <v>3322</v>
      </c>
      <c r="K377" s="146" t="s">
        <v>3824</v>
      </c>
      <c r="L377" s="146" t="s">
        <v>4300</v>
      </c>
      <c r="M377" s="146" t="s">
        <v>4868</v>
      </c>
      <c r="N377" s="146" t="s">
        <v>28</v>
      </c>
      <c r="O377" s="146" t="s">
        <v>5149</v>
      </c>
      <c r="P377" s="146" t="s">
        <v>6947</v>
      </c>
      <c r="Q377" s="183" t="s">
        <v>7508</v>
      </c>
      <c r="R377" s="27" t="s">
        <v>59</v>
      </c>
      <c r="S377" s="39" t="s">
        <v>2596</v>
      </c>
      <c r="T377" s="36" t="s">
        <v>49</v>
      </c>
      <c r="U377" s="36"/>
      <c r="V377" s="35"/>
      <c r="W377" s="36" t="s">
        <v>2598</v>
      </c>
      <c r="X377" s="36" t="s">
        <v>3147</v>
      </c>
      <c r="Y377" s="41" t="s">
        <v>3139</v>
      </c>
      <c r="Z377" s="27" t="s">
        <v>2635</v>
      </c>
      <c r="AA377" s="30" t="s">
        <v>32</v>
      </c>
      <c r="AB377" s="27" t="s">
        <v>3012</v>
      </c>
      <c r="AC377" s="41" t="s">
        <v>3144</v>
      </c>
      <c r="AD377" s="38" t="s">
        <v>49</v>
      </c>
      <c r="AE377" s="27"/>
      <c r="AF377" s="27"/>
    </row>
    <row r="378" spans="1:32" x14ac:dyDescent="0.35">
      <c r="A378" s="27" t="s">
        <v>23</v>
      </c>
      <c r="B378" s="28" t="s">
        <v>2592</v>
      </c>
      <c r="C378" s="41" t="s">
        <v>3132</v>
      </c>
      <c r="D378" s="37" t="s">
        <v>107</v>
      </c>
      <c r="E378" s="27" t="s">
        <v>2593</v>
      </c>
      <c r="F378" s="27" t="s">
        <v>2594</v>
      </c>
      <c r="G378" s="27"/>
      <c r="H378" s="27" t="s">
        <v>23</v>
      </c>
      <c r="I378" s="27" t="s">
        <v>2595</v>
      </c>
      <c r="J378" s="146" t="s">
        <v>1424</v>
      </c>
      <c r="K378" s="146" t="s">
        <v>3825</v>
      </c>
      <c r="L378" s="146" t="s">
        <v>4301</v>
      </c>
      <c r="M378" s="146" t="s">
        <v>4705</v>
      </c>
      <c r="N378" s="146" t="s">
        <v>28</v>
      </c>
      <c r="O378" s="146" t="s">
        <v>5150</v>
      </c>
      <c r="P378" s="146" t="s">
        <v>6948</v>
      </c>
      <c r="Q378" s="184" t="s">
        <v>7509</v>
      </c>
      <c r="R378" s="27" t="s">
        <v>59</v>
      </c>
      <c r="S378" s="39" t="s">
        <v>2596</v>
      </c>
      <c r="T378" s="36" t="s">
        <v>49</v>
      </c>
      <c r="U378" s="36"/>
      <c r="V378" s="35"/>
      <c r="W378" s="36" t="s">
        <v>2598</v>
      </c>
      <c r="X378" s="36" t="s">
        <v>3147</v>
      </c>
      <c r="Y378" s="41" t="s">
        <v>3139</v>
      </c>
      <c r="Z378" s="27" t="s">
        <v>2635</v>
      </c>
      <c r="AA378" s="30" t="s">
        <v>32</v>
      </c>
      <c r="AB378" s="27" t="s">
        <v>3013</v>
      </c>
      <c r="AC378" s="41" t="s">
        <v>3144</v>
      </c>
      <c r="AD378" s="38" t="s">
        <v>49</v>
      </c>
      <c r="AE378" s="27"/>
      <c r="AF378" s="27"/>
    </row>
    <row r="379" spans="1:32" x14ac:dyDescent="0.35">
      <c r="A379" s="27" t="s">
        <v>23</v>
      </c>
      <c r="B379" s="28" t="s">
        <v>2592</v>
      </c>
      <c r="C379" s="41" t="s">
        <v>3132</v>
      </c>
      <c r="D379" s="37" t="s">
        <v>107</v>
      </c>
      <c r="E379" s="27" t="s">
        <v>3148</v>
      </c>
      <c r="F379" s="27" t="s">
        <v>2594</v>
      </c>
      <c r="G379" s="27"/>
      <c r="H379" s="27" t="s">
        <v>23</v>
      </c>
      <c r="I379" s="27" t="s">
        <v>2595</v>
      </c>
      <c r="J379" s="146" t="s">
        <v>1918</v>
      </c>
      <c r="K379" s="146" t="s">
        <v>3826</v>
      </c>
      <c r="L379" s="146" t="s">
        <v>4302</v>
      </c>
      <c r="M379" s="146" t="s">
        <v>4869</v>
      </c>
      <c r="N379" s="146" t="s">
        <v>28</v>
      </c>
      <c r="O379" s="146" t="s">
        <v>5151</v>
      </c>
      <c r="P379" s="146" t="s">
        <v>6949</v>
      </c>
      <c r="Q379" s="184" t="s">
        <v>7510</v>
      </c>
      <c r="R379" s="27" t="s">
        <v>59</v>
      </c>
      <c r="S379" s="39" t="s">
        <v>2596</v>
      </c>
      <c r="T379" s="36" t="s">
        <v>49</v>
      </c>
      <c r="U379" s="36"/>
      <c r="V379" s="35"/>
      <c r="W379" s="36" t="s">
        <v>2598</v>
      </c>
      <c r="X379" s="36" t="s">
        <v>3147</v>
      </c>
      <c r="Y379" s="41" t="s">
        <v>3139</v>
      </c>
      <c r="Z379" s="27" t="s">
        <v>2635</v>
      </c>
      <c r="AA379" s="30" t="s">
        <v>32</v>
      </c>
      <c r="AB379" s="27" t="s">
        <v>3014</v>
      </c>
      <c r="AC379" s="41" t="s">
        <v>3144</v>
      </c>
      <c r="AD379" s="38" t="s">
        <v>49</v>
      </c>
      <c r="AE379" s="27"/>
      <c r="AF379" s="27"/>
    </row>
    <row r="380" spans="1:32" x14ac:dyDescent="0.35">
      <c r="A380" s="27" t="s">
        <v>23</v>
      </c>
      <c r="B380" s="28" t="s">
        <v>2592</v>
      </c>
      <c r="C380" s="41" t="s">
        <v>3132</v>
      </c>
      <c r="D380" s="37" t="s">
        <v>107</v>
      </c>
      <c r="E380" s="27" t="s">
        <v>2593</v>
      </c>
      <c r="F380" s="27" t="s">
        <v>2594</v>
      </c>
      <c r="G380" s="27"/>
      <c r="H380" s="27" t="s">
        <v>23</v>
      </c>
      <c r="I380" s="27" t="s">
        <v>2595</v>
      </c>
      <c r="J380" s="146" t="s">
        <v>3323</v>
      </c>
      <c r="K380" s="146" t="s">
        <v>3827</v>
      </c>
      <c r="L380" s="146" t="s">
        <v>4303</v>
      </c>
      <c r="M380" s="146" t="s">
        <v>4870</v>
      </c>
      <c r="N380" s="146" t="s">
        <v>28</v>
      </c>
      <c r="O380" s="146" t="s">
        <v>5152</v>
      </c>
      <c r="P380" s="146" t="s">
        <v>6950</v>
      </c>
      <c r="Q380" s="184" t="s">
        <v>7511</v>
      </c>
      <c r="R380" s="27" t="s">
        <v>59</v>
      </c>
      <c r="S380" s="39" t="s">
        <v>2596</v>
      </c>
      <c r="T380" s="36" t="s">
        <v>49</v>
      </c>
      <c r="U380" s="36"/>
      <c r="V380" s="35"/>
      <c r="W380" s="36" t="s">
        <v>2598</v>
      </c>
      <c r="X380" s="36" t="s">
        <v>3147</v>
      </c>
      <c r="Y380" s="41" t="s">
        <v>3139</v>
      </c>
      <c r="Z380" s="27" t="s">
        <v>2635</v>
      </c>
      <c r="AA380" s="30" t="s">
        <v>32</v>
      </c>
      <c r="AB380" s="27" t="s">
        <v>3015</v>
      </c>
      <c r="AC380" s="41" t="s">
        <v>3144</v>
      </c>
      <c r="AD380" s="38" t="s">
        <v>49</v>
      </c>
      <c r="AE380" s="27"/>
      <c r="AF380" s="27"/>
    </row>
    <row r="381" spans="1:32" x14ac:dyDescent="0.35">
      <c r="A381" s="27" t="s">
        <v>23</v>
      </c>
      <c r="B381" s="28" t="s">
        <v>2592</v>
      </c>
      <c r="C381" s="41" t="s">
        <v>3132</v>
      </c>
      <c r="D381" s="37" t="s">
        <v>107</v>
      </c>
      <c r="E381" s="27" t="s">
        <v>2593</v>
      </c>
      <c r="F381" s="27" t="s">
        <v>2594</v>
      </c>
      <c r="G381" s="27"/>
      <c r="H381" s="27" t="s">
        <v>23</v>
      </c>
      <c r="I381" s="27" t="s">
        <v>2595</v>
      </c>
      <c r="J381" s="146" t="s">
        <v>533</v>
      </c>
      <c r="K381" s="146" t="s">
        <v>3828</v>
      </c>
      <c r="L381" s="146" t="s">
        <v>4304</v>
      </c>
      <c r="M381" s="146" t="s">
        <v>4848</v>
      </c>
      <c r="N381" s="146" t="s">
        <v>28</v>
      </c>
      <c r="O381" s="146" t="s">
        <v>5153</v>
      </c>
      <c r="P381" s="146" t="s">
        <v>6951</v>
      </c>
      <c r="Q381" s="183" t="s">
        <v>7512</v>
      </c>
      <c r="R381" s="27" t="s">
        <v>59</v>
      </c>
      <c r="S381" s="39" t="s">
        <v>2596</v>
      </c>
      <c r="T381" s="36" t="s">
        <v>49</v>
      </c>
      <c r="U381" s="36"/>
      <c r="V381" s="35"/>
      <c r="W381" s="36" t="s">
        <v>2598</v>
      </c>
      <c r="X381" s="36" t="s">
        <v>3147</v>
      </c>
      <c r="Y381" s="41" t="s">
        <v>3139</v>
      </c>
      <c r="Z381" s="27" t="s">
        <v>2635</v>
      </c>
      <c r="AA381" s="30" t="s">
        <v>32</v>
      </c>
      <c r="AB381" s="27" t="s">
        <v>3016</v>
      </c>
      <c r="AC381" s="41" t="s">
        <v>3144</v>
      </c>
      <c r="AD381" s="38" t="s">
        <v>49</v>
      </c>
      <c r="AE381" s="27"/>
      <c r="AF381" s="27"/>
    </row>
    <row r="382" spans="1:32" x14ac:dyDescent="0.35">
      <c r="A382" s="27" t="s">
        <v>23</v>
      </c>
      <c r="B382" s="28" t="s">
        <v>2592</v>
      </c>
      <c r="C382" s="41" t="s">
        <v>3132</v>
      </c>
      <c r="D382" s="37" t="s">
        <v>107</v>
      </c>
      <c r="E382" s="27" t="s">
        <v>3148</v>
      </c>
      <c r="F382" s="27" t="s">
        <v>2594</v>
      </c>
      <c r="G382" s="27"/>
      <c r="H382" s="27" t="s">
        <v>23</v>
      </c>
      <c r="I382" s="27" t="s">
        <v>2595</v>
      </c>
      <c r="J382" s="143" t="s">
        <v>3324</v>
      </c>
      <c r="K382" s="143" t="s">
        <v>1278</v>
      </c>
      <c r="L382" s="143" t="s">
        <v>4305</v>
      </c>
      <c r="M382" s="143" t="s">
        <v>4703</v>
      </c>
      <c r="N382" s="146" t="s">
        <v>28</v>
      </c>
      <c r="O382" s="143" t="s">
        <v>5154</v>
      </c>
      <c r="P382" s="143" t="s">
        <v>6952</v>
      </c>
      <c r="Q382" s="184" t="s">
        <v>7513</v>
      </c>
      <c r="R382" s="27" t="s">
        <v>59</v>
      </c>
      <c r="S382" s="39" t="s">
        <v>2596</v>
      </c>
      <c r="T382" s="36" t="s">
        <v>49</v>
      </c>
      <c r="U382" s="36"/>
      <c r="V382" s="35"/>
      <c r="W382" s="36" t="s">
        <v>2598</v>
      </c>
      <c r="X382" s="36" t="s">
        <v>3147</v>
      </c>
      <c r="Y382" s="41" t="s">
        <v>3139</v>
      </c>
      <c r="Z382" s="27" t="s">
        <v>2635</v>
      </c>
      <c r="AA382" s="30" t="s">
        <v>32</v>
      </c>
      <c r="AB382" s="27" t="s">
        <v>3017</v>
      </c>
      <c r="AC382" s="41" t="s">
        <v>3144</v>
      </c>
      <c r="AD382" s="38" t="s">
        <v>49</v>
      </c>
      <c r="AE382" s="27"/>
      <c r="AF382" s="27"/>
    </row>
    <row r="383" spans="1:32" x14ac:dyDescent="0.35">
      <c r="A383" s="27" t="s">
        <v>23</v>
      </c>
      <c r="B383" s="28" t="s">
        <v>2592</v>
      </c>
      <c r="C383" s="41" t="s">
        <v>3132</v>
      </c>
      <c r="D383" s="37" t="s">
        <v>107</v>
      </c>
      <c r="E383" s="27" t="s">
        <v>2593</v>
      </c>
      <c r="F383" s="27" t="s">
        <v>2594</v>
      </c>
      <c r="G383" s="27"/>
      <c r="H383" s="27" t="s">
        <v>23</v>
      </c>
      <c r="I383" s="27" t="s">
        <v>2595</v>
      </c>
      <c r="J383" s="146" t="s">
        <v>3325</v>
      </c>
      <c r="K383" s="146" t="s">
        <v>3829</v>
      </c>
      <c r="L383" s="146" t="s">
        <v>4306</v>
      </c>
      <c r="M383" s="146" t="s">
        <v>4705</v>
      </c>
      <c r="N383" s="146" t="s">
        <v>28</v>
      </c>
      <c r="O383" s="146" t="s">
        <v>5155</v>
      </c>
      <c r="P383" s="146" t="s">
        <v>6953</v>
      </c>
      <c r="Q383" s="184" t="s">
        <v>7514</v>
      </c>
      <c r="R383" s="27" t="s">
        <v>59</v>
      </c>
      <c r="S383" s="39" t="s">
        <v>2596</v>
      </c>
      <c r="T383" s="36" t="s">
        <v>49</v>
      </c>
      <c r="U383" s="36"/>
      <c r="V383" s="35"/>
      <c r="W383" s="36" t="s">
        <v>2598</v>
      </c>
      <c r="X383" s="36" t="s">
        <v>3147</v>
      </c>
      <c r="Y383" s="41" t="s">
        <v>3139</v>
      </c>
      <c r="Z383" s="27" t="s">
        <v>2635</v>
      </c>
      <c r="AA383" s="30" t="s">
        <v>32</v>
      </c>
      <c r="AB383" s="27" t="s">
        <v>3018</v>
      </c>
      <c r="AC383" s="41" t="s">
        <v>3144</v>
      </c>
      <c r="AD383" s="38" t="s">
        <v>49</v>
      </c>
      <c r="AE383" s="27"/>
      <c r="AF383" s="27"/>
    </row>
    <row r="384" spans="1:32" x14ac:dyDescent="0.35">
      <c r="A384" s="27" t="s">
        <v>23</v>
      </c>
      <c r="B384" s="28" t="s">
        <v>2592</v>
      </c>
      <c r="C384" s="41" t="s">
        <v>3132</v>
      </c>
      <c r="D384" s="37" t="s">
        <v>107</v>
      </c>
      <c r="E384" s="27" t="s">
        <v>2593</v>
      </c>
      <c r="F384" s="27" t="s">
        <v>2594</v>
      </c>
      <c r="G384" s="27"/>
      <c r="H384" s="27" t="s">
        <v>23</v>
      </c>
      <c r="I384" s="27" t="s">
        <v>2595</v>
      </c>
      <c r="J384" s="150" t="s">
        <v>3326</v>
      </c>
      <c r="K384" s="150" t="s">
        <v>3830</v>
      </c>
      <c r="L384" s="150" t="s">
        <v>4307</v>
      </c>
      <c r="M384" s="150" t="s">
        <v>4720</v>
      </c>
      <c r="N384" s="146" t="s">
        <v>28</v>
      </c>
      <c r="O384" s="150" t="s">
        <v>5156</v>
      </c>
      <c r="P384" s="150" t="s">
        <v>6954</v>
      </c>
      <c r="Q384" s="183" t="s">
        <v>7515</v>
      </c>
      <c r="R384" s="27" t="s">
        <v>59</v>
      </c>
      <c r="S384" s="39" t="s">
        <v>2596</v>
      </c>
      <c r="T384" s="36" t="s">
        <v>49</v>
      </c>
      <c r="U384" s="36"/>
      <c r="V384" s="35"/>
      <c r="W384" s="36" t="s">
        <v>2598</v>
      </c>
      <c r="X384" s="36" t="s">
        <v>3147</v>
      </c>
      <c r="Y384" s="41" t="s">
        <v>3139</v>
      </c>
      <c r="Z384" s="27" t="s">
        <v>2635</v>
      </c>
      <c r="AA384" s="30" t="s">
        <v>32</v>
      </c>
      <c r="AB384" s="27" t="s">
        <v>3019</v>
      </c>
      <c r="AC384" s="41" t="s">
        <v>3144</v>
      </c>
      <c r="AD384" s="38" t="s">
        <v>49</v>
      </c>
      <c r="AE384" s="27"/>
      <c r="AF384" s="27"/>
    </row>
    <row r="385" spans="1:32" x14ac:dyDescent="0.35">
      <c r="A385" s="27" t="s">
        <v>23</v>
      </c>
      <c r="B385" s="28" t="s">
        <v>2592</v>
      </c>
      <c r="C385" s="41" t="s">
        <v>3132</v>
      </c>
      <c r="D385" s="37" t="s">
        <v>107</v>
      </c>
      <c r="E385" s="27" t="s">
        <v>2593</v>
      </c>
      <c r="F385" s="27" t="s">
        <v>2594</v>
      </c>
      <c r="G385" s="27"/>
      <c r="H385" s="27" t="s">
        <v>23</v>
      </c>
      <c r="I385" s="27" t="s">
        <v>2595</v>
      </c>
      <c r="J385" s="146" t="s">
        <v>3327</v>
      </c>
      <c r="K385" s="146" t="s">
        <v>3831</v>
      </c>
      <c r="L385" s="146" t="s">
        <v>4308</v>
      </c>
      <c r="M385" s="146" t="s">
        <v>4705</v>
      </c>
      <c r="N385" s="146" t="s">
        <v>28</v>
      </c>
      <c r="O385" s="146" t="s">
        <v>5157</v>
      </c>
      <c r="P385" s="146" t="s">
        <v>6955</v>
      </c>
      <c r="Q385" s="184" t="s">
        <v>7516</v>
      </c>
      <c r="R385" s="27" t="s">
        <v>59</v>
      </c>
      <c r="S385" s="39" t="s">
        <v>2596</v>
      </c>
      <c r="T385" s="36" t="s">
        <v>49</v>
      </c>
      <c r="U385" s="36"/>
      <c r="V385" s="35"/>
      <c r="W385" s="36" t="s">
        <v>2598</v>
      </c>
      <c r="X385" s="36" t="s">
        <v>3147</v>
      </c>
      <c r="Y385" s="41" t="s">
        <v>3137</v>
      </c>
      <c r="Z385" s="27" t="s">
        <v>98</v>
      </c>
      <c r="AA385" s="30" t="s">
        <v>32</v>
      </c>
      <c r="AB385" s="27" t="s">
        <v>3020</v>
      </c>
      <c r="AC385" s="41" t="s">
        <v>3144</v>
      </c>
      <c r="AD385" s="38" t="s">
        <v>49</v>
      </c>
      <c r="AE385" s="27"/>
      <c r="AF385" s="27"/>
    </row>
    <row r="386" spans="1:32" x14ac:dyDescent="0.35">
      <c r="A386" s="27" t="s">
        <v>23</v>
      </c>
      <c r="B386" s="28" t="s">
        <v>2592</v>
      </c>
      <c r="C386" s="41" t="s">
        <v>3132</v>
      </c>
      <c r="D386" s="37" t="s">
        <v>107</v>
      </c>
      <c r="E386" s="27" t="s">
        <v>2593</v>
      </c>
      <c r="F386" s="27" t="s">
        <v>2594</v>
      </c>
      <c r="G386" s="27"/>
      <c r="H386" s="27" t="s">
        <v>23</v>
      </c>
      <c r="I386" s="27" t="s">
        <v>2595</v>
      </c>
      <c r="J386" s="146" t="s">
        <v>3328</v>
      </c>
      <c r="K386" s="146" t="s">
        <v>3832</v>
      </c>
      <c r="L386" s="146" t="s">
        <v>4309</v>
      </c>
      <c r="M386" s="146" t="s">
        <v>4867</v>
      </c>
      <c r="N386" s="146" t="s">
        <v>28</v>
      </c>
      <c r="O386" s="146" t="s">
        <v>5158</v>
      </c>
      <c r="P386" s="146" t="s">
        <v>6956</v>
      </c>
      <c r="Q386" s="184" t="s">
        <v>7517</v>
      </c>
      <c r="R386" s="27" t="s">
        <v>59</v>
      </c>
      <c r="S386" s="39" t="s">
        <v>2596</v>
      </c>
      <c r="T386" s="36" t="s">
        <v>49</v>
      </c>
      <c r="U386" s="36"/>
      <c r="V386" s="35"/>
      <c r="W386" s="36" t="s">
        <v>2598</v>
      </c>
      <c r="X386" s="36" t="s">
        <v>3147</v>
      </c>
      <c r="Y386" s="41" t="s">
        <v>3137</v>
      </c>
      <c r="Z386" s="27" t="s">
        <v>98</v>
      </c>
      <c r="AA386" s="30" t="s">
        <v>32</v>
      </c>
      <c r="AB386" s="27" t="s">
        <v>3021</v>
      </c>
      <c r="AC386" s="41" t="s">
        <v>3144</v>
      </c>
      <c r="AD386" s="38" t="s">
        <v>49</v>
      </c>
      <c r="AE386" s="27"/>
      <c r="AF386" s="27"/>
    </row>
    <row r="387" spans="1:32" x14ac:dyDescent="0.35">
      <c r="A387" s="27" t="s">
        <v>23</v>
      </c>
      <c r="B387" s="28" t="s">
        <v>2592</v>
      </c>
      <c r="C387" s="41" t="s">
        <v>3132</v>
      </c>
      <c r="D387" s="37" t="s">
        <v>107</v>
      </c>
      <c r="E387" s="27" t="s">
        <v>2593</v>
      </c>
      <c r="F387" s="27" t="s">
        <v>2594</v>
      </c>
      <c r="G387" s="27"/>
      <c r="H387" s="27" t="s">
        <v>23</v>
      </c>
      <c r="I387" s="27" t="s">
        <v>2595</v>
      </c>
      <c r="J387" s="142" t="s">
        <v>3329</v>
      </c>
      <c r="K387" s="142" t="s">
        <v>3833</v>
      </c>
      <c r="L387" s="142" t="s">
        <v>4310</v>
      </c>
      <c r="M387" s="142" t="s">
        <v>4846</v>
      </c>
      <c r="N387" s="146" t="s">
        <v>28</v>
      </c>
      <c r="O387" s="142" t="s">
        <v>5159</v>
      </c>
      <c r="P387" s="142" t="s">
        <v>6957</v>
      </c>
      <c r="Q387" s="184" t="s">
        <v>7518</v>
      </c>
      <c r="R387" s="27" t="s">
        <v>59</v>
      </c>
      <c r="S387" s="39" t="s">
        <v>2596</v>
      </c>
      <c r="T387" s="36" t="s">
        <v>49</v>
      </c>
      <c r="U387" s="36"/>
      <c r="V387" s="35"/>
      <c r="W387" s="36" t="s">
        <v>2598</v>
      </c>
      <c r="X387" s="36" t="s">
        <v>3147</v>
      </c>
      <c r="Y387" s="41" t="s">
        <v>3137</v>
      </c>
      <c r="Z387" s="27" t="s">
        <v>98</v>
      </c>
      <c r="AA387" s="30" t="s">
        <v>32</v>
      </c>
      <c r="AB387" s="27" t="s">
        <v>3022</v>
      </c>
      <c r="AC387" s="41" t="s">
        <v>3144</v>
      </c>
      <c r="AD387" s="38" t="s">
        <v>49</v>
      </c>
      <c r="AE387" s="27"/>
      <c r="AF387" s="27"/>
    </row>
    <row r="388" spans="1:32" x14ac:dyDescent="0.35">
      <c r="A388" s="27" t="s">
        <v>23</v>
      </c>
      <c r="B388" s="28" t="s">
        <v>2592</v>
      </c>
      <c r="C388" s="41" t="s">
        <v>3132</v>
      </c>
      <c r="D388" s="37" t="s">
        <v>107</v>
      </c>
      <c r="E388" s="27" t="s">
        <v>2593</v>
      </c>
      <c r="F388" s="27" t="s">
        <v>2594</v>
      </c>
      <c r="G388" s="27"/>
      <c r="H388" s="27" t="s">
        <v>23</v>
      </c>
      <c r="I388" s="27" t="s">
        <v>2595</v>
      </c>
      <c r="J388" s="148" t="s">
        <v>3330</v>
      </c>
      <c r="K388" s="148" t="s">
        <v>1653</v>
      </c>
      <c r="L388" s="148" t="s">
        <v>4311</v>
      </c>
      <c r="M388" s="148" t="s">
        <v>4694</v>
      </c>
      <c r="N388" s="146" t="s">
        <v>28</v>
      </c>
      <c r="O388" s="148" t="s">
        <v>5160</v>
      </c>
      <c r="P388" s="148" t="s">
        <v>6958</v>
      </c>
      <c r="Q388" s="183" t="s">
        <v>7519</v>
      </c>
      <c r="R388" s="27" t="s">
        <v>59</v>
      </c>
      <c r="S388" s="39" t="s">
        <v>2596</v>
      </c>
      <c r="T388" s="36" t="s">
        <v>49</v>
      </c>
      <c r="U388" s="36"/>
      <c r="V388" s="35"/>
      <c r="W388" s="36" t="s">
        <v>2598</v>
      </c>
      <c r="X388" s="36" t="s">
        <v>3147</v>
      </c>
      <c r="Y388" s="41" t="s">
        <v>3137</v>
      </c>
      <c r="Z388" s="27" t="s">
        <v>98</v>
      </c>
      <c r="AA388" s="30" t="s">
        <v>32</v>
      </c>
      <c r="AB388" s="27" t="s">
        <v>3023</v>
      </c>
      <c r="AC388" s="41" t="s">
        <v>3144</v>
      </c>
      <c r="AD388" s="38" t="s">
        <v>49</v>
      </c>
      <c r="AE388" s="27"/>
      <c r="AF388" s="27"/>
    </row>
    <row r="389" spans="1:32" x14ac:dyDescent="0.35">
      <c r="A389" s="27" t="s">
        <v>23</v>
      </c>
      <c r="B389" s="28" t="s">
        <v>2592</v>
      </c>
      <c r="C389" s="41" t="s">
        <v>3132</v>
      </c>
      <c r="D389" s="37" t="s">
        <v>107</v>
      </c>
      <c r="E389" s="27" t="s">
        <v>2593</v>
      </c>
      <c r="F389" s="27" t="s">
        <v>2594</v>
      </c>
      <c r="G389" s="27"/>
      <c r="H389" s="27" t="s">
        <v>23</v>
      </c>
      <c r="I389" s="27" t="s">
        <v>2595</v>
      </c>
      <c r="J389" s="143" t="s">
        <v>3331</v>
      </c>
      <c r="K389" s="143" t="s">
        <v>3834</v>
      </c>
      <c r="L389" s="143" t="s">
        <v>4312</v>
      </c>
      <c r="M389" s="143" t="s">
        <v>4740</v>
      </c>
      <c r="N389" s="146" t="s">
        <v>28</v>
      </c>
      <c r="O389" s="143" t="s">
        <v>5161</v>
      </c>
      <c r="P389" s="143" t="s">
        <v>6959</v>
      </c>
      <c r="Q389" s="184" t="s">
        <v>7520</v>
      </c>
      <c r="R389" s="27" t="s">
        <v>59</v>
      </c>
      <c r="S389" s="39" t="s">
        <v>2596</v>
      </c>
      <c r="T389" s="36" t="s">
        <v>49</v>
      </c>
      <c r="U389" s="36"/>
      <c r="V389" s="35"/>
      <c r="W389" s="36" t="s">
        <v>2598</v>
      </c>
      <c r="X389" s="36" t="s">
        <v>3147</v>
      </c>
      <c r="Y389" s="41" t="s">
        <v>3137</v>
      </c>
      <c r="Z389" s="27" t="s">
        <v>98</v>
      </c>
      <c r="AA389" s="30" t="s">
        <v>32</v>
      </c>
      <c r="AB389" s="27" t="s">
        <v>3024</v>
      </c>
      <c r="AC389" s="41" t="s">
        <v>3144</v>
      </c>
      <c r="AD389" s="38" t="s">
        <v>49</v>
      </c>
      <c r="AE389" s="27"/>
      <c r="AF389" s="27"/>
    </row>
    <row r="390" spans="1:32" x14ac:dyDescent="0.35">
      <c r="A390" s="27" t="s">
        <v>23</v>
      </c>
      <c r="B390" s="28" t="s">
        <v>2592</v>
      </c>
      <c r="C390" s="41" t="s">
        <v>3132</v>
      </c>
      <c r="D390" s="37" t="s">
        <v>107</v>
      </c>
      <c r="E390" s="27" t="s">
        <v>2593</v>
      </c>
      <c r="F390" s="27" t="s">
        <v>2594</v>
      </c>
      <c r="G390" s="27"/>
      <c r="H390" s="27" t="s">
        <v>23</v>
      </c>
      <c r="I390" s="27" t="s">
        <v>2595</v>
      </c>
      <c r="J390" s="146" t="s">
        <v>3332</v>
      </c>
      <c r="K390" s="146" t="s">
        <v>3835</v>
      </c>
      <c r="L390" s="146" t="s">
        <v>4313</v>
      </c>
      <c r="M390" s="146" t="s">
        <v>4871</v>
      </c>
      <c r="N390" s="146" t="s">
        <v>28</v>
      </c>
      <c r="O390" s="146" t="s">
        <v>5162</v>
      </c>
      <c r="P390" s="146" t="s">
        <v>6960</v>
      </c>
      <c r="Q390" s="184" t="s">
        <v>7521</v>
      </c>
      <c r="R390" s="27" t="s">
        <v>59</v>
      </c>
      <c r="S390" s="39" t="s">
        <v>2596</v>
      </c>
      <c r="T390" s="36" t="s">
        <v>49</v>
      </c>
      <c r="U390" s="36"/>
      <c r="V390" s="35"/>
      <c r="W390" s="36" t="s">
        <v>2598</v>
      </c>
      <c r="X390" s="36" t="s">
        <v>3147</v>
      </c>
      <c r="Y390" s="41" t="s">
        <v>3137</v>
      </c>
      <c r="Z390" s="27" t="s">
        <v>98</v>
      </c>
      <c r="AA390" s="30" t="s">
        <v>32</v>
      </c>
      <c r="AB390" s="27" t="s">
        <v>3025</v>
      </c>
      <c r="AC390" s="41" t="s">
        <v>3144</v>
      </c>
      <c r="AD390" s="38" t="s">
        <v>49</v>
      </c>
      <c r="AE390" s="27"/>
      <c r="AF390" s="27"/>
    </row>
    <row r="391" spans="1:32" x14ac:dyDescent="0.35">
      <c r="A391" s="27" t="s">
        <v>23</v>
      </c>
      <c r="B391" s="28" t="s">
        <v>2592</v>
      </c>
      <c r="C391" s="41" t="s">
        <v>3132</v>
      </c>
      <c r="D391" s="37" t="s">
        <v>107</v>
      </c>
      <c r="E391" s="27" t="s">
        <v>2593</v>
      </c>
      <c r="F391" s="27" t="s">
        <v>2594</v>
      </c>
      <c r="G391" s="27"/>
      <c r="H391" s="27" t="s">
        <v>23</v>
      </c>
      <c r="I391" s="27" t="s">
        <v>2595</v>
      </c>
      <c r="J391" s="143" t="s">
        <v>3333</v>
      </c>
      <c r="K391" s="143" t="s">
        <v>3836</v>
      </c>
      <c r="L391" s="143" t="s">
        <v>4314</v>
      </c>
      <c r="M391" s="143" t="s">
        <v>4868</v>
      </c>
      <c r="N391" s="146" t="s">
        <v>28</v>
      </c>
      <c r="O391" s="143" t="s">
        <v>5163</v>
      </c>
      <c r="P391" s="143" t="s">
        <v>6961</v>
      </c>
      <c r="Q391" s="183" t="s">
        <v>7522</v>
      </c>
      <c r="R391" s="27" t="s">
        <v>59</v>
      </c>
      <c r="S391" s="39" t="s">
        <v>2596</v>
      </c>
      <c r="T391" s="36" t="s">
        <v>49</v>
      </c>
      <c r="U391" s="36"/>
      <c r="V391" s="35"/>
      <c r="W391" s="36" t="s">
        <v>2598</v>
      </c>
      <c r="X391" s="36" t="s">
        <v>3147</v>
      </c>
      <c r="Y391" s="41" t="s">
        <v>3137</v>
      </c>
      <c r="Z391" s="27" t="s">
        <v>98</v>
      </c>
      <c r="AA391" s="30" t="s">
        <v>32</v>
      </c>
      <c r="AB391" s="27" t="s">
        <v>3026</v>
      </c>
      <c r="AC391" s="41" t="s">
        <v>3144</v>
      </c>
      <c r="AD391" s="38" t="s">
        <v>49</v>
      </c>
      <c r="AE391" s="27"/>
      <c r="AF391" s="27"/>
    </row>
    <row r="392" spans="1:32" x14ac:dyDescent="0.35">
      <c r="A392" s="27" t="s">
        <v>23</v>
      </c>
      <c r="B392" s="28" t="s">
        <v>2592</v>
      </c>
      <c r="C392" s="41" t="s">
        <v>3132</v>
      </c>
      <c r="D392" s="37" t="s">
        <v>107</v>
      </c>
      <c r="E392" s="27" t="s">
        <v>2593</v>
      </c>
      <c r="F392" s="27" t="s">
        <v>2594</v>
      </c>
      <c r="G392" s="27"/>
      <c r="H392" s="27" t="s">
        <v>23</v>
      </c>
      <c r="I392" s="27" t="s">
        <v>2595</v>
      </c>
      <c r="J392" s="146" t="s">
        <v>3334</v>
      </c>
      <c r="K392" s="146" t="s">
        <v>3837</v>
      </c>
      <c r="L392" s="146" t="s">
        <v>4315</v>
      </c>
      <c r="M392" s="146" t="s">
        <v>4872</v>
      </c>
      <c r="N392" s="146" t="s">
        <v>28</v>
      </c>
      <c r="O392" s="146" t="s">
        <v>5164</v>
      </c>
      <c r="P392" s="146" t="s">
        <v>6962</v>
      </c>
      <c r="Q392" s="184" t="s">
        <v>7523</v>
      </c>
      <c r="R392" s="27" t="s">
        <v>59</v>
      </c>
      <c r="S392" s="39" t="s">
        <v>2596</v>
      </c>
      <c r="T392" s="36" t="s">
        <v>49</v>
      </c>
      <c r="U392" s="36"/>
      <c r="V392" s="35"/>
      <c r="W392" s="36" t="s">
        <v>2598</v>
      </c>
      <c r="X392" s="36" t="s">
        <v>3147</v>
      </c>
      <c r="Y392" s="41" t="s">
        <v>3137</v>
      </c>
      <c r="Z392" s="27" t="s">
        <v>98</v>
      </c>
      <c r="AA392" s="30" t="s">
        <v>32</v>
      </c>
      <c r="AB392" s="27" t="s">
        <v>3027</v>
      </c>
      <c r="AC392" s="41" t="s">
        <v>3144</v>
      </c>
      <c r="AD392" s="38" t="s">
        <v>49</v>
      </c>
      <c r="AE392" s="27"/>
      <c r="AF392" s="27"/>
    </row>
    <row r="393" spans="1:32" x14ac:dyDescent="0.35">
      <c r="A393" s="27" t="s">
        <v>23</v>
      </c>
      <c r="B393" s="28" t="s">
        <v>2592</v>
      </c>
      <c r="C393" s="41" t="s">
        <v>3132</v>
      </c>
      <c r="D393" s="37" t="s">
        <v>107</v>
      </c>
      <c r="E393" s="27" t="s">
        <v>2593</v>
      </c>
      <c r="F393" s="27" t="s">
        <v>2594</v>
      </c>
      <c r="G393" s="27"/>
      <c r="H393" s="27" t="s">
        <v>23</v>
      </c>
      <c r="I393" s="27" t="s">
        <v>2595</v>
      </c>
      <c r="J393" s="150" t="s">
        <v>3335</v>
      </c>
      <c r="K393" s="150" t="s">
        <v>3838</v>
      </c>
      <c r="L393" s="150" t="s">
        <v>4316</v>
      </c>
      <c r="M393" s="150" t="s">
        <v>4713</v>
      </c>
      <c r="N393" s="146" t="s">
        <v>28</v>
      </c>
      <c r="O393" s="150" t="s">
        <v>5165</v>
      </c>
      <c r="P393" s="150" t="s">
        <v>6963</v>
      </c>
      <c r="Q393" s="184" t="s">
        <v>7524</v>
      </c>
      <c r="R393" s="27" t="s">
        <v>59</v>
      </c>
      <c r="S393" s="39" t="s">
        <v>2596</v>
      </c>
      <c r="T393" s="36" t="s">
        <v>49</v>
      </c>
      <c r="U393" s="36"/>
      <c r="V393" s="35"/>
      <c r="W393" s="36" t="s">
        <v>2598</v>
      </c>
      <c r="X393" s="36" t="s">
        <v>3147</v>
      </c>
      <c r="Y393" s="41" t="s">
        <v>3137</v>
      </c>
      <c r="Z393" s="27" t="s">
        <v>98</v>
      </c>
      <c r="AA393" s="30" t="s">
        <v>32</v>
      </c>
      <c r="AB393" s="27" t="s">
        <v>3028</v>
      </c>
      <c r="AC393" s="41" t="s">
        <v>3144</v>
      </c>
      <c r="AD393" s="38" t="s">
        <v>49</v>
      </c>
      <c r="AE393" s="27"/>
      <c r="AF393" s="27"/>
    </row>
    <row r="394" spans="1:32" x14ac:dyDescent="0.35">
      <c r="A394" s="27" t="s">
        <v>23</v>
      </c>
      <c r="B394" s="28" t="s">
        <v>2592</v>
      </c>
      <c r="C394" s="41" t="s">
        <v>3132</v>
      </c>
      <c r="D394" s="37" t="s">
        <v>107</v>
      </c>
      <c r="E394" s="27" t="s">
        <v>3148</v>
      </c>
      <c r="F394" s="27" t="s">
        <v>2594</v>
      </c>
      <c r="G394" s="27"/>
      <c r="H394" s="27" t="s">
        <v>23</v>
      </c>
      <c r="I394" s="27" t="s">
        <v>2595</v>
      </c>
      <c r="J394" s="150" t="s">
        <v>3336</v>
      </c>
      <c r="K394" s="150" t="s">
        <v>3839</v>
      </c>
      <c r="L394" s="150" t="s">
        <v>4317</v>
      </c>
      <c r="M394" s="150" t="s">
        <v>4729</v>
      </c>
      <c r="N394" s="146" t="s">
        <v>28</v>
      </c>
      <c r="O394" s="150" t="s">
        <v>5166</v>
      </c>
      <c r="P394" s="150" t="s">
        <v>6964</v>
      </c>
      <c r="Q394" s="184" t="s">
        <v>7525</v>
      </c>
      <c r="R394" s="27" t="s">
        <v>59</v>
      </c>
      <c r="S394" s="39" t="s">
        <v>2596</v>
      </c>
      <c r="T394" s="36" t="s">
        <v>49</v>
      </c>
      <c r="U394" s="36"/>
      <c r="V394" s="35"/>
      <c r="W394" s="36" t="s">
        <v>2598</v>
      </c>
      <c r="X394" s="36" t="s">
        <v>3147</v>
      </c>
      <c r="Y394" s="41" t="s">
        <v>3137</v>
      </c>
      <c r="Z394" s="27" t="s">
        <v>98</v>
      </c>
      <c r="AA394" s="30" t="s">
        <v>32</v>
      </c>
      <c r="AB394" s="27" t="s">
        <v>3029</v>
      </c>
      <c r="AC394" s="41" t="s">
        <v>3144</v>
      </c>
      <c r="AD394" s="38" t="s">
        <v>49</v>
      </c>
      <c r="AE394" s="27"/>
      <c r="AF394" s="27"/>
    </row>
    <row r="395" spans="1:32" x14ac:dyDescent="0.35">
      <c r="A395" s="27" t="s">
        <v>23</v>
      </c>
      <c r="B395" s="28" t="s">
        <v>2592</v>
      </c>
      <c r="C395" s="41" t="s">
        <v>3132</v>
      </c>
      <c r="D395" s="37" t="s">
        <v>107</v>
      </c>
      <c r="E395" s="27" t="s">
        <v>3148</v>
      </c>
      <c r="F395" s="27" t="s">
        <v>2594</v>
      </c>
      <c r="G395" s="27"/>
      <c r="H395" s="27" t="s">
        <v>23</v>
      </c>
      <c r="I395" s="27" t="s">
        <v>2595</v>
      </c>
      <c r="J395" s="19" t="s">
        <v>3337</v>
      </c>
      <c r="K395" s="19" t="s">
        <v>91</v>
      </c>
      <c r="L395" s="19" t="s">
        <v>4318</v>
      </c>
      <c r="M395" s="19" t="s">
        <v>4873</v>
      </c>
      <c r="N395" s="146" t="s">
        <v>28</v>
      </c>
      <c r="O395" s="19" t="s">
        <v>5167</v>
      </c>
      <c r="P395" s="19" t="s">
        <v>6965</v>
      </c>
      <c r="Q395" s="183" t="s">
        <v>5600</v>
      </c>
      <c r="R395" s="27" t="s">
        <v>59</v>
      </c>
      <c r="S395" s="39" t="s">
        <v>2596</v>
      </c>
      <c r="T395" s="36" t="s">
        <v>49</v>
      </c>
      <c r="U395" s="36"/>
      <c r="V395" s="35"/>
      <c r="W395" s="36" t="s">
        <v>2598</v>
      </c>
      <c r="X395" s="36" t="s">
        <v>3147</v>
      </c>
      <c r="Y395" s="41" t="s">
        <v>3126</v>
      </c>
      <c r="Z395" s="27" t="s">
        <v>98</v>
      </c>
      <c r="AA395" s="30" t="s">
        <v>32</v>
      </c>
      <c r="AB395" s="27" t="s">
        <v>3030</v>
      </c>
      <c r="AC395" s="41" t="s">
        <v>3144</v>
      </c>
      <c r="AD395" s="38" t="s">
        <v>49</v>
      </c>
      <c r="AE395" s="27"/>
      <c r="AF395" s="27"/>
    </row>
    <row r="396" spans="1:32" x14ac:dyDescent="0.35">
      <c r="A396" s="27" t="s">
        <v>23</v>
      </c>
      <c r="B396" s="28" t="s">
        <v>2592</v>
      </c>
      <c r="C396" s="41" t="s">
        <v>3132</v>
      </c>
      <c r="D396" s="37" t="s">
        <v>107</v>
      </c>
      <c r="E396" s="27" t="s">
        <v>2593</v>
      </c>
      <c r="F396" s="27" t="s">
        <v>2594</v>
      </c>
      <c r="G396" s="27"/>
      <c r="H396" s="27" t="s">
        <v>23</v>
      </c>
      <c r="I396" s="27" t="s">
        <v>2595</v>
      </c>
      <c r="J396" s="19" t="s">
        <v>3338</v>
      </c>
      <c r="K396" s="19" t="s">
        <v>3840</v>
      </c>
      <c r="L396" s="19" t="s">
        <v>4319</v>
      </c>
      <c r="M396" s="19" t="s">
        <v>4874</v>
      </c>
      <c r="N396" s="146" t="s">
        <v>28</v>
      </c>
      <c r="O396" s="19" t="s">
        <v>5168</v>
      </c>
      <c r="P396" s="19" t="s">
        <v>6966</v>
      </c>
      <c r="Q396" s="184" t="s">
        <v>5601</v>
      </c>
      <c r="R396" s="27" t="s">
        <v>59</v>
      </c>
      <c r="S396" s="39" t="s">
        <v>2596</v>
      </c>
      <c r="T396" s="36" t="s">
        <v>49</v>
      </c>
      <c r="U396" s="36"/>
      <c r="V396" s="35"/>
      <c r="W396" s="36" t="s">
        <v>2598</v>
      </c>
      <c r="X396" s="36" t="s">
        <v>3147</v>
      </c>
      <c r="Y396" s="41" t="s">
        <v>3126</v>
      </c>
      <c r="Z396" s="27" t="s">
        <v>98</v>
      </c>
      <c r="AA396" s="30" t="s">
        <v>32</v>
      </c>
      <c r="AB396" s="27" t="s">
        <v>3031</v>
      </c>
      <c r="AC396" s="41" t="s">
        <v>3144</v>
      </c>
      <c r="AD396" s="38" t="s">
        <v>49</v>
      </c>
      <c r="AE396" s="27"/>
      <c r="AF396" s="27"/>
    </row>
    <row r="397" spans="1:32" x14ac:dyDescent="0.35">
      <c r="A397" s="27" t="s">
        <v>23</v>
      </c>
      <c r="B397" s="28" t="s">
        <v>2592</v>
      </c>
      <c r="C397" s="41" t="s">
        <v>3132</v>
      </c>
      <c r="D397" s="37" t="s">
        <v>107</v>
      </c>
      <c r="E397" s="27" t="s">
        <v>2593</v>
      </c>
      <c r="F397" s="27" t="s">
        <v>2594</v>
      </c>
      <c r="G397" s="27"/>
      <c r="H397" s="27" t="s">
        <v>23</v>
      </c>
      <c r="I397" s="27" t="s">
        <v>2595</v>
      </c>
      <c r="J397" s="163" t="s">
        <v>3339</v>
      </c>
      <c r="K397" s="163" t="s">
        <v>407</v>
      </c>
      <c r="L397" s="163" t="s">
        <v>4320</v>
      </c>
      <c r="M397" s="163" t="s">
        <v>4695</v>
      </c>
      <c r="N397" s="146" t="s">
        <v>28</v>
      </c>
      <c r="O397" s="163" t="s">
        <v>5169</v>
      </c>
      <c r="P397" s="163" t="s">
        <v>6967</v>
      </c>
      <c r="Q397" s="184" t="s">
        <v>5602</v>
      </c>
      <c r="R397" s="27" t="s">
        <v>59</v>
      </c>
      <c r="S397" s="39" t="s">
        <v>2596</v>
      </c>
      <c r="T397" s="36" t="s">
        <v>49</v>
      </c>
      <c r="U397" s="36"/>
      <c r="V397" s="35"/>
      <c r="W397" s="36" t="s">
        <v>2598</v>
      </c>
      <c r="X397" s="36" t="s">
        <v>3147</v>
      </c>
      <c r="Y397" s="41" t="s">
        <v>3126</v>
      </c>
      <c r="Z397" s="27" t="s">
        <v>98</v>
      </c>
      <c r="AA397" s="30" t="s">
        <v>32</v>
      </c>
      <c r="AB397" s="27" t="s">
        <v>3032</v>
      </c>
      <c r="AC397" s="41" t="s">
        <v>3144</v>
      </c>
      <c r="AD397" s="38" t="s">
        <v>49</v>
      </c>
      <c r="AE397" s="27"/>
      <c r="AF397" s="27"/>
    </row>
    <row r="398" spans="1:32" x14ac:dyDescent="0.35">
      <c r="A398" s="27" t="s">
        <v>23</v>
      </c>
      <c r="B398" s="28" t="s">
        <v>2592</v>
      </c>
      <c r="C398" s="41" t="s">
        <v>3132</v>
      </c>
      <c r="D398" s="37" t="s">
        <v>107</v>
      </c>
      <c r="E398" s="27" t="s">
        <v>2593</v>
      </c>
      <c r="F398" s="27" t="s">
        <v>2594</v>
      </c>
      <c r="G398" s="27"/>
      <c r="H398" s="27" t="s">
        <v>23</v>
      </c>
      <c r="I398" s="27" t="s">
        <v>2595</v>
      </c>
      <c r="J398" s="19" t="s">
        <v>3340</v>
      </c>
      <c r="K398" s="19" t="s">
        <v>3749</v>
      </c>
      <c r="L398" s="19" t="s">
        <v>4321</v>
      </c>
      <c r="M398" s="19" t="s">
        <v>4713</v>
      </c>
      <c r="N398" s="146" t="s">
        <v>28</v>
      </c>
      <c r="O398" s="19" t="s">
        <v>5170</v>
      </c>
      <c r="P398" s="19" t="s">
        <v>6968</v>
      </c>
      <c r="Q398" s="184" t="s">
        <v>5603</v>
      </c>
      <c r="R398" s="27" t="s">
        <v>59</v>
      </c>
      <c r="S398" s="39" t="s">
        <v>2596</v>
      </c>
      <c r="T398" s="36" t="s">
        <v>49</v>
      </c>
      <c r="U398" s="36"/>
      <c r="V398" s="35"/>
      <c r="W398" s="36" t="s">
        <v>2598</v>
      </c>
      <c r="X398" s="36" t="s">
        <v>3147</v>
      </c>
      <c r="Y398" s="41" t="s">
        <v>3126</v>
      </c>
      <c r="Z398" s="27" t="s">
        <v>98</v>
      </c>
      <c r="AA398" s="30" t="s">
        <v>32</v>
      </c>
      <c r="AB398" s="27" t="s">
        <v>3033</v>
      </c>
      <c r="AC398" s="41" t="s">
        <v>3144</v>
      </c>
      <c r="AD398" s="38" t="s">
        <v>49</v>
      </c>
      <c r="AE398" s="27"/>
      <c r="AF398" s="27"/>
    </row>
    <row r="399" spans="1:32" x14ac:dyDescent="0.35">
      <c r="A399" s="27" t="s">
        <v>23</v>
      </c>
      <c r="B399" s="28" t="s">
        <v>2592</v>
      </c>
      <c r="C399" s="41" t="s">
        <v>3132</v>
      </c>
      <c r="D399" s="37" t="s">
        <v>107</v>
      </c>
      <c r="E399" s="27" t="s">
        <v>2593</v>
      </c>
      <c r="F399" s="27" t="s">
        <v>2594</v>
      </c>
      <c r="G399" s="27"/>
      <c r="H399" s="27" t="s">
        <v>23</v>
      </c>
      <c r="I399" s="27" t="s">
        <v>2595</v>
      </c>
      <c r="J399" s="19" t="s">
        <v>3341</v>
      </c>
      <c r="K399" s="19" t="s">
        <v>1084</v>
      </c>
      <c r="L399" s="19" t="s">
        <v>4322</v>
      </c>
      <c r="M399" s="19" t="s">
        <v>4875</v>
      </c>
      <c r="N399" s="146" t="s">
        <v>28</v>
      </c>
      <c r="O399" s="19" t="s">
        <v>5171</v>
      </c>
      <c r="P399" s="19" t="s">
        <v>6969</v>
      </c>
      <c r="Q399" s="183" t="s">
        <v>5604</v>
      </c>
      <c r="R399" s="27" t="s">
        <v>59</v>
      </c>
      <c r="S399" s="39" t="s">
        <v>2596</v>
      </c>
      <c r="T399" s="36" t="s">
        <v>49</v>
      </c>
      <c r="U399" s="36"/>
      <c r="V399" s="35"/>
      <c r="W399" s="36" t="s">
        <v>2598</v>
      </c>
      <c r="X399" s="36" t="s">
        <v>3147</v>
      </c>
      <c r="Y399" s="41" t="s">
        <v>3126</v>
      </c>
      <c r="Z399" s="27" t="s">
        <v>98</v>
      </c>
      <c r="AA399" s="30" t="s">
        <v>32</v>
      </c>
      <c r="AB399" s="27" t="s">
        <v>3034</v>
      </c>
      <c r="AC399" s="41" t="s">
        <v>3144</v>
      </c>
      <c r="AD399" s="38" t="s">
        <v>49</v>
      </c>
      <c r="AE399" s="27"/>
      <c r="AF399" s="27"/>
    </row>
    <row r="400" spans="1:32" x14ac:dyDescent="0.35">
      <c r="A400" s="27" t="s">
        <v>23</v>
      </c>
      <c r="B400" s="28" t="s">
        <v>2592</v>
      </c>
      <c r="C400" s="41" t="s">
        <v>3132</v>
      </c>
      <c r="D400" s="37" t="s">
        <v>107</v>
      </c>
      <c r="E400" s="27" t="s">
        <v>2593</v>
      </c>
      <c r="F400" s="27" t="s">
        <v>2594</v>
      </c>
      <c r="G400" s="27"/>
      <c r="H400" s="27" t="s">
        <v>23</v>
      </c>
      <c r="I400" s="27" t="s">
        <v>2595</v>
      </c>
      <c r="J400" s="19" t="s">
        <v>3342</v>
      </c>
      <c r="K400" s="19" t="s">
        <v>3841</v>
      </c>
      <c r="L400" s="19" t="s">
        <v>4323</v>
      </c>
      <c r="M400" s="19" t="s">
        <v>4868</v>
      </c>
      <c r="N400" s="146" t="s">
        <v>28</v>
      </c>
      <c r="O400" s="19" t="s">
        <v>5172</v>
      </c>
      <c r="P400" s="19" t="s">
        <v>6970</v>
      </c>
      <c r="Q400" s="184" t="s">
        <v>5605</v>
      </c>
      <c r="R400" s="27" t="s">
        <v>59</v>
      </c>
      <c r="S400" s="39" t="s">
        <v>2596</v>
      </c>
      <c r="T400" s="36" t="s">
        <v>49</v>
      </c>
      <c r="U400" s="36"/>
      <c r="V400" s="35"/>
      <c r="W400" s="36" t="s">
        <v>2598</v>
      </c>
      <c r="X400" s="36" t="s">
        <v>3147</v>
      </c>
      <c r="Y400" s="41" t="s">
        <v>3126</v>
      </c>
      <c r="Z400" s="27" t="s">
        <v>98</v>
      </c>
      <c r="AA400" s="30" t="s">
        <v>32</v>
      </c>
      <c r="AB400" s="27" t="s">
        <v>3035</v>
      </c>
      <c r="AC400" s="41" t="s">
        <v>3144</v>
      </c>
      <c r="AD400" s="38" t="s">
        <v>49</v>
      </c>
      <c r="AE400" s="27"/>
      <c r="AF400" s="27"/>
    </row>
    <row r="401" spans="1:32" x14ac:dyDescent="0.35">
      <c r="A401" s="27" t="s">
        <v>23</v>
      </c>
      <c r="B401" s="28" t="s">
        <v>2592</v>
      </c>
      <c r="C401" s="41" t="s">
        <v>3132</v>
      </c>
      <c r="D401" s="37" t="s">
        <v>107</v>
      </c>
      <c r="E401" s="27" t="s">
        <v>2593</v>
      </c>
      <c r="F401" s="27" t="s">
        <v>2594</v>
      </c>
      <c r="G401" s="27"/>
      <c r="H401" s="27" t="s">
        <v>23</v>
      </c>
      <c r="I401" s="27" t="s">
        <v>2595</v>
      </c>
      <c r="J401" s="163" t="s">
        <v>3343</v>
      </c>
      <c r="K401" s="163" t="s">
        <v>611</v>
      </c>
      <c r="L401" s="163" t="s">
        <v>4324</v>
      </c>
      <c r="M401" s="163" t="s">
        <v>4876</v>
      </c>
      <c r="N401" s="146" t="s">
        <v>28</v>
      </c>
      <c r="O401" s="163" t="s">
        <v>5173</v>
      </c>
      <c r="P401" s="163" t="s">
        <v>6971</v>
      </c>
      <c r="Q401" s="184" t="s">
        <v>5606</v>
      </c>
      <c r="R401" s="27" t="s">
        <v>59</v>
      </c>
      <c r="S401" s="39" t="s">
        <v>2596</v>
      </c>
      <c r="T401" s="36" t="s">
        <v>49</v>
      </c>
      <c r="U401" s="36"/>
      <c r="V401" s="35"/>
      <c r="W401" s="36" t="s">
        <v>2598</v>
      </c>
      <c r="X401" s="36" t="s">
        <v>3147</v>
      </c>
      <c r="Y401" s="41" t="s">
        <v>3126</v>
      </c>
      <c r="Z401" s="27" t="s">
        <v>98</v>
      </c>
      <c r="AA401" s="30" t="s">
        <v>32</v>
      </c>
      <c r="AB401" s="27" t="s">
        <v>3036</v>
      </c>
      <c r="AC401" s="41" t="s">
        <v>3144</v>
      </c>
      <c r="AD401" s="38" t="s">
        <v>49</v>
      </c>
      <c r="AE401" s="27"/>
      <c r="AF401" s="27"/>
    </row>
    <row r="402" spans="1:32" x14ac:dyDescent="0.35">
      <c r="A402" s="27" t="s">
        <v>23</v>
      </c>
      <c r="B402" s="28" t="s">
        <v>2592</v>
      </c>
      <c r="C402" s="41" t="s">
        <v>3132</v>
      </c>
      <c r="D402" s="37" t="s">
        <v>107</v>
      </c>
      <c r="E402" s="27" t="s">
        <v>2593</v>
      </c>
      <c r="F402" s="27" t="s">
        <v>2594</v>
      </c>
      <c r="G402" s="27"/>
      <c r="H402" s="27" t="s">
        <v>23</v>
      </c>
      <c r="I402" s="27" t="s">
        <v>2595</v>
      </c>
      <c r="J402" s="19" t="s">
        <v>3344</v>
      </c>
      <c r="K402" s="19" t="s">
        <v>3842</v>
      </c>
      <c r="L402" s="19" t="s">
        <v>4325</v>
      </c>
      <c r="M402" s="19" t="s">
        <v>4325</v>
      </c>
      <c r="N402" s="146" t="s">
        <v>28</v>
      </c>
      <c r="O402" s="19" t="s">
        <v>5174</v>
      </c>
      <c r="P402" s="19" t="s">
        <v>6972</v>
      </c>
      <c r="Q402" s="184" t="s">
        <v>5607</v>
      </c>
      <c r="R402" s="27" t="s">
        <v>59</v>
      </c>
      <c r="S402" s="39" t="s">
        <v>2596</v>
      </c>
      <c r="T402" s="36" t="s">
        <v>49</v>
      </c>
      <c r="U402" s="36"/>
      <c r="V402" s="35"/>
      <c r="W402" s="36" t="s">
        <v>2598</v>
      </c>
      <c r="X402" s="36" t="s">
        <v>3147</v>
      </c>
      <c r="Y402" s="41" t="s">
        <v>3126</v>
      </c>
      <c r="Z402" s="27" t="s">
        <v>98</v>
      </c>
      <c r="AA402" s="30" t="s">
        <v>32</v>
      </c>
      <c r="AB402" s="27" t="s">
        <v>3037</v>
      </c>
      <c r="AC402" s="41" t="s">
        <v>3144</v>
      </c>
      <c r="AD402" s="38" t="s">
        <v>49</v>
      </c>
      <c r="AE402" s="27"/>
      <c r="AF402" s="27"/>
    </row>
    <row r="403" spans="1:32" x14ac:dyDescent="0.35">
      <c r="A403" s="27" t="s">
        <v>23</v>
      </c>
      <c r="B403" s="28" t="s">
        <v>2592</v>
      </c>
      <c r="C403" s="41" t="s">
        <v>3132</v>
      </c>
      <c r="D403" s="37" t="s">
        <v>107</v>
      </c>
      <c r="E403" s="27" t="s">
        <v>2593</v>
      </c>
      <c r="F403" s="27" t="s">
        <v>2594</v>
      </c>
      <c r="G403" s="27"/>
      <c r="H403" s="27" t="s">
        <v>23</v>
      </c>
      <c r="I403" s="27" t="s">
        <v>2595</v>
      </c>
      <c r="J403" s="19" t="s">
        <v>3345</v>
      </c>
      <c r="K403" s="19" t="s">
        <v>3843</v>
      </c>
      <c r="L403" s="19" t="s">
        <v>4326</v>
      </c>
      <c r="M403" s="19" t="s">
        <v>4712</v>
      </c>
      <c r="N403" s="146" t="s">
        <v>28</v>
      </c>
      <c r="O403" s="19" t="s">
        <v>5175</v>
      </c>
      <c r="P403" s="19" t="s">
        <v>6973</v>
      </c>
      <c r="Q403" s="183" t="s">
        <v>5608</v>
      </c>
      <c r="R403" s="27" t="s">
        <v>59</v>
      </c>
      <c r="S403" s="39" t="s">
        <v>2596</v>
      </c>
      <c r="T403" s="36" t="s">
        <v>49</v>
      </c>
      <c r="U403" s="36"/>
      <c r="V403" s="35"/>
      <c r="W403" s="36" t="s">
        <v>2598</v>
      </c>
      <c r="X403" s="36" t="s">
        <v>3147</v>
      </c>
      <c r="Y403" s="41" t="s">
        <v>3136</v>
      </c>
      <c r="Z403" s="27" t="s">
        <v>98</v>
      </c>
      <c r="AA403" s="30" t="s">
        <v>32</v>
      </c>
      <c r="AB403" s="27" t="s">
        <v>3038</v>
      </c>
      <c r="AC403" s="41" t="s">
        <v>3144</v>
      </c>
      <c r="AD403" s="38" t="s">
        <v>49</v>
      </c>
      <c r="AE403" s="27"/>
      <c r="AF403" s="27"/>
    </row>
    <row r="404" spans="1:32" x14ac:dyDescent="0.35">
      <c r="A404" s="27" t="s">
        <v>23</v>
      </c>
      <c r="B404" s="28" t="s">
        <v>2592</v>
      </c>
      <c r="C404" s="41" t="s">
        <v>3132</v>
      </c>
      <c r="D404" s="37" t="s">
        <v>107</v>
      </c>
      <c r="E404" s="27" t="s">
        <v>2593</v>
      </c>
      <c r="F404" s="27" t="s">
        <v>2594</v>
      </c>
      <c r="G404" s="27"/>
      <c r="H404" s="27" t="s">
        <v>23</v>
      </c>
      <c r="I404" s="27" t="s">
        <v>2595</v>
      </c>
      <c r="J404" s="19" t="s">
        <v>3346</v>
      </c>
      <c r="K404" s="19" t="s">
        <v>3844</v>
      </c>
      <c r="L404" s="19" t="s">
        <v>4327</v>
      </c>
      <c r="M404" s="19" t="s">
        <v>4705</v>
      </c>
      <c r="N404" s="146" t="s">
        <v>28</v>
      </c>
      <c r="O404" s="19" t="s">
        <v>5176</v>
      </c>
      <c r="P404" s="19" t="s">
        <v>6974</v>
      </c>
      <c r="Q404" s="184" t="s">
        <v>5609</v>
      </c>
      <c r="R404" s="27" t="s">
        <v>59</v>
      </c>
      <c r="S404" s="39" t="s">
        <v>2596</v>
      </c>
      <c r="T404" s="36" t="s">
        <v>49</v>
      </c>
      <c r="U404" s="36"/>
      <c r="V404" s="35"/>
      <c r="W404" s="36" t="s">
        <v>2598</v>
      </c>
      <c r="X404" s="36" t="s">
        <v>3147</v>
      </c>
      <c r="Y404" s="41" t="s">
        <v>3136</v>
      </c>
      <c r="Z404" s="27" t="s">
        <v>98</v>
      </c>
      <c r="AA404" s="30" t="s">
        <v>32</v>
      </c>
      <c r="AB404" s="27" t="s">
        <v>3039</v>
      </c>
      <c r="AC404" s="41" t="s">
        <v>3144</v>
      </c>
      <c r="AD404" s="38" t="s">
        <v>49</v>
      </c>
      <c r="AE404" s="27"/>
      <c r="AF404" s="27"/>
    </row>
    <row r="405" spans="1:32" ht="13.5" x14ac:dyDescent="0.35">
      <c r="A405" s="27" t="s">
        <v>23</v>
      </c>
      <c r="B405" s="28" t="s">
        <v>2592</v>
      </c>
      <c r="C405" s="41" t="s">
        <v>3132</v>
      </c>
      <c r="D405" s="37" t="s">
        <v>107</v>
      </c>
      <c r="E405" s="27" t="s">
        <v>3148</v>
      </c>
      <c r="F405" s="27" t="s">
        <v>2594</v>
      </c>
      <c r="G405" s="27"/>
      <c r="H405" s="27" t="s">
        <v>23</v>
      </c>
      <c r="I405" s="27" t="s">
        <v>2595</v>
      </c>
      <c r="J405" s="19" t="s">
        <v>3347</v>
      </c>
      <c r="K405" s="19" t="s">
        <v>908</v>
      </c>
      <c r="L405" s="19" t="s">
        <v>4328</v>
      </c>
      <c r="M405" s="179" t="s">
        <v>4809</v>
      </c>
      <c r="N405" s="146" t="s">
        <v>1611</v>
      </c>
      <c r="O405" s="19" t="s">
        <v>5177</v>
      </c>
      <c r="P405" s="19" t="s">
        <v>6975</v>
      </c>
      <c r="Q405" s="184" t="s">
        <v>7526</v>
      </c>
      <c r="R405" s="27" t="s">
        <v>59</v>
      </c>
      <c r="S405" s="39" t="s">
        <v>2596</v>
      </c>
      <c r="T405" s="36" t="s">
        <v>49</v>
      </c>
      <c r="U405" s="36"/>
      <c r="V405" s="35"/>
      <c r="W405" s="36" t="s">
        <v>2598</v>
      </c>
      <c r="X405" s="36" t="s">
        <v>3147</v>
      </c>
      <c r="Y405" s="41" t="s">
        <v>3136</v>
      </c>
      <c r="Z405" s="27" t="s">
        <v>98</v>
      </c>
      <c r="AA405" s="30" t="s">
        <v>32</v>
      </c>
      <c r="AB405" s="27" t="s">
        <v>3040</v>
      </c>
      <c r="AC405" s="41" t="s">
        <v>3144</v>
      </c>
      <c r="AD405" s="38" t="s">
        <v>49</v>
      </c>
      <c r="AE405" s="27"/>
      <c r="AF405" s="27"/>
    </row>
    <row r="406" spans="1:32" ht="13.5" x14ac:dyDescent="0.35">
      <c r="A406" s="27" t="s">
        <v>23</v>
      </c>
      <c r="B406" s="28" t="s">
        <v>2592</v>
      </c>
      <c r="C406" s="41" t="s">
        <v>3132</v>
      </c>
      <c r="D406" s="37" t="s">
        <v>107</v>
      </c>
      <c r="E406" s="27" t="s">
        <v>2593</v>
      </c>
      <c r="F406" s="27" t="s">
        <v>2594</v>
      </c>
      <c r="G406" s="27"/>
      <c r="H406" s="27" t="s">
        <v>23</v>
      </c>
      <c r="I406" s="27" t="s">
        <v>2595</v>
      </c>
      <c r="J406" s="19" t="s">
        <v>3348</v>
      </c>
      <c r="K406" s="19" t="s">
        <v>3845</v>
      </c>
      <c r="L406" s="19" t="s">
        <v>4329</v>
      </c>
      <c r="M406" s="180" t="s">
        <v>4798</v>
      </c>
      <c r="N406" s="146" t="s">
        <v>1611</v>
      </c>
      <c r="O406" s="19" t="s">
        <v>5178</v>
      </c>
      <c r="P406" s="19" t="s">
        <v>6976</v>
      </c>
      <c r="Q406" s="184" t="s">
        <v>7527</v>
      </c>
      <c r="R406" s="27" t="s">
        <v>59</v>
      </c>
      <c r="S406" s="39" t="s">
        <v>2596</v>
      </c>
      <c r="T406" s="36" t="s">
        <v>49</v>
      </c>
      <c r="U406" s="36"/>
      <c r="V406" s="35"/>
      <c r="W406" s="36" t="s">
        <v>2598</v>
      </c>
      <c r="X406" s="36" t="s">
        <v>3147</v>
      </c>
      <c r="Y406" s="41" t="s">
        <v>3136</v>
      </c>
      <c r="Z406" s="27" t="s">
        <v>98</v>
      </c>
      <c r="AA406" s="30" t="s">
        <v>32</v>
      </c>
      <c r="AB406" s="27" t="s">
        <v>3041</v>
      </c>
      <c r="AC406" s="41" t="s">
        <v>3144</v>
      </c>
      <c r="AD406" s="38" t="s">
        <v>49</v>
      </c>
      <c r="AE406" s="27"/>
      <c r="AF406" s="27"/>
    </row>
    <row r="407" spans="1:32" x14ac:dyDescent="0.35">
      <c r="A407" s="27" t="s">
        <v>23</v>
      </c>
      <c r="B407" s="28" t="s">
        <v>2592</v>
      </c>
      <c r="C407" s="41" t="s">
        <v>3132</v>
      </c>
      <c r="D407" s="37" t="s">
        <v>107</v>
      </c>
      <c r="E407" s="27" t="s">
        <v>2593</v>
      </c>
      <c r="F407" s="27" t="s">
        <v>2594</v>
      </c>
      <c r="G407" s="27"/>
      <c r="H407" s="27" t="s">
        <v>23</v>
      </c>
      <c r="I407" s="27" t="s">
        <v>2595</v>
      </c>
      <c r="J407" s="19" t="s">
        <v>3349</v>
      </c>
      <c r="K407" s="19" t="s">
        <v>3846</v>
      </c>
      <c r="L407" s="19" t="s">
        <v>4330</v>
      </c>
      <c r="M407" s="19" t="s">
        <v>4794</v>
      </c>
      <c r="N407" s="146" t="s">
        <v>1611</v>
      </c>
      <c r="O407" s="19" t="s">
        <v>5179</v>
      </c>
      <c r="P407" s="19" t="s">
        <v>6977</v>
      </c>
      <c r="Q407" s="183" t="s">
        <v>5610</v>
      </c>
      <c r="R407" s="27" t="s">
        <v>59</v>
      </c>
      <c r="S407" s="39" t="s">
        <v>2596</v>
      </c>
      <c r="T407" s="36" t="s">
        <v>49</v>
      </c>
      <c r="U407" s="36"/>
      <c r="V407" s="35"/>
      <c r="W407" s="36" t="s">
        <v>2598</v>
      </c>
      <c r="X407" s="36" t="s">
        <v>3147</v>
      </c>
      <c r="Y407" s="41" t="s">
        <v>3136</v>
      </c>
      <c r="Z407" s="27" t="s">
        <v>98</v>
      </c>
      <c r="AA407" s="30" t="s">
        <v>32</v>
      </c>
      <c r="AB407" s="27" t="s">
        <v>3042</v>
      </c>
      <c r="AC407" s="41" t="s">
        <v>3144</v>
      </c>
      <c r="AD407" s="38" t="s">
        <v>49</v>
      </c>
      <c r="AE407" s="27"/>
      <c r="AF407" s="27"/>
    </row>
    <row r="408" spans="1:32" x14ac:dyDescent="0.35">
      <c r="A408" s="27" t="s">
        <v>23</v>
      </c>
      <c r="B408" s="28" t="s">
        <v>2592</v>
      </c>
      <c r="C408" s="41" t="s">
        <v>3132</v>
      </c>
      <c r="D408" s="37" t="s">
        <v>107</v>
      </c>
      <c r="E408" s="27" t="s">
        <v>2593</v>
      </c>
      <c r="F408" s="27" t="s">
        <v>2594</v>
      </c>
      <c r="G408" s="27"/>
      <c r="H408" s="27" t="s">
        <v>23</v>
      </c>
      <c r="I408" s="27" t="s">
        <v>2595</v>
      </c>
      <c r="J408" s="19" t="s">
        <v>3350</v>
      </c>
      <c r="K408" s="19" t="s">
        <v>3847</v>
      </c>
      <c r="L408" s="19" t="s">
        <v>4331</v>
      </c>
      <c r="M408" s="19" t="s">
        <v>4818</v>
      </c>
      <c r="N408" s="146" t="s">
        <v>1611</v>
      </c>
      <c r="O408" s="19" t="s">
        <v>5180</v>
      </c>
      <c r="P408" s="19" t="s">
        <v>6978</v>
      </c>
      <c r="Q408" s="184" t="s">
        <v>5611</v>
      </c>
      <c r="R408" s="27" t="s">
        <v>59</v>
      </c>
      <c r="S408" s="39" t="s">
        <v>2596</v>
      </c>
      <c r="T408" s="36" t="s">
        <v>49</v>
      </c>
      <c r="U408" s="36"/>
      <c r="V408" s="35"/>
      <c r="W408" s="36" t="s">
        <v>2598</v>
      </c>
      <c r="X408" s="36" t="s">
        <v>3147</v>
      </c>
      <c r="Y408" s="41" t="s">
        <v>3136</v>
      </c>
      <c r="Z408" s="27" t="s">
        <v>98</v>
      </c>
      <c r="AA408" s="30" t="s">
        <v>32</v>
      </c>
      <c r="AB408" s="27" t="s">
        <v>3043</v>
      </c>
      <c r="AC408" s="41" t="s">
        <v>3144</v>
      </c>
      <c r="AD408" s="38" t="s">
        <v>49</v>
      </c>
      <c r="AE408" s="27"/>
      <c r="AF408" s="27"/>
    </row>
    <row r="409" spans="1:32" x14ac:dyDescent="0.35">
      <c r="A409" s="27" t="s">
        <v>23</v>
      </c>
      <c r="B409" s="28" t="s">
        <v>2592</v>
      </c>
      <c r="C409" s="41" t="s">
        <v>3132</v>
      </c>
      <c r="D409" s="37" t="s">
        <v>107</v>
      </c>
      <c r="E409" s="27" t="s">
        <v>2593</v>
      </c>
      <c r="F409" s="27" t="s">
        <v>2594</v>
      </c>
      <c r="G409" s="27"/>
      <c r="H409" s="27" t="s">
        <v>23</v>
      </c>
      <c r="I409" s="27" t="s">
        <v>2595</v>
      </c>
      <c r="J409" s="19" t="s">
        <v>3351</v>
      </c>
      <c r="K409" s="19" t="s">
        <v>3848</v>
      </c>
      <c r="L409" s="19" t="s">
        <v>4332</v>
      </c>
      <c r="M409" s="19" t="s">
        <v>4810</v>
      </c>
      <c r="N409" s="146" t="s">
        <v>1611</v>
      </c>
      <c r="O409" s="19" t="s">
        <v>5181</v>
      </c>
      <c r="P409" s="19" t="s">
        <v>6979</v>
      </c>
      <c r="Q409" s="184" t="s">
        <v>5612</v>
      </c>
      <c r="R409" s="27" t="s">
        <v>59</v>
      </c>
      <c r="S409" s="39" t="s">
        <v>2596</v>
      </c>
      <c r="T409" s="36" t="s">
        <v>49</v>
      </c>
      <c r="U409" s="36"/>
      <c r="V409" s="35"/>
      <c r="W409" s="36" t="s">
        <v>2598</v>
      </c>
      <c r="X409" s="36" t="s">
        <v>3147</v>
      </c>
      <c r="Y409" s="41" t="s">
        <v>3136</v>
      </c>
      <c r="Z409" s="27" t="s">
        <v>98</v>
      </c>
      <c r="AA409" s="30" t="s">
        <v>32</v>
      </c>
      <c r="AB409" s="27" t="s">
        <v>3044</v>
      </c>
      <c r="AC409" s="41" t="s">
        <v>3144</v>
      </c>
      <c r="AD409" s="38" t="s">
        <v>49</v>
      </c>
      <c r="AE409" s="27"/>
      <c r="AF409" s="27"/>
    </row>
    <row r="410" spans="1:32" x14ac:dyDescent="0.35">
      <c r="A410" s="27" t="s">
        <v>23</v>
      </c>
      <c r="B410" s="28" t="s">
        <v>2592</v>
      </c>
      <c r="C410" s="41" t="s">
        <v>3132</v>
      </c>
      <c r="D410" s="37" t="s">
        <v>107</v>
      </c>
      <c r="E410" s="27" t="s">
        <v>2593</v>
      </c>
      <c r="F410" s="27" t="s">
        <v>2594</v>
      </c>
      <c r="G410" s="27"/>
      <c r="H410" s="27" t="s">
        <v>23</v>
      </c>
      <c r="I410" s="27" t="s">
        <v>2595</v>
      </c>
      <c r="J410" s="19" t="s">
        <v>3352</v>
      </c>
      <c r="K410" s="19" t="s">
        <v>3849</v>
      </c>
      <c r="L410" s="19" t="s">
        <v>4333</v>
      </c>
      <c r="M410" s="19" t="s">
        <v>4877</v>
      </c>
      <c r="N410" s="146" t="s">
        <v>1611</v>
      </c>
      <c r="O410" s="19" t="s">
        <v>5182</v>
      </c>
      <c r="P410" s="19" t="s">
        <v>6980</v>
      </c>
      <c r="Q410" s="184" t="s">
        <v>5613</v>
      </c>
      <c r="R410" s="27" t="s">
        <v>59</v>
      </c>
      <c r="S410" s="39" t="s">
        <v>2596</v>
      </c>
      <c r="T410" s="36" t="s">
        <v>49</v>
      </c>
      <c r="U410" s="36"/>
      <c r="V410" s="35"/>
      <c r="W410" s="36" t="s">
        <v>2598</v>
      </c>
      <c r="X410" s="36" t="s">
        <v>3147</v>
      </c>
      <c r="Y410" s="41" t="s">
        <v>3136</v>
      </c>
      <c r="Z410" s="27" t="s">
        <v>98</v>
      </c>
      <c r="AA410" s="30" t="s">
        <v>32</v>
      </c>
      <c r="AB410" s="27" t="s">
        <v>3045</v>
      </c>
      <c r="AC410" s="41" t="s">
        <v>3144</v>
      </c>
      <c r="AD410" s="38" t="s">
        <v>49</v>
      </c>
      <c r="AE410" s="27"/>
      <c r="AF410" s="27"/>
    </row>
    <row r="411" spans="1:32" x14ac:dyDescent="0.35">
      <c r="A411" s="27" t="s">
        <v>23</v>
      </c>
      <c r="B411" s="28" t="s">
        <v>2592</v>
      </c>
      <c r="C411" s="41" t="s">
        <v>3132</v>
      </c>
      <c r="D411" s="37" t="s">
        <v>107</v>
      </c>
      <c r="E411" s="27" t="s">
        <v>2593</v>
      </c>
      <c r="F411" s="27" t="s">
        <v>2594</v>
      </c>
      <c r="G411" s="27"/>
      <c r="H411" s="27" t="s">
        <v>23</v>
      </c>
      <c r="I411" s="27" t="s">
        <v>2595</v>
      </c>
      <c r="J411" s="164" t="s">
        <v>3353</v>
      </c>
      <c r="K411" s="164" t="s">
        <v>3850</v>
      </c>
      <c r="L411" s="164" t="s">
        <v>4334</v>
      </c>
      <c r="M411" s="164" t="s">
        <v>4794</v>
      </c>
      <c r="N411" s="146" t="s">
        <v>1611</v>
      </c>
      <c r="O411" s="164" t="s">
        <v>5183</v>
      </c>
      <c r="P411" s="164" t="s">
        <v>6981</v>
      </c>
      <c r="Q411" s="183" t="s">
        <v>5614</v>
      </c>
      <c r="R411" s="27" t="s">
        <v>59</v>
      </c>
      <c r="S411" s="39" t="s">
        <v>2596</v>
      </c>
      <c r="T411" s="36" t="s">
        <v>49</v>
      </c>
      <c r="U411" s="36"/>
      <c r="V411" s="35"/>
      <c r="W411" s="36" t="s">
        <v>2598</v>
      </c>
      <c r="X411" s="36" t="s">
        <v>3147</v>
      </c>
      <c r="Y411" s="41" t="s">
        <v>3136</v>
      </c>
      <c r="Z411" s="27" t="s">
        <v>98</v>
      </c>
      <c r="AA411" s="30" t="s">
        <v>32</v>
      </c>
      <c r="AB411" s="27" t="s">
        <v>3046</v>
      </c>
      <c r="AC411" s="41" t="s">
        <v>3144</v>
      </c>
      <c r="AD411" s="38" t="s">
        <v>49</v>
      </c>
      <c r="AE411" s="27"/>
      <c r="AF411" s="27"/>
    </row>
    <row r="412" spans="1:32" x14ac:dyDescent="0.35">
      <c r="A412" s="27" t="s">
        <v>23</v>
      </c>
      <c r="B412" s="28" t="s">
        <v>2592</v>
      </c>
      <c r="C412" s="41" t="s">
        <v>3132</v>
      </c>
      <c r="D412" s="37" t="s">
        <v>107</v>
      </c>
      <c r="E412" s="27" t="s">
        <v>2593</v>
      </c>
      <c r="F412" s="27" t="s">
        <v>2594</v>
      </c>
      <c r="G412" s="27"/>
      <c r="H412" s="27" t="s">
        <v>23</v>
      </c>
      <c r="I412" s="27" t="s">
        <v>2595</v>
      </c>
      <c r="J412" s="19" t="s">
        <v>3354</v>
      </c>
      <c r="K412" s="19" t="s">
        <v>1801</v>
      </c>
      <c r="L412" s="19" t="s">
        <v>4335</v>
      </c>
      <c r="M412" s="19" t="s">
        <v>4824</v>
      </c>
      <c r="N412" s="146" t="s">
        <v>1611</v>
      </c>
      <c r="O412" s="19" t="s">
        <v>5184</v>
      </c>
      <c r="P412" s="19" t="s">
        <v>6982</v>
      </c>
      <c r="Q412" s="184" t="s">
        <v>5615</v>
      </c>
      <c r="R412" s="27" t="s">
        <v>59</v>
      </c>
      <c r="S412" s="39" t="s">
        <v>2596</v>
      </c>
      <c r="T412" s="36" t="s">
        <v>49</v>
      </c>
      <c r="U412" s="36"/>
      <c r="V412" s="35"/>
      <c r="W412" s="36" t="s">
        <v>2598</v>
      </c>
      <c r="X412" s="36" t="s">
        <v>3147</v>
      </c>
      <c r="Y412" s="41" t="s">
        <v>3136</v>
      </c>
      <c r="Z412" s="27" t="s">
        <v>98</v>
      </c>
      <c r="AA412" s="30" t="s">
        <v>32</v>
      </c>
      <c r="AB412" s="27" t="s">
        <v>3047</v>
      </c>
      <c r="AC412" s="41" t="s">
        <v>3144</v>
      </c>
      <c r="AD412" s="38" t="s">
        <v>49</v>
      </c>
      <c r="AE412" s="27"/>
      <c r="AF412" s="27"/>
    </row>
    <row r="413" spans="1:32" x14ac:dyDescent="0.35">
      <c r="A413" s="27" t="s">
        <v>23</v>
      </c>
      <c r="B413" s="28" t="s">
        <v>2592</v>
      </c>
      <c r="C413" s="41" t="s">
        <v>3132</v>
      </c>
      <c r="D413" s="37" t="s">
        <v>107</v>
      </c>
      <c r="E413" s="27" t="s">
        <v>2593</v>
      </c>
      <c r="F413" s="27" t="s">
        <v>2594</v>
      </c>
      <c r="G413" s="27"/>
      <c r="H413" s="27" t="s">
        <v>23</v>
      </c>
      <c r="I413" s="27" t="s">
        <v>2595</v>
      </c>
      <c r="J413" s="19" t="s">
        <v>3355</v>
      </c>
      <c r="K413" s="19" t="s">
        <v>3851</v>
      </c>
      <c r="L413" s="19" t="s">
        <v>4336</v>
      </c>
      <c r="M413" s="19" t="s">
        <v>4878</v>
      </c>
      <c r="N413" s="146" t="s">
        <v>1611</v>
      </c>
      <c r="O413" s="19" t="s">
        <v>5185</v>
      </c>
      <c r="P413" s="19" t="s">
        <v>6983</v>
      </c>
      <c r="Q413" s="184" t="s">
        <v>5616</v>
      </c>
      <c r="R413" s="27" t="s">
        <v>59</v>
      </c>
      <c r="S413" s="39" t="s">
        <v>2596</v>
      </c>
      <c r="T413" s="36" t="s">
        <v>49</v>
      </c>
      <c r="U413" s="36"/>
      <c r="V413" s="35"/>
      <c r="W413" s="36" t="s">
        <v>2598</v>
      </c>
      <c r="X413" s="36" t="s">
        <v>3147</v>
      </c>
      <c r="Y413" s="41" t="s">
        <v>3136</v>
      </c>
      <c r="Z413" s="27" t="s">
        <v>98</v>
      </c>
      <c r="AA413" s="30" t="s">
        <v>32</v>
      </c>
      <c r="AB413" s="27" t="s">
        <v>3048</v>
      </c>
      <c r="AC413" s="41" t="s">
        <v>3144</v>
      </c>
      <c r="AD413" s="38" t="s">
        <v>49</v>
      </c>
      <c r="AE413" s="27"/>
      <c r="AF413" s="27"/>
    </row>
    <row r="414" spans="1:32" x14ac:dyDescent="0.35">
      <c r="A414" s="27" t="s">
        <v>23</v>
      </c>
      <c r="B414" s="28" t="s">
        <v>2592</v>
      </c>
      <c r="C414" s="41" t="s">
        <v>3132</v>
      </c>
      <c r="D414" s="37" t="s">
        <v>107</v>
      </c>
      <c r="E414" s="27" t="s">
        <v>2593</v>
      </c>
      <c r="F414" s="27" t="s">
        <v>2594</v>
      </c>
      <c r="G414" s="27"/>
      <c r="H414" s="27" t="s">
        <v>23</v>
      </c>
      <c r="I414" s="27" t="s">
        <v>2595</v>
      </c>
      <c r="J414" s="19" t="s">
        <v>3356</v>
      </c>
      <c r="K414" s="19" t="s">
        <v>3852</v>
      </c>
      <c r="L414" s="19" t="s">
        <v>4337</v>
      </c>
      <c r="M414" s="19" t="s">
        <v>4794</v>
      </c>
      <c r="N414" s="146" t="s">
        <v>1611</v>
      </c>
      <c r="O414" s="19" t="s">
        <v>5186</v>
      </c>
      <c r="P414" s="19" t="s">
        <v>6984</v>
      </c>
      <c r="Q414" s="184" t="s">
        <v>5617</v>
      </c>
      <c r="R414" s="27" t="s">
        <v>59</v>
      </c>
      <c r="S414" s="39" t="s">
        <v>2596</v>
      </c>
      <c r="T414" s="36" t="s">
        <v>49</v>
      </c>
      <c r="U414" s="36"/>
      <c r="V414" s="35"/>
      <c r="W414" s="36" t="s">
        <v>2598</v>
      </c>
      <c r="X414" s="36" t="s">
        <v>3147</v>
      </c>
      <c r="Y414" s="41" t="s">
        <v>3136</v>
      </c>
      <c r="Z414" s="27" t="s">
        <v>98</v>
      </c>
      <c r="AA414" s="30" t="s">
        <v>32</v>
      </c>
      <c r="AB414" s="27" t="s">
        <v>3049</v>
      </c>
      <c r="AC414" s="41" t="s">
        <v>3144</v>
      </c>
      <c r="AD414" s="38" t="s">
        <v>49</v>
      </c>
      <c r="AE414" s="27"/>
      <c r="AF414" s="27"/>
    </row>
    <row r="415" spans="1:32" x14ac:dyDescent="0.35">
      <c r="A415" s="27" t="s">
        <v>23</v>
      </c>
      <c r="B415" s="28" t="s">
        <v>2592</v>
      </c>
      <c r="C415" s="41" t="s">
        <v>3132</v>
      </c>
      <c r="D415" s="37" t="s">
        <v>107</v>
      </c>
      <c r="E415" s="27" t="s">
        <v>2593</v>
      </c>
      <c r="F415" s="27" t="s">
        <v>2594</v>
      </c>
      <c r="G415" s="27"/>
      <c r="H415" s="27" t="s">
        <v>23</v>
      </c>
      <c r="I415" s="27" t="s">
        <v>2595</v>
      </c>
      <c r="J415" s="164" t="s">
        <v>3357</v>
      </c>
      <c r="K415" s="164" t="s">
        <v>3853</v>
      </c>
      <c r="L415" s="164" t="s">
        <v>4338</v>
      </c>
      <c r="M415" s="164" t="s">
        <v>4824</v>
      </c>
      <c r="N415" s="146" t="s">
        <v>1611</v>
      </c>
      <c r="O415" s="164" t="s">
        <v>5187</v>
      </c>
      <c r="P415" s="164" t="s">
        <v>6985</v>
      </c>
      <c r="Q415" s="183" t="s">
        <v>5618</v>
      </c>
      <c r="R415" s="27" t="s">
        <v>59</v>
      </c>
      <c r="S415" s="39" t="s">
        <v>2596</v>
      </c>
      <c r="T415" s="36" t="s">
        <v>49</v>
      </c>
      <c r="U415" s="36"/>
      <c r="V415" s="35"/>
      <c r="W415" s="36" t="s">
        <v>2598</v>
      </c>
      <c r="X415" s="36" t="s">
        <v>3147</v>
      </c>
      <c r="Y415" s="41" t="s">
        <v>3136</v>
      </c>
      <c r="Z415" s="27" t="s">
        <v>98</v>
      </c>
      <c r="AA415" s="30" t="s">
        <v>32</v>
      </c>
      <c r="AB415" s="27" t="s">
        <v>3050</v>
      </c>
      <c r="AC415" s="41" t="s">
        <v>3144</v>
      </c>
      <c r="AD415" s="38" t="s">
        <v>49</v>
      </c>
      <c r="AE415" s="27"/>
      <c r="AF415" s="27"/>
    </row>
    <row r="416" spans="1:32" x14ac:dyDescent="0.35">
      <c r="A416" s="27" t="s">
        <v>23</v>
      </c>
      <c r="B416" s="28" t="s">
        <v>2592</v>
      </c>
      <c r="C416" s="41" t="s">
        <v>3132</v>
      </c>
      <c r="D416" s="37" t="s">
        <v>107</v>
      </c>
      <c r="E416" s="27" t="s">
        <v>3148</v>
      </c>
      <c r="F416" s="27" t="s">
        <v>2594</v>
      </c>
      <c r="G416" s="27"/>
      <c r="H416" s="27" t="s">
        <v>23</v>
      </c>
      <c r="I416" s="27" t="s">
        <v>2595</v>
      </c>
      <c r="J416" s="164" t="s">
        <v>1362</v>
      </c>
      <c r="K416" s="164" t="s">
        <v>3854</v>
      </c>
      <c r="L416" s="164" t="s">
        <v>4339</v>
      </c>
      <c r="M416" s="164" t="s">
        <v>4824</v>
      </c>
      <c r="N416" s="146" t="s">
        <v>1611</v>
      </c>
      <c r="O416" s="164" t="s">
        <v>5188</v>
      </c>
      <c r="P416" s="164" t="s">
        <v>6986</v>
      </c>
      <c r="Q416" s="184" t="s">
        <v>5619</v>
      </c>
      <c r="R416" s="27" t="s">
        <v>59</v>
      </c>
      <c r="S416" s="39" t="s">
        <v>2596</v>
      </c>
      <c r="T416" s="36" t="s">
        <v>49</v>
      </c>
      <c r="U416" s="36"/>
      <c r="V416" s="35"/>
      <c r="W416" s="36" t="s">
        <v>2598</v>
      </c>
      <c r="X416" s="36" t="s">
        <v>3147</v>
      </c>
      <c r="Y416" s="41" t="s">
        <v>3136</v>
      </c>
      <c r="Z416" s="27" t="s">
        <v>98</v>
      </c>
      <c r="AA416" s="30" t="s">
        <v>32</v>
      </c>
      <c r="AB416" s="27" t="s">
        <v>3051</v>
      </c>
      <c r="AC416" s="41" t="s">
        <v>3144</v>
      </c>
      <c r="AD416" s="38" t="s">
        <v>49</v>
      </c>
      <c r="AE416" s="27"/>
      <c r="AF416" s="27"/>
    </row>
    <row r="417" spans="1:32" x14ac:dyDescent="0.35">
      <c r="A417" s="27" t="s">
        <v>23</v>
      </c>
      <c r="B417" s="28" t="s">
        <v>2592</v>
      </c>
      <c r="C417" s="41" t="s">
        <v>3132</v>
      </c>
      <c r="D417" s="37" t="s">
        <v>107</v>
      </c>
      <c r="E417" s="27" t="s">
        <v>2593</v>
      </c>
      <c r="F417" s="27" t="s">
        <v>2594</v>
      </c>
      <c r="G417" s="27"/>
      <c r="H417" s="27" t="s">
        <v>23</v>
      </c>
      <c r="I417" s="27" t="s">
        <v>2595</v>
      </c>
      <c r="J417" s="19" t="s">
        <v>3358</v>
      </c>
      <c r="K417" s="19" t="s">
        <v>3855</v>
      </c>
      <c r="L417" s="19" t="s">
        <v>4340</v>
      </c>
      <c r="M417" s="19" t="s">
        <v>4879</v>
      </c>
      <c r="N417" s="146" t="s">
        <v>1611</v>
      </c>
      <c r="O417" s="19" t="s">
        <v>5189</v>
      </c>
      <c r="P417" s="19" t="s">
        <v>6987</v>
      </c>
      <c r="Q417" s="184" t="s">
        <v>5620</v>
      </c>
      <c r="R417" s="27" t="s">
        <v>59</v>
      </c>
      <c r="S417" s="39" t="s">
        <v>2596</v>
      </c>
      <c r="T417" s="36" t="s">
        <v>49</v>
      </c>
      <c r="U417" s="36"/>
      <c r="V417" s="35"/>
      <c r="W417" s="36" t="s">
        <v>2598</v>
      </c>
      <c r="X417" s="36" t="s">
        <v>3147</v>
      </c>
      <c r="Y417" s="41" t="s">
        <v>3136</v>
      </c>
      <c r="Z417" s="27" t="s">
        <v>98</v>
      </c>
      <c r="AA417" s="30" t="s">
        <v>32</v>
      </c>
      <c r="AB417" s="27" t="s">
        <v>3052</v>
      </c>
      <c r="AC417" s="41" t="s">
        <v>3144</v>
      </c>
      <c r="AD417" s="38" t="s">
        <v>49</v>
      </c>
      <c r="AE417" s="27"/>
      <c r="AF417" s="27"/>
    </row>
    <row r="418" spans="1:32" x14ac:dyDescent="0.35">
      <c r="A418" s="27" t="s">
        <v>23</v>
      </c>
      <c r="B418" s="28" t="s">
        <v>2592</v>
      </c>
      <c r="C418" s="41" t="s">
        <v>3132</v>
      </c>
      <c r="D418" s="37" t="s">
        <v>107</v>
      </c>
      <c r="E418" s="27" t="s">
        <v>3148</v>
      </c>
      <c r="F418" s="27" t="s">
        <v>2594</v>
      </c>
      <c r="G418" s="27"/>
      <c r="H418" s="27" t="s">
        <v>23</v>
      </c>
      <c r="I418" s="27" t="s">
        <v>2595</v>
      </c>
      <c r="J418" s="164" t="s">
        <v>3359</v>
      </c>
      <c r="K418" s="164" t="s">
        <v>3856</v>
      </c>
      <c r="L418" s="164" t="s">
        <v>4341</v>
      </c>
      <c r="M418" s="164" t="s">
        <v>4825</v>
      </c>
      <c r="N418" s="146" t="s">
        <v>1611</v>
      </c>
      <c r="O418" s="164" t="s">
        <v>5190</v>
      </c>
      <c r="P418" s="164" t="s">
        <v>6988</v>
      </c>
      <c r="Q418" s="184" t="s">
        <v>5621</v>
      </c>
      <c r="R418" s="27" t="s">
        <v>59</v>
      </c>
      <c r="S418" s="39" t="s">
        <v>2596</v>
      </c>
      <c r="T418" s="36" t="s">
        <v>49</v>
      </c>
      <c r="U418" s="36"/>
      <c r="V418" s="35"/>
      <c r="W418" s="36" t="s">
        <v>2598</v>
      </c>
      <c r="X418" s="36" t="s">
        <v>3147</v>
      </c>
      <c r="Y418" s="41" t="s">
        <v>3136</v>
      </c>
      <c r="Z418" s="27" t="s">
        <v>98</v>
      </c>
      <c r="AA418" s="30" t="s">
        <v>32</v>
      </c>
      <c r="AB418" s="27" t="s">
        <v>3053</v>
      </c>
      <c r="AC418" s="41" t="s">
        <v>3144</v>
      </c>
      <c r="AD418" s="38" t="s">
        <v>49</v>
      </c>
      <c r="AE418" s="27"/>
      <c r="AF418" s="27"/>
    </row>
    <row r="419" spans="1:32" x14ac:dyDescent="0.35">
      <c r="A419" s="27" t="s">
        <v>23</v>
      </c>
      <c r="B419" s="28" t="s">
        <v>2592</v>
      </c>
      <c r="C419" s="41" t="s">
        <v>3132</v>
      </c>
      <c r="D419" s="37" t="s">
        <v>107</v>
      </c>
      <c r="E419" s="27" t="s">
        <v>2593</v>
      </c>
      <c r="F419" s="27" t="s">
        <v>2594</v>
      </c>
      <c r="G419" s="27"/>
      <c r="H419" s="27" t="s">
        <v>23</v>
      </c>
      <c r="I419" s="27" t="s">
        <v>2595</v>
      </c>
      <c r="J419" s="19" t="s">
        <v>3360</v>
      </c>
      <c r="K419" s="19" t="s">
        <v>3857</v>
      </c>
      <c r="L419" s="19" t="s">
        <v>4342</v>
      </c>
      <c r="M419" s="19" t="s">
        <v>4832</v>
      </c>
      <c r="N419" s="146" t="s">
        <v>1611</v>
      </c>
      <c r="O419" s="19" t="s">
        <v>5191</v>
      </c>
      <c r="P419" s="19" t="s">
        <v>6989</v>
      </c>
      <c r="Q419" s="183" t="s">
        <v>5622</v>
      </c>
      <c r="R419" s="27" t="s">
        <v>59</v>
      </c>
      <c r="S419" s="39" t="s">
        <v>2596</v>
      </c>
      <c r="T419" s="36" t="s">
        <v>49</v>
      </c>
      <c r="U419" s="36"/>
      <c r="V419" s="35"/>
      <c r="W419" s="36" t="s">
        <v>2598</v>
      </c>
      <c r="X419" s="36" t="s">
        <v>3147</v>
      </c>
      <c r="Y419" s="41" t="s">
        <v>3136</v>
      </c>
      <c r="Z419" s="27" t="s">
        <v>98</v>
      </c>
      <c r="AA419" s="30" t="s">
        <v>32</v>
      </c>
      <c r="AB419" s="27" t="s">
        <v>3054</v>
      </c>
      <c r="AC419" s="41" t="s">
        <v>3144</v>
      </c>
      <c r="AD419" s="38" t="s">
        <v>49</v>
      </c>
      <c r="AE419" s="27"/>
      <c r="AF419" s="27"/>
    </row>
    <row r="420" spans="1:32" x14ac:dyDescent="0.35">
      <c r="A420" s="27" t="s">
        <v>23</v>
      </c>
      <c r="B420" s="28" t="s">
        <v>2592</v>
      </c>
      <c r="C420" s="41" t="s">
        <v>3132</v>
      </c>
      <c r="D420" s="37" t="s">
        <v>107</v>
      </c>
      <c r="E420" s="27" t="s">
        <v>2593</v>
      </c>
      <c r="F420" s="27" t="s">
        <v>2594</v>
      </c>
      <c r="G420" s="27"/>
      <c r="H420" s="27" t="s">
        <v>23</v>
      </c>
      <c r="I420" s="27" t="s">
        <v>2595</v>
      </c>
      <c r="J420" s="19" t="s">
        <v>3361</v>
      </c>
      <c r="K420" s="19" t="s">
        <v>3858</v>
      </c>
      <c r="L420" s="19" t="s">
        <v>4343</v>
      </c>
      <c r="M420" s="19" t="s">
        <v>4880</v>
      </c>
      <c r="N420" s="146" t="s">
        <v>1611</v>
      </c>
      <c r="O420" s="19" t="s">
        <v>5192</v>
      </c>
      <c r="P420" s="19" t="s">
        <v>6990</v>
      </c>
      <c r="Q420" s="184" t="s">
        <v>5623</v>
      </c>
      <c r="R420" s="27" t="s">
        <v>59</v>
      </c>
      <c r="S420" s="39" t="s">
        <v>2596</v>
      </c>
      <c r="T420" s="36" t="s">
        <v>49</v>
      </c>
      <c r="U420" s="36"/>
      <c r="V420" s="35"/>
      <c r="W420" s="36" t="s">
        <v>2598</v>
      </c>
      <c r="X420" s="36" t="s">
        <v>3147</v>
      </c>
      <c r="Y420" s="41" t="s">
        <v>3136</v>
      </c>
      <c r="Z420" s="27" t="s">
        <v>98</v>
      </c>
      <c r="AA420" s="30" t="s">
        <v>32</v>
      </c>
      <c r="AB420" s="27" t="s">
        <v>3055</v>
      </c>
      <c r="AC420" s="41" t="s">
        <v>3144</v>
      </c>
      <c r="AD420" s="38" t="s">
        <v>49</v>
      </c>
      <c r="AE420" s="27"/>
      <c r="AF420" s="27"/>
    </row>
    <row r="421" spans="1:32" x14ac:dyDescent="0.35">
      <c r="A421" s="27" t="s">
        <v>23</v>
      </c>
      <c r="B421" s="28" t="s">
        <v>2592</v>
      </c>
      <c r="C421" s="41" t="s">
        <v>3132</v>
      </c>
      <c r="D421" s="37" t="s">
        <v>107</v>
      </c>
      <c r="E421" s="27" t="s">
        <v>2593</v>
      </c>
      <c r="F421" s="27" t="s">
        <v>2594</v>
      </c>
      <c r="G421" s="27"/>
      <c r="H421" s="27" t="s">
        <v>23</v>
      </c>
      <c r="I421" s="27" t="s">
        <v>2595</v>
      </c>
      <c r="J421" s="19" t="s">
        <v>3362</v>
      </c>
      <c r="K421" s="19" t="s">
        <v>3859</v>
      </c>
      <c r="L421" s="19" t="s">
        <v>4344</v>
      </c>
      <c r="M421" s="19" t="s">
        <v>4794</v>
      </c>
      <c r="N421" s="146" t="s">
        <v>1611</v>
      </c>
      <c r="O421" s="19" t="s">
        <v>5193</v>
      </c>
      <c r="P421" s="19" t="s">
        <v>6991</v>
      </c>
      <c r="Q421" s="184" t="s">
        <v>5624</v>
      </c>
      <c r="R421" s="27" t="s">
        <v>59</v>
      </c>
      <c r="S421" s="39" t="s">
        <v>2596</v>
      </c>
      <c r="T421" s="36" t="s">
        <v>49</v>
      </c>
      <c r="U421" s="36"/>
      <c r="V421" s="35"/>
      <c r="W421" s="36" t="s">
        <v>2598</v>
      </c>
      <c r="X421" s="36" t="s">
        <v>3147</v>
      </c>
      <c r="Y421" s="41" t="s">
        <v>3136</v>
      </c>
      <c r="Z421" s="27" t="s">
        <v>98</v>
      </c>
      <c r="AA421" s="30" t="s">
        <v>32</v>
      </c>
      <c r="AB421" s="27" t="s">
        <v>3056</v>
      </c>
      <c r="AC421" s="41" t="s">
        <v>3144</v>
      </c>
      <c r="AD421" s="38" t="s">
        <v>49</v>
      </c>
      <c r="AE421" s="27"/>
      <c r="AF421" s="27"/>
    </row>
    <row r="422" spans="1:32" x14ac:dyDescent="0.35">
      <c r="A422" s="27" t="s">
        <v>23</v>
      </c>
      <c r="B422" s="28" t="s">
        <v>2592</v>
      </c>
      <c r="C422" s="41" t="s">
        <v>3132</v>
      </c>
      <c r="D422" s="37" t="s">
        <v>107</v>
      </c>
      <c r="E422" s="27" t="s">
        <v>2593</v>
      </c>
      <c r="F422" s="27" t="s">
        <v>2594</v>
      </c>
      <c r="G422" s="27"/>
      <c r="H422" s="27" t="s">
        <v>23</v>
      </c>
      <c r="I422" s="27" t="s">
        <v>2595</v>
      </c>
      <c r="J422" s="19" t="s">
        <v>3363</v>
      </c>
      <c r="K422" s="19" t="s">
        <v>3860</v>
      </c>
      <c r="L422" s="19" t="s">
        <v>4345</v>
      </c>
      <c r="M422" s="19" t="s">
        <v>4838</v>
      </c>
      <c r="N422" s="146" t="s">
        <v>1611</v>
      </c>
      <c r="O422" s="19" t="s">
        <v>5194</v>
      </c>
      <c r="P422" s="19" t="s">
        <v>6992</v>
      </c>
      <c r="Q422" s="184" t="s">
        <v>5625</v>
      </c>
      <c r="R422" s="27" t="s">
        <v>59</v>
      </c>
      <c r="S422" s="39" t="s">
        <v>2596</v>
      </c>
      <c r="T422" s="36" t="s">
        <v>49</v>
      </c>
      <c r="U422" s="36"/>
      <c r="V422" s="35"/>
      <c r="W422" s="36" t="s">
        <v>2598</v>
      </c>
      <c r="X422" s="36" t="s">
        <v>3147</v>
      </c>
      <c r="Y422" s="41" t="s">
        <v>3136</v>
      </c>
      <c r="Z422" s="27" t="s">
        <v>98</v>
      </c>
      <c r="AA422" s="30" t="s">
        <v>32</v>
      </c>
      <c r="AB422" s="27" t="s">
        <v>3057</v>
      </c>
      <c r="AC422" s="41" t="s">
        <v>3144</v>
      </c>
      <c r="AD422" s="38" t="s">
        <v>49</v>
      </c>
      <c r="AE422" s="27"/>
      <c r="AF422" s="27"/>
    </row>
    <row r="423" spans="1:32" x14ac:dyDescent="0.35">
      <c r="A423" s="27" t="s">
        <v>23</v>
      </c>
      <c r="B423" s="28" t="s">
        <v>2592</v>
      </c>
      <c r="C423" s="41" t="s">
        <v>3132</v>
      </c>
      <c r="D423" s="37" t="s">
        <v>107</v>
      </c>
      <c r="E423" s="27" t="s">
        <v>2593</v>
      </c>
      <c r="F423" s="27" t="s">
        <v>2594</v>
      </c>
      <c r="G423" s="27"/>
      <c r="H423" s="27" t="s">
        <v>23</v>
      </c>
      <c r="I423" s="27" t="s">
        <v>2595</v>
      </c>
      <c r="J423" s="19" t="s">
        <v>3364</v>
      </c>
      <c r="K423" s="19" t="s">
        <v>3861</v>
      </c>
      <c r="L423" s="19" t="s">
        <v>4346</v>
      </c>
      <c r="M423" s="19" t="s">
        <v>4824</v>
      </c>
      <c r="N423" s="146" t="s">
        <v>1611</v>
      </c>
      <c r="O423" s="19" t="s">
        <v>5195</v>
      </c>
      <c r="P423" s="19" t="s">
        <v>6993</v>
      </c>
      <c r="Q423" s="183" t="s">
        <v>5626</v>
      </c>
      <c r="R423" s="27" t="s">
        <v>59</v>
      </c>
      <c r="S423" s="39" t="s">
        <v>2596</v>
      </c>
      <c r="T423" s="36" t="s">
        <v>49</v>
      </c>
      <c r="U423" s="36"/>
      <c r="V423" s="35"/>
      <c r="W423" s="36" t="s">
        <v>2598</v>
      </c>
      <c r="X423" s="36" t="s">
        <v>3147</v>
      </c>
      <c r="Y423" s="41" t="s">
        <v>3136</v>
      </c>
      <c r="Z423" s="27" t="s">
        <v>98</v>
      </c>
      <c r="AA423" s="30" t="s">
        <v>32</v>
      </c>
      <c r="AB423" s="27" t="s">
        <v>3058</v>
      </c>
      <c r="AC423" s="41" t="s">
        <v>3144</v>
      </c>
      <c r="AD423" s="38" t="s">
        <v>49</v>
      </c>
      <c r="AE423" s="27"/>
      <c r="AF423" s="27"/>
    </row>
    <row r="424" spans="1:32" x14ac:dyDescent="0.35">
      <c r="A424" s="27" t="s">
        <v>23</v>
      </c>
      <c r="B424" s="28" t="s">
        <v>2592</v>
      </c>
      <c r="C424" s="41" t="s">
        <v>3132</v>
      </c>
      <c r="D424" s="37" t="s">
        <v>107</v>
      </c>
      <c r="E424" s="27" t="s">
        <v>3148</v>
      </c>
      <c r="F424" s="27" t="s">
        <v>2594</v>
      </c>
      <c r="G424" s="27"/>
      <c r="H424" s="27" t="s">
        <v>23</v>
      </c>
      <c r="I424" s="27" t="s">
        <v>2595</v>
      </c>
      <c r="J424" s="19" t="s">
        <v>3365</v>
      </c>
      <c r="K424" s="19" t="s">
        <v>2298</v>
      </c>
      <c r="L424" s="19" t="s">
        <v>4347</v>
      </c>
      <c r="M424" s="19" t="s">
        <v>4881</v>
      </c>
      <c r="N424" s="146" t="s">
        <v>1611</v>
      </c>
      <c r="O424" s="19" t="s">
        <v>5196</v>
      </c>
      <c r="P424" s="19" t="s">
        <v>6994</v>
      </c>
      <c r="Q424" s="184" t="s">
        <v>5627</v>
      </c>
      <c r="R424" s="27" t="s">
        <v>59</v>
      </c>
      <c r="S424" s="39" t="s">
        <v>2596</v>
      </c>
      <c r="T424" s="36" t="s">
        <v>49</v>
      </c>
      <c r="U424" s="36"/>
      <c r="V424" s="35"/>
      <c r="W424" s="36" t="s">
        <v>2598</v>
      </c>
      <c r="X424" s="36" t="s">
        <v>3147</v>
      </c>
      <c r="Y424" s="41" t="s">
        <v>3136</v>
      </c>
      <c r="Z424" s="27" t="s">
        <v>98</v>
      </c>
      <c r="AA424" s="30" t="s">
        <v>32</v>
      </c>
      <c r="AB424" s="27" t="s">
        <v>3059</v>
      </c>
      <c r="AC424" s="41" t="s">
        <v>3144</v>
      </c>
      <c r="AD424" s="38" t="s">
        <v>49</v>
      </c>
      <c r="AE424" s="27"/>
      <c r="AF424" s="27"/>
    </row>
    <row r="425" spans="1:32" x14ac:dyDescent="0.35">
      <c r="A425" s="27" t="s">
        <v>23</v>
      </c>
      <c r="B425" s="28" t="s">
        <v>2592</v>
      </c>
      <c r="C425" s="41" t="s">
        <v>3132</v>
      </c>
      <c r="D425" s="37" t="s">
        <v>107</v>
      </c>
      <c r="E425" s="27" t="s">
        <v>3148</v>
      </c>
      <c r="F425" s="27" t="s">
        <v>2594</v>
      </c>
      <c r="G425" s="27"/>
      <c r="H425" s="27" t="s">
        <v>23</v>
      </c>
      <c r="I425" s="27" t="s">
        <v>2595</v>
      </c>
      <c r="J425" s="164" t="s">
        <v>3366</v>
      </c>
      <c r="K425" s="164" t="s">
        <v>1352</v>
      </c>
      <c r="L425" s="164" t="s">
        <v>4348</v>
      </c>
      <c r="M425" s="164" t="s">
        <v>4882</v>
      </c>
      <c r="N425" s="146" t="s">
        <v>1611</v>
      </c>
      <c r="O425" s="164" t="s">
        <v>5197</v>
      </c>
      <c r="P425" s="164" t="s">
        <v>6995</v>
      </c>
      <c r="Q425" s="184" t="s">
        <v>5628</v>
      </c>
      <c r="R425" s="27" t="s">
        <v>59</v>
      </c>
      <c r="S425" s="39" t="s">
        <v>2596</v>
      </c>
      <c r="T425" s="36" t="s">
        <v>49</v>
      </c>
      <c r="U425" s="36"/>
      <c r="V425" s="35"/>
      <c r="W425" s="36" t="s">
        <v>2598</v>
      </c>
      <c r="X425" s="36" t="s">
        <v>3147</v>
      </c>
      <c r="Y425" s="41" t="s">
        <v>3136</v>
      </c>
      <c r="Z425" s="27" t="s">
        <v>98</v>
      </c>
      <c r="AA425" s="30" t="s">
        <v>32</v>
      </c>
      <c r="AB425" s="27" t="s">
        <v>3060</v>
      </c>
      <c r="AC425" s="41" t="s">
        <v>3144</v>
      </c>
      <c r="AD425" s="38" t="s">
        <v>49</v>
      </c>
      <c r="AE425" s="27"/>
      <c r="AF425" s="27"/>
    </row>
    <row r="426" spans="1:32" x14ac:dyDescent="0.35">
      <c r="A426" s="27" t="s">
        <v>23</v>
      </c>
      <c r="B426" s="28" t="s">
        <v>2592</v>
      </c>
      <c r="C426" s="41" t="s">
        <v>3132</v>
      </c>
      <c r="D426" s="37" t="s">
        <v>107</v>
      </c>
      <c r="E426" s="27" t="s">
        <v>3148</v>
      </c>
      <c r="F426" s="27" t="s">
        <v>2594</v>
      </c>
      <c r="G426" s="27"/>
      <c r="H426" s="27" t="s">
        <v>23</v>
      </c>
      <c r="I426" s="27" t="s">
        <v>2595</v>
      </c>
      <c r="J426" s="164" t="s">
        <v>3367</v>
      </c>
      <c r="K426" s="164" t="s">
        <v>3862</v>
      </c>
      <c r="L426" s="164" t="s">
        <v>4349</v>
      </c>
      <c r="M426" s="164" t="s">
        <v>4883</v>
      </c>
      <c r="N426" s="146" t="s">
        <v>1611</v>
      </c>
      <c r="O426" s="164" t="s">
        <v>5198</v>
      </c>
      <c r="P426" s="164" t="s">
        <v>6996</v>
      </c>
      <c r="Q426" s="184" t="s">
        <v>5629</v>
      </c>
      <c r="R426" s="27" t="s">
        <v>59</v>
      </c>
      <c r="S426" s="39" t="s">
        <v>2596</v>
      </c>
      <c r="T426" s="36" t="s">
        <v>49</v>
      </c>
      <c r="U426" s="36"/>
      <c r="V426" s="35"/>
      <c r="W426" s="36" t="s">
        <v>2598</v>
      </c>
      <c r="X426" s="36" t="s">
        <v>3147</v>
      </c>
      <c r="Y426" s="41" t="s">
        <v>3136</v>
      </c>
      <c r="Z426" s="27" t="s">
        <v>98</v>
      </c>
      <c r="AA426" s="30" t="s">
        <v>32</v>
      </c>
      <c r="AB426" s="27" t="s">
        <v>3061</v>
      </c>
      <c r="AC426" s="41" t="s">
        <v>3144</v>
      </c>
      <c r="AD426" s="38" t="s">
        <v>49</v>
      </c>
      <c r="AE426" s="27"/>
      <c r="AF426" s="27"/>
    </row>
    <row r="427" spans="1:32" x14ac:dyDescent="0.35">
      <c r="A427" s="27" t="s">
        <v>23</v>
      </c>
      <c r="B427" s="28" t="s">
        <v>2592</v>
      </c>
      <c r="C427" s="41" t="s">
        <v>3132</v>
      </c>
      <c r="D427" s="37" t="s">
        <v>107</v>
      </c>
      <c r="E427" s="27" t="s">
        <v>3148</v>
      </c>
      <c r="F427" s="27" t="s">
        <v>2594</v>
      </c>
      <c r="G427" s="27"/>
      <c r="H427" s="27" t="s">
        <v>23</v>
      </c>
      <c r="I427" s="27" t="s">
        <v>2595</v>
      </c>
      <c r="J427" s="164" t="s">
        <v>3368</v>
      </c>
      <c r="K427" s="164" t="s">
        <v>3863</v>
      </c>
      <c r="L427" s="164" t="s">
        <v>4350</v>
      </c>
      <c r="M427" s="164" t="s">
        <v>4820</v>
      </c>
      <c r="N427" s="146" t="s">
        <v>1611</v>
      </c>
      <c r="O427" s="164" t="s">
        <v>5199</v>
      </c>
      <c r="P427" s="164" t="s">
        <v>6997</v>
      </c>
      <c r="Q427" s="183" t="s">
        <v>5630</v>
      </c>
      <c r="R427" s="27" t="s">
        <v>59</v>
      </c>
      <c r="S427" s="39" t="s">
        <v>2596</v>
      </c>
      <c r="T427" s="36" t="s">
        <v>49</v>
      </c>
      <c r="U427" s="36"/>
      <c r="V427" s="35"/>
      <c r="W427" s="36" t="s">
        <v>2598</v>
      </c>
      <c r="X427" s="36" t="s">
        <v>3147</v>
      </c>
      <c r="Y427" s="41" t="s">
        <v>3136</v>
      </c>
      <c r="Z427" s="27" t="s">
        <v>98</v>
      </c>
      <c r="AA427" s="30" t="s">
        <v>32</v>
      </c>
      <c r="AB427" s="27" t="s">
        <v>3062</v>
      </c>
      <c r="AC427" s="41" t="s">
        <v>3144</v>
      </c>
      <c r="AD427" s="38" t="s">
        <v>49</v>
      </c>
      <c r="AE427" s="27"/>
      <c r="AF427" s="27"/>
    </row>
    <row r="428" spans="1:32" x14ac:dyDescent="0.35">
      <c r="A428" s="27" t="s">
        <v>23</v>
      </c>
      <c r="B428" s="28" t="s">
        <v>2592</v>
      </c>
      <c r="C428" s="41" t="s">
        <v>3132</v>
      </c>
      <c r="D428" s="37" t="s">
        <v>107</v>
      </c>
      <c r="E428" s="27" t="s">
        <v>2593</v>
      </c>
      <c r="F428" s="27" t="s">
        <v>2594</v>
      </c>
      <c r="G428" s="27"/>
      <c r="H428" s="27" t="s">
        <v>23</v>
      </c>
      <c r="I428" s="27" t="s">
        <v>2595</v>
      </c>
      <c r="J428" s="164" t="s">
        <v>3369</v>
      </c>
      <c r="K428" s="164" t="s">
        <v>3864</v>
      </c>
      <c r="L428" s="164" t="s">
        <v>4351</v>
      </c>
      <c r="M428" s="164" t="s">
        <v>4884</v>
      </c>
      <c r="N428" s="146" t="s">
        <v>1611</v>
      </c>
      <c r="O428" s="164" t="s">
        <v>5200</v>
      </c>
      <c r="P428" s="164" t="s">
        <v>6998</v>
      </c>
      <c r="Q428" s="184" t="s">
        <v>1293</v>
      </c>
      <c r="R428" s="27" t="s">
        <v>59</v>
      </c>
      <c r="S428" s="39" t="s">
        <v>2596</v>
      </c>
      <c r="T428" s="36" t="s">
        <v>49</v>
      </c>
      <c r="U428" s="36"/>
      <c r="V428" s="35"/>
      <c r="W428" s="36" t="s">
        <v>2598</v>
      </c>
      <c r="X428" s="36" t="s">
        <v>3147</v>
      </c>
      <c r="Y428" s="41" t="s">
        <v>3136</v>
      </c>
      <c r="Z428" s="27" t="s">
        <v>98</v>
      </c>
      <c r="AA428" s="30" t="s">
        <v>32</v>
      </c>
      <c r="AB428" s="27" t="s">
        <v>3063</v>
      </c>
      <c r="AC428" s="41" t="s">
        <v>3144</v>
      </c>
      <c r="AD428" s="38" t="s">
        <v>49</v>
      </c>
      <c r="AE428" s="27"/>
      <c r="AF428" s="27"/>
    </row>
    <row r="429" spans="1:32" x14ac:dyDescent="0.35">
      <c r="A429" s="27" t="s">
        <v>23</v>
      </c>
      <c r="B429" s="28" t="s">
        <v>2592</v>
      </c>
      <c r="C429" s="41" t="s">
        <v>3132</v>
      </c>
      <c r="D429" s="37" t="s">
        <v>107</v>
      </c>
      <c r="E429" s="27" t="s">
        <v>2593</v>
      </c>
      <c r="F429" s="27" t="s">
        <v>2594</v>
      </c>
      <c r="G429" s="27"/>
      <c r="H429" s="27" t="s">
        <v>23</v>
      </c>
      <c r="I429" s="27" t="s">
        <v>2595</v>
      </c>
      <c r="J429" s="164" t="s">
        <v>3370</v>
      </c>
      <c r="K429" s="164" t="s">
        <v>3865</v>
      </c>
      <c r="L429" s="164" t="s">
        <v>4352</v>
      </c>
      <c r="M429" s="164" t="s">
        <v>4824</v>
      </c>
      <c r="N429" s="146" t="s">
        <v>1611</v>
      </c>
      <c r="O429" s="164" t="s">
        <v>5201</v>
      </c>
      <c r="P429" s="164" t="s">
        <v>6999</v>
      </c>
      <c r="Q429" s="184" t="s">
        <v>5631</v>
      </c>
      <c r="R429" s="27" t="s">
        <v>59</v>
      </c>
      <c r="S429" s="39" t="s">
        <v>2596</v>
      </c>
      <c r="T429" s="36" t="s">
        <v>49</v>
      </c>
      <c r="U429" s="36"/>
      <c r="V429" s="35"/>
      <c r="W429" s="36" t="s">
        <v>2598</v>
      </c>
      <c r="X429" s="36" t="s">
        <v>3147</v>
      </c>
      <c r="Y429" s="41" t="s">
        <v>3136</v>
      </c>
      <c r="Z429" s="27" t="s">
        <v>98</v>
      </c>
      <c r="AA429" s="30" t="s">
        <v>32</v>
      </c>
      <c r="AB429" s="27" t="s">
        <v>3064</v>
      </c>
      <c r="AC429" s="41" t="s">
        <v>3144</v>
      </c>
      <c r="AD429" s="38" t="s">
        <v>49</v>
      </c>
      <c r="AE429" s="27"/>
      <c r="AF429" s="27"/>
    </row>
    <row r="430" spans="1:32" x14ac:dyDescent="0.35">
      <c r="A430" s="27" t="s">
        <v>23</v>
      </c>
      <c r="B430" s="28" t="s">
        <v>2592</v>
      </c>
      <c r="C430" s="41" t="s">
        <v>3132</v>
      </c>
      <c r="D430" s="37" t="s">
        <v>107</v>
      </c>
      <c r="E430" s="27" t="s">
        <v>2593</v>
      </c>
      <c r="F430" s="27" t="s">
        <v>2594</v>
      </c>
      <c r="G430" s="27"/>
      <c r="H430" s="27" t="s">
        <v>23</v>
      </c>
      <c r="I430" s="27" t="s">
        <v>2595</v>
      </c>
      <c r="J430" s="19" t="s">
        <v>3371</v>
      </c>
      <c r="K430" s="19" t="s">
        <v>3866</v>
      </c>
      <c r="L430" s="19" t="s">
        <v>4353</v>
      </c>
      <c r="M430" s="19" t="s">
        <v>4885</v>
      </c>
      <c r="N430" s="150" t="s">
        <v>785</v>
      </c>
      <c r="O430" s="19" t="s">
        <v>5202</v>
      </c>
      <c r="P430" s="19" t="s">
        <v>7000</v>
      </c>
      <c r="Q430" s="184" t="s">
        <v>5632</v>
      </c>
      <c r="R430" s="27" t="s">
        <v>59</v>
      </c>
      <c r="S430" s="39" t="s">
        <v>2596</v>
      </c>
      <c r="T430" s="36" t="s">
        <v>49</v>
      </c>
      <c r="U430" s="36"/>
      <c r="V430" s="35"/>
      <c r="W430" s="36" t="s">
        <v>2598</v>
      </c>
      <c r="X430" s="36" t="s">
        <v>3147</v>
      </c>
      <c r="Y430" s="41" t="s">
        <v>3136</v>
      </c>
      <c r="Z430" s="27" t="s">
        <v>98</v>
      </c>
      <c r="AA430" s="30" t="s">
        <v>32</v>
      </c>
      <c r="AB430" s="27" t="s">
        <v>3065</v>
      </c>
      <c r="AC430" s="41" t="s">
        <v>3144</v>
      </c>
      <c r="AD430" s="38" t="s">
        <v>49</v>
      </c>
      <c r="AE430" s="27"/>
      <c r="AF430" s="27"/>
    </row>
    <row r="431" spans="1:32" x14ac:dyDescent="0.35">
      <c r="A431" s="27" t="s">
        <v>23</v>
      </c>
      <c r="B431" s="28" t="s">
        <v>2592</v>
      </c>
      <c r="C431" s="41" t="s">
        <v>3132</v>
      </c>
      <c r="D431" s="37" t="s">
        <v>107</v>
      </c>
      <c r="E431" s="27" t="s">
        <v>2593</v>
      </c>
      <c r="F431" s="27" t="s">
        <v>2594</v>
      </c>
      <c r="G431" s="27"/>
      <c r="H431" s="27" t="s">
        <v>23</v>
      </c>
      <c r="I431" s="27" t="s">
        <v>2595</v>
      </c>
      <c r="J431" s="19" t="s">
        <v>3372</v>
      </c>
      <c r="K431" s="19" t="s">
        <v>3867</v>
      </c>
      <c r="L431" s="19" t="s">
        <v>4354</v>
      </c>
      <c r="M431" s="19" t="s">
        <v>4885</v>
      </c>
      <c r="N431" s="19" t="s">
        <v>785</v>
      </c>
      <c r="O431" s="19" t="s">
        <v>5203</v>
      </c>
      <c r="P431" s="19" t="s">
        <v>7001</v>
      </c>
      <c r="Q431" s="184" t="s">
        <v>5633</v>
      </c>
      <c r="R431" s="27" t="s">
        <v>59</v>
      </c>
      <c r="S431" s="39" t="s">
        <v>2596</v>
      </c>
      <c r="T431" s="36" t="s">
        <v>49</v>
      </c>
      <c r="U431" s="36"/>
      <c r="V431" s="35"/>
      <c r="W431" s="36" t="s">
        <v>2598</v>
      </c>
      <c r="X431" s="36" t="s">
        <v>3147</v>
      </c>
      <c r="Y431" s="41" t="s">
        <v>3136</v>
      </c>
      <c r="Z431" s="27" t="s">
        <v>98</v>
      </c>
      <c r="AA431" s="30" t="s">
        <v>32</v>
      </c>
      <c r="AB431" s="27" t="s">
        <v>3066</v>
      </c>
      <c r="AC431" s="41" t="s">
        <v>3144</v>
      </c>
      <c r="AD431" s="38" t="s">
        <v>49</v>
      </c>
      <c r="AE431" s="27"/>
      <c r="AF431" s="27"/>
    </row>
    <row r="432" spans="1:32" x14ac:dyDescent="0.35">
      <c r="A432" s="27" t="s">
        <v>23</v>
      </c>
      <c r="B432" s="28" t="s">
        <v>2592</v>
      </c>
      <c r="C432" s="41" t="s">
        <v>3132</v>
      </c>
      <c r="D432" s="37" t="s">
        <v>107</v>
      </c>
      <c r="E432" s="27" t="s">
        <v>2593</v>
      </c>
      <c r="F432" s="27" t="s">
        <v>2594</v>
      </c>
      <c r="G432" s="27"/>
      <c r="H432" s="27" t="s">
        <v>23</v>
      </c>
      <c r="I432" s="27" t="s">
        <v>2595</v>
      </c>
      <c r="J432" s="163" t="s">
        <v>3373</v>
      </c>
      <c r="K432" s="163" t="s">
        <v>3868</v>
      </c>
      <c r="L432" s="163" t="s">
        <v>4355</v>
      </c>
      <c r="M432" s="163" t="s">
        <v>4886</v>
      </c>
      <c r="N432" s="163" t="s">
        <v>785</v>
      </c>
      <c r="O432" s="163" t="s">
        <v>5204</v>
      </c>
      <c r="P432" s="163" t="s">
        <v>7002</v>
      </c>
      <c r="Q432" s="183" t="s">
        <v>5634</v>
      </c>
      <c r="R432" s="27" t="s">
        <v>59</v>
      </c>
      <c r="S432" s="39" t="s">
        <v>2596</v>
      </c>
      <c r="T432" s="36" t="s">
        <v>49</v>
      </c>
      <c r="U432" s="36"/>
      <c r="V432" s="35"/>
      <c r="W432" s="36" t="s">
        <v>2598</v>
      </c>
      <c r="X432" s="36" t="s">
        <v>3147</v>
      </c>
      <c r="Y432" s="41" t="s">
        <v>3136</v>
      </c>
      <c r="Z432" s="27" t="s">
        <v>98</v>
      </c>
      <c r="AA432" s="30" t="s">
        <v>32</v>
      </c>
      <c r="AB432" s="27" t="s">
        <v>3067</v>
      </c>
      <c r="AC432" s="41" t="s">
        <v>3144</v>
      </c>
      <c r="AD432" s="38" t="s">
        <v>49</v>
      </c>
      <c r="AE432" s="27"/>
      <c r="AF432" s="27"/>
    </row>
    <row r="433" spans="1:32" x14ac:dyDescent="0.35">
      <c r="A433" s="27" t="s">
        <v>23</v>
      </c>
      <c r="B433" s="28" t="s">
        <v>2592</v>
      </c>
      <c r="C433" s="41" t="s">
        <v>3132</v>
      </c>
      <c r="D433" s="37" t="s">
        <v>107</v>
      </c>
      <c r="E433" s="27" t="s">
        <v>2593</v>
      </c>
      <c r="F433" s="27" t="s">
        <v>2594</v>
      </c>
      <c r="G433" s="27"/>
      <c r="H433" s="27" t="s">
        <v>23</v>
      </c>
      <c r="I433" s="27" t="s">
        <v>2595</v>
      </c>
      <c r="J433" s="165" t="s">
        <v>3374</v>
      </c>
      <c r="K433" s="165" t="s">
        <v>859</v>
      </c>
      <c r="L433" s="165" t="s">
        <v>4356</v>
      </c>
      <c r="M433" s="165" t="s">
        <v>4887</v>
      </c>
      <c r="N433" s="165" t="s">
        <v>785</v>
      </c>
      <c r="O433" s="165" t="s">
        <v>5205</v>
      </c>
      <c r="P433" s="165" t="s">
        <v>7003</v>
      </c>
      <c r="Q433" s="184" t="s">
        <v>5635</v>
      </c>
      <c r="R433" s="27" t="s">
        <v>59</v>
      </c>
      <c r="S433" s="39" t="s">
        <v>2596</v>
      </c>
      <c r="T433" s="36" t="s">
        <v>49</v>
      </c>
      <c r="U433" s="36"/>
      <c r="V433" s="35"/>
      <c r="W433" s="36" t="s">
        <v>2598</v>
      </c>
      <c r="X433" s="36" t="s">
        <v>3147</v>
      </c>
      <c r="Y433" s="41" t="s">
        <v>3136</v>
      </c>
      <c r="Z433" s="27" t="s">
        <v>98</v>
      </c>
      <c r="AA433" s="30" t="s">
        <v>32</v>
      </c>
      <c r="AB433" s="27" t="s">
        <v>3068</v>
      </c>
      <c r="AC433" s="41" t="s">
        <v>3144</v>
      </c>
      <c r="AD433" s="38" t="s">
        <v>49</v>
      </c>
      <c r="AE433" s="27"/>
      <c r="AF433" s="27"/>
    </row>
    <row r="434" spans="1:32" x14ac:dyDescent="0.35">
      <c r="A434" s="27" t="s">
        <v>23</v>
      </c>
      <c r="B434" s="28" t="s">
        <v>2592</v>
      </c>
      <c r="C434" s="41" t="s">
        <v>3132</v>
      </c>
      <c r="D434" s="37" t="s">
        <v>107</v>
      </c>
      <c r="E434" s="27" t="s">
        <v>2593</v>
      </c>
      <c r="F434" s="27" t="s">
        <v>2594</v>
      </c>
      <c r="G434" s="27"/>
      <c r="H434" s="27" t="s">
        <v>23</v>
      </c>
      <c r="I434" s="27" t="s">
        <v>2595</v>
      </c>
      <c r="J434" s="164" t="s">
        <v>3375</v>
      </c>
      <c r="K434" s="164" t="s">
        <v>3869</v>
      </c>
      <c r="L434" s="164" t="s">
        <v>4357</v>
      </c>
      <c r="M434" s="164" t="s">
        <v>4766</v>
      </c>
      <c r="N434" s="164" t="s">
        <v>785</v>
      </c>
      <c r="O434" s="164" t="s">
        <v>5206</v>
      </c>
      <c r="P434" s="164" t="s">
        <v>7004</v>
      </c>
      <c r="Q434" s="184" t="s">
        <v>5636</v>
      </c>
      <c r="R434" s="27" t="s">
        <v>59</v>
      </c>
      <c r="S434" s="39" t="s">
        <v>2596</v>
      </c>
      <c r="T434" s="36" t="s">
        <v>49</v>
      </c>
      <c r="U434" s="36"/>
      <c r="V434" s="35"/>
      <c r="W434" s="36" t="s">
        <v>2598</v>
      </c>
      <c r="X434" s="36" t="s">
        <v>3147</v>
      </c>
      <c r="Y434" s="41" t="s">
        <v>3136</v>
      </c>
      <c r="Z434" s="27" t="s">
        <v>98</v>
      </c>
      <c r="AA434" s="30" t="s">
        <v>32</v>
      </c>
      <c r="AB434" s="27" t="s">
        <v>3069</v>
      </c>
      <c r="AC434" s="41" t="s">
        <v>3144</v>
      </c>
      <c r="AD434" s="38" t="s">
        <v>49</v>
      </c>
      <c r="AE434" s="27"/>
      <c r="AF434" s="27"/>
    </row>
    <row r="435" spans="1:32" x14ac:dyDescent="0.35">
      <c r="A435" s="27" t="s">
        <v>23</v>
      </c>
      <c r="B435" s="28" t="s">
        <v>2592</v>
      </c>
      <c r="C435" s="41" t="s">
        <v>3132</v>
      </c>
      <c r="D435" s="37" t="s">
        <v>107</v>
      </c>
      <c r="E435" s="27" t="s">
        <v>2593</v>
      </c>
      <c r="F435" s="27" t="s">
        <v>2594</v>
      </c>
      <c r="G435" s="27"/>
      <c r="H435" s="27" t="s">
        <v>23</v>
      </c>
      <c r="I435" s="27" t="s">
        <v>2595</v>
      </c>
      <c r="J435" s="19" t="s">
        <v>3376</v>
      </c>
      <c r="K435" s="19" t="s">
        <v>3870</v>
      </c>
      <c r="L435" s="19" t="s">
        <v>4358</v>
      </c>
      <c r="M435" s="19" t="s">
        <v>4888</v>
      </c>
      <c r="N435" s="19" t="s">
        <v>785</v>
      </c>
      <c r="O435" s="19" t="s">
        <v>5207</v>
      </c>
      <c r="P435" s="19" t="s">
        <v>7005</v>
      </c>
      <c r="Q435" s="184" t="s">
        <v>5637</v>
      </c>
      <c r="R435" s="27" t="s">
        <v>59</v>
      </c>
      <c r="S435" s="39" t="s">
        <v>2596</v>
      </c>
      <c r="T435" s="36" t="s">
        <v>49</v>
      </c>
      <c r="U435" s="36"/>
      <c r="V435" s="35"/>
      <c r="W435" s="36" t="s">
        <v>2598</v>
      </c>
      <c r="X435" s="36" t="s">
        <v>3147</v>
      </c>
      <c r="Y435" s="41" t="s">
        <v>3136</v>
      </c>
      <c r="Z435" s="27" t="s">
        <v>98</v>
      </c>
      <c r="AA435" s="30" t="s">
        <v>32</v>
      </c>
      <c r="AB435" s="27" t="s">
        <v>3070</v>
      </c>
      <c r="AC435" s="41" t="s">
        <v>3144</v>
      </c>
      <c r="AD435" s="38" t="s">
        <v>49</v>
      </c>
      <c r="AE435" s="27"/>
      <c r="AF435" s="27"/>
    </row>
    <row r="436" spans="1:32" x14ac:dyDescent="0.35">
      <c r="A436" s="27" t="s">
        <v>23</v>
      </c>
      <c r="B436" s="28" t="s">
        <v>2592</v>
      </c>
      <c r="C436" s="41" t="s">
        <v>3132</v>
      </c>
      <c r="D436" s="37" t="s">
        <v>107</v>
      </c>
      <c r="E436" s="27" t="s">
        <v>2593</v>
      </c>
      <c r="F436" s="27" t="s">
        <v>2594</v>
      </c>
      <c r="G436" s="27"/>
      <c r="H436" s="27" t="s">
        <v>23</v>
      </c>
      <c r="I436" s="27" t="s">
        <v>2595</v>
      </c>
      <c r="J436" s="166" t="s">
        <v>3377</v>
      </c>
      <c r="K436" s="166" t="s">
        <v>3871</v>
      </c>
      <c r="L436" s="166" t="s">
        <v>4359</v>
      </c>
      <c r="M436" s="166" t="s">
        <v>4889</v>
      </c>
      <c r="N436" s="166" t="s">
        <v>785</v>
      </c>
      <c r="O436" s="166" t="s">
        <v>5208</v>
      </c>
      <c r="P436" s="166" t="s">
        <v>7006</v>
      </c>
      <c r="Q436" s="183" t="s">
        <v>5638</v>
      </c>
      <c r="R436" s="27" t="s">
        <v>59</v>
      </c>
      <c r="S436" s="39" t="s">
        <v>2596</v>
      </c>
      <c r="T436" s="36" t="s">
        <v>49</v>
      </c>
      <c r="U436" s="36"/>
      <c r="V436" s="35"/>
      <c r="W436" s="36" t="s">
        <v>2598</v>
      </c>
      <c r="X436" s="36" t="s">
        <v>3147</v>
      </c>
      <c r="Y436" s="41" t="s">
        <v>3136</v>
      </c>
      <c r="Z436" s="27" t="s">
        <v>98</v>
      </c>
      <c r="AA436" s="30" t="s">
        <v>32</v>
      </c>
      <c r="AB436" s="27" t="s">
        <v>3071</v>
      </c>
      <c r="AC436" s="41" t="s">
        <v>3144</v>
      </c>
      <c r="AD436" s="38" t="s">
        <v>49</v>
      </c>
      <c r="AE436" s="27"/>
      <c r="AF436" s="27"/>
    </row>
    <row r="437" spans="1:32" x14ac:dyDescent="0.35">
      <c r="A437" s="27" t="s">
        <v>23</v>
      </c>
      <c r="B437" s="28" t="s">
        <v>2592</v>
      </c>
      <c r="C437" s="41" t="s">
        <v>3132</v>
      </c>
      <c r="D437" s="37" t="s">
        <v>107</v>
      </c>
      <c r="E437" s="27" t="s">
        <v>3148</v>
      </c>
      <c r="F437" s="27" t="s">
        <v>2594</v>
      </c>
      <c r="G437" s="27"/>
      <c r="H437" s="27" t="s">
        <v>23</v>
      </c>
      <c r="I437" s="27" t="s">
        <v>2595</v>
      </c>
      <c r="J437" s="167" t="s">
        <v>3378</v>
      </c>
      <c r="K437" s="167" t="s">
        <v>3872</v>
      </c>
      <c r="L437" s="167" t="s">
        <v>4360</v>
      </c>
      <c r="M437" s="167" t="s">
        <v>4756</v>
      </c>
      <c r="N437" s="167" t="s">
        <v>785</v>
      </c>
      <c r="O437" s="167" t="s">
        <v>5209</v>
      </c>
      <c r="P437" s="167" t="s">
        <v>7007</v>
      </c>
      <c r="Q437" s="184" t="s">
        <v>5639</v>
      </c>
      <c r="R437" s="27" t="s">
        <v>59</v>
      </c>
      <c r="S437" s="39" t="s">
        <v>2596</v>
      </c>
      <c r="T437" s="36" t="s">
        <v>49</v>
      </c>
      <c r="U437" s="36"/>
      <c r="V437" s="35"/>
      <c r="W437" s="36" t="s">
        <v>2598</v>
      </c>
      <c r="X437" s="36" t="s">
        <v>3147</v>
      </c>
      <c r="Y437" s="41" t="s">
        <v>3136</v>
      </c>
      <c r="Z437" s="27" t="s">
        <v>98</v>
      </c>
      <c r="AA437" s="30" t="s">
        <v>32</v>
      </c>
      <c r="AB437" s="27" t="s">
        <v>3072</v>
      </c>
      <c r="AC437" s="41" t="s">
        <v>3144</v>
      </c>
      <c r="AD437" s="38" t="s">
        <v>49</v>
      </c>
      <c r="AE437" s="27"/>
      <c r="AF437" s="27"/>
    </row>
    <row r="438" spans="1:32" x14ac:dyDescent="0.35">
      <c r="A438" s="27" t="s">
        <v>23</v>
      </c>
      <c r="B438" s="28" t="s">
        <v>2592</v>
      </c>
      <c r="C438" s="41" t="s">
        <v>3132</v>
      </c>
      <c r="D438" s="37" t="s">
        <v>107</v>
      </c>
      <c r="E438" s="27" t="s">
        <v>2593</v>
      </c>
      <c r="F438" s="27" t="s">
        <v>2594</v>
      </c>
      <c r="G438" s="27"/>
      <c r="H438" s="27" t="s">
        <v>23</v>
      </c>
      <c r="I438" s="27" t="s">
        <v>2595</v>
      </c>
      <c r="J438" s="167" t="s">
        <v>3379</v>
      </c>
      <c r="K438" s="167" t="s">
        <v>3873</v>
      </c>
      <c r="L438" s="167" t="s">
        <v>4361</v>
      </c>
      <c r="M438" s="167" t="s">
        <v>4890</v>
      </c>
      <c r="N438" s="167" t="s">
        <v>785</v>
      </c>
      <c r="O438" s="167" t="s">
        <v>5210</v>
      </c>
      <c r="P438" s="167" t="s">
        <v>7008</v>
      </c>
      <c r="Q438" s="184" t="s">
        <v>5640</v>
      </c>
      <c r="R438" s="27" t="s">
        <v>59</v>
      </c>
      <c r="S438" s="39" t="s">
        <v>2596</v>
      </c>
      <c r="T438" s="36" t="s">
        <v>49</v>
      </c>
      <c r="U438" s="36"/>
      <c r="V438" s="35"/>
      <c r="W438" s="36" t="s">
        <v>2598</v>
      </c>
      <c r="X438" s="36" t="s">
        <v>3147</v>
      </c>
      <c r="Y438" s="41" t="s">
        <v>3136</v>
      </c>
      <c r="Z438" s="27" t="s">
        <v>98</v>
      </c>
      <c r="AA438" s="30" t="s">
        <v>32</v>
      </c>
      <c r="AB438" s="27" t="s">
        <v>3073</v>
      </c>
      <c r="AC438" s="41" t="s">
        <v>3144</v>
      </c>
      <c r="AD438" s="38" t="s">
        <v>49</v>
      </c>
      <c r="AE438" s="27"/>
      <c r="AF438" s="27"/>
    </row>
    <row r="439" spans="1:32" x14ac:dyDescent="0.35">
      <c r="A439" s="27" t="s">
        <v>23</v>
      </c>
      <c r="B439" s="28" t="s">
        <v>2592</v>
      </c>
      <c r="C439" s="41" t="s">
        <v>3132</v>
      </c>
      <c r="D439" s="37" t="s">
        <v>107</v>
      </c>
      <c r="E439" s="27" t="s">
        <v>2593</v>
      </c>
      <c r="F439" s="27" t="s">
        <v>2594</v>
      </c>
      <c r="G439" s="27"/>
      <c r="H439" s="27" t="s">
        <v>23</v>
      </c>
      <c r="I439" s="27" t="s">
        <v>2595</v>
      </c>
      <c r="J439" s="19" t="s">
        <v>3380</v>
      </c>
      <c r="K439" s="19" t="s">
        <v>3705</v>
      </c>
      <c r="L439" s="19" t="s">
        <v>4362</v>
      </c>
      <c r="M439" s="19" t="s">
        <v>4758</v>
      </c>
      <c r="N439" s="19" t="s">
        <v>785</v>
      </c>
      <c r="O439" s="19" t="s">
        <v>5211</v>
      </c>
      <c r="P439" s="19" t="s">
        <v>7009</v>
      </c>
      <c r="Q439" s="184" t="s">
        <v>5641</v>
      </c>
      <c r="R439" s="27" t="s">
        <v>59</v>
      </c>
      <c r="S439" s="39" t="s">
        <v>2596</v>
      </c>
      <c r="T439" s="36" t="s">
        <v>49</v>
      </c>
      <c r="U439" s="36"/>
      <c r="V439" s="35"/>
      <c r="W439" s="36" t="s">
        <v>2598</v>
      </c>
      <c r="X439" s="36" t="s">
        <v>3147</v>
      </c>
      <c r="Y439" s="41" t="s">
        <v>3136</v>
      </c>
      <c r="Z439" s="27" t="s">
        <v>98</v>
      </c>
      <c r="AA439" s="30" t="s">
        <v>32</v>
      </c>
      <c r="AB439" s="27" t="s">
        <v>3074</v>
      </c>
      <c r="AC439" s="41" t="s">
        <v>3144</v>
      </c>
      <c r="AD439" s="38" t="s">
        <v>49</v>
      </c>
      <c r="AE439" s="27"/>
      <c r="AF439" s="27"/>
    </row>
    <row r="440" spans="1:32" x14ac:dyDescent="0.35">
      <c r="A440" s="27" t="s">
        <v>23</v>
      </c>
      <c r="B440" s="28" t="s">
        <v>2592</v>
      </c>
      <c r="C440" s="41" t="s">
        <v>3132</v>
      </c>
      <c r="D440" s="37" t="s">
        <v>107</v>
      </c>
      <c r="E440" s="27" t="s">
        <v>2593</v>
      </c>
      <c r="F440" s="27" t="s">
        <v>2594</v>
      </c>
      <c r="G440" s="27"/>
      <c r="H440" s="27" t="s">
        <v>23</v>
      </c>
      <c r="I440" s="27" t="s">
        <v>2595</v>
      </c>
      <c r="J440" s="19" t="s">
        <v>3381</v>
      </c>
      <c r="K440" s="19" t="s">
        <v>3874</v>
      </c>
      <c r="L440" s="19" t="s">
        <v>4363</v>
      </c>
      <c r="M440" s="19" t="s">
        <v>4761</v>
      </c>
      <c r="N440" s="19" t="s">
        <v>785</v>
      </c>
      <c r="O440" s="19" t="s">
        <v>5212</v>
      </c>
      <c r="P440" s="19" t="s">
        <v>7010</v>
      </c>
      <c r="Q440" s="183" t="s">
        <v>5642</v>
      </c>
      <c r="R440" s="27" t="s">
        <v>59</v>
      </c>
      <c r="S440" s="39" t="s">
        <v>2596</v>
      </c>
      <c r="T440" s="36" t="s">
        <v>49</v>
      </c>
      <c r="U440" s="36"/>
      <c r="V440" s="35"/>
      <c r="W440" s="36" t="s">
        <v>2598</v>
      </c>
      <c r="X440" s="36" t="s">
        <v>3147</v>
      </c>
      <c r="Y440" s="41" t="s">
        <v>3136</v>
      </c>
      <c r="Z440" s="27" t="s">
        <v>98</v>
      </c>
      <c r="AA440" s="30" t="s">
        <v>32</v>
      </c>
      <c r="AB440" s="27" t="s">
        <v>3075</v>
      </c>
      <c r="AC440" s="41" t="s">
        <v>3144</v>
      </c>
      <c r="AD440" s="38" t="s">
        <v>49</v>
      </c>
      <c r="AE440" s="27"/>
      <c r="AF440" s="27"/>
    </row>
    <row r="441" spans="1:32" x14ac:dyDescent="0.35">
      <c r="A441" s="27" t="s">
        <v>23</v>
      </c>
      <c r="B441" s="28" t="s">
        <v>2592</v>
      </c>
      <c r="C441" s="41" t="s">
        <v>3132</v>
      </c>
      <c r="D441" s="37" t="s">
        <v>107</v>
      </c>
      <c r="E441" s="27" t="s">
        <v>2593</v>
      </c>
      <c r="F441" s="27" t="s">
        <v>2594</v>
      </c>
      <c r="G441" s="27"/>
      <c r="H441" s="27" t="s">
        <v>23</v>
      </c>
      <c r="I441" s="27" t="s">
        <v>2595</v>
      </c>
      <c r="J441" s="19" t="s">
        <v>3382</v>
      </c>
      <c r="K441" s="19" t="s">
        <v>843</v>
      </c>
      <c r="L441" s="19" t="s">
        <v>4364</v>
      </c>
      <c r="M441" s="19" t="s">
        <v>4891</v>
      </c>
      <c r="N441" s="19" t="s">
        <v>785</v>
      </c>
      <c r="O441" s="19" t="s">
        <v>5213</v>
      </c>
      <c r="P441" s="19" t="s">
        <v>7011</v>
      </c>
      <c r="Q441" s="184" t="s">
        <v>5643</v>
      </c>
      <c r="R441" s="27" t="s">
        <v>59</v>
      </c>
      <c r="S441" s="39" t="s">
        <v>2596</v>
      </c>
      <c r="T441" s="36" t="s">
        <v>49</v>
      </c>
      <c r="U441" s="36"/>
      <c r="V441" s="35"/>
      <c r="W441" s="36" t="s">
        <v>2598</v>
      </c>
      <c r="X441" s="36" t="s">
        <v>3147</v>
      </c>
      <c r="Y441" s="41" t="s">
        <v>3136</v>
      </c>
      <c r="Z441" s="27" t="s">
        <v>98</v>
      </c>
      <c r="AA441" s="30" t="s">
        <v>32</v>
      </c>
      <c r="AB441" s="27" t="s">
        <v>3076</v>
      </c>
      <c r="AC441" s="41" t="s">
        <v>3144</v>
      </c>
      <c r="AD441" s="38" t="s">
        <v>49</v>
      </c>
      <c r="AE441" s="27"/>
      <c r="AF441" s="27"/>
    </row>
    <row r="442" spans="1:32" x14ac:dyDescent="0.35">
      <c r="A442" s="27" t="s">
        <v>23</v>
      </c>
      <c r="B442" s="28" t="s">
        <v>2592</v>
      </c>
      <c r="C442" s="41" t="s">
        <v>3132</v>
      </c>
      <c r="D442" s="37" t="s">
        <v>107</v>
      </c>
      <c r="E442" s="27" t="s">
        <v>2593</v>
      </c>
      <c r="F442" s="27" t="s">
        <v>2594</v>
      </c>
      <c r="G442" s="27"/>
      <c r="H442" s="27" t="s">
        <v>23</v>
      </c>
      <c r="I442" s="27" t="s">
        <v>2595</v>
      </c>
      <c r="J442" s="167" t="s">
        <v>3383</v>
      </c>
      <c r="K442" s="167" t="s">
        <v>3875</v>
      </c>
      <c r="L442" s="167" t="s">
        <v>4365</v>
      </c>
      <c r="M442" s="167" t="s">
        <v>4757</v>
      </c>
      <c r="N442" s="167" t="s">
        <v>785</v>
      </c>
      <c r="O442" s="167" t="s">
        <v>5214</v>
      </c>
      <c r="P442" s="167" t="s">
        <v>7012</v>
      </c>
      <c r="Q442" s="184" t="s">
        <v>5644</v>
      </c>
      <c r="R442" s="27" t="s">
        <v>59</v>
      </c>
      <c r="S442" s="39" t="s">
        <v>2596</v>
      </c>
      <c r="T442" s="36" t="s">
        <v>49</v>
      </c>
      <c r="U442" s="36"/>
      <c r="V442" s="35"/>
      <c r="W442" s="36" t="s">
        <v>2598</v>
      </c>
      <c r="X442" s="36" t="s">
        <v>3147</v>
      </c>
      <c r="Y442" s="41" t="s">
        <v>3136</v>
      </c>
      <c r="Z442" s="27" t="s">
        <v>98</v>
      </c>
      <c r="AA442" s="30" t="s">
        <v>32</v>
      </c>
      <c r="AB442" s="27" t="s">
        <v>3077</v>
      </c>
      <c r="AC442" s="41" t="s">
        <v>3144</v>
      </c>
      <c r="AD442" s="38" t="s">
        <v>49</v>
      </c>
      <c r="AE442" s="27"/>
      <c r="AF442" s="27"/>
    </row>
    <row r="443" spans="1:32" x14ac:dyDescent="0.35">
      <c r="A443" s="27" t="s">
        <v>23</v>
      </c>
      <c r="B443" s="28" t="s">
        <v>2592</v>
      </c>
      <c r="C443" s="41" t="s">
        <v>3132</v>
      </c>
      <c r="D443" s="37" t="s">
        <v>107</v>
      </c>
      <c r="E443" s="27" t="s">
        <v>3148</v>
      </c>
      <c r="F443" s="27" t="s">
        <v>2646</v>
      </c>
      <c r="G443" s="39" t="s">
        <v>2647</v>
      </c>
      <c r="H443" s="27" t="s">
        <v>23</v>
      </c>
      <c r="I443" s="27" t="s">
        <v>2595</v>
      </c>
      <c r="J443" s="164" t="s">
        <v>3384</v>
      </c>
      <c r="K443" s="164" t="s">
        <v>3876</v>
      </c>
      <c r="L443" s="164" t="s">
        <v>4366</v>
      </c>
      <c r="M443" s="164" t="s">
        <v>4892</v>
      </c>
      <c r="N443" s="164" t="s">
        <v>785</v>
      </c>
      <c r="O443" s="164" t="s">
        <v>5215</v>
      </c>
      <c r="P443" s="164" t="s">
        <v>7013</v>
      </c>
      <c r="Q443" s="184" t="s">
        <v>5645</v>
      </c>
      <c r="R443" s="27" t="s">
        <v>59</v>
      </c>
      <c r="S443" s="39" t="s">
        <v>2596</v>
      </c>
      <c r="T443" s="36" t="s">
        <v>49</v>
      </c>
      <c r="U443" s="36"/>
      <c r="V443" s="35"/>
      <c r="W443" s="36" t="s">
        <v>2598</v>
      </c>
      <c r="X443" s="36" t="s">
        <v>3147</v>
      </c>
      <c r="Y443" s="41" t="s">
        <v>3136</v>
      </c>
      <c r="Z443" s="27" t="s">
        <v>98</v>
      </c>
      <c r="AA443" s="30" t="s">
        <v>32</v>
      </c>
      <c r="AB443" s="27" t="s">
        <v>3078</v>
      </c>
      <c r="AC443" s="41" t="s">
        <v>3144</v>
      </c>
      <c r="AD443" s="38" t="s">
        <v>49</v>
      </c>
      <c r="AE443" s="27"/>
      <c r="AF443" s="27"/>
    </row>
    <row r="444" spans="1:32" x14ac:dyDescent="0.35">
      <c r="A444" s="27" t="s">
        <v>23</v>
      </c>
      <c r="B444" s="28" t="s">
        <v>2592</v>
      </c>
      <c r="C444" s="41" t="s">
        <v>3132</v>
      </c>
      <c r="D444" s="37" t="s">
        <v>107</v>
      </c>
      <c r="E444" s="27" t="s">
        <v>2593</v>
      </c>
      <c r="F444" s="27" t="s">
        <v>2646</v>
      </c>
      <c r="G444" s="39" t="s">
        <v>2647</v>
      </c>
      <c r="H444" s="27" t="s">
        <v>23</v>
      </c>
      <c r="I444" s="27" t="s">
        <v>2595</v>
      </c>
      <c r="J444" s="168" t="s">
        <v>297</v>
      </c>
      <c r="K444" s="168" t="s">
        <v>3877</v>
      </c>
      <c r="L444" s="168" t="s">
        <v>4367</v>
      </c>
      <c r="M444" s="168" t="s">
        <v>4761</v>
      </c>
      <c r="N444" s="168" t="s">
        <v>785</v>
      </c>
      <c r="O444" s="168" t="s">
        <v>5216</v>
      </c>
      <c r="P444" s="168" t="s">
        <v>7014</v>
      </c>
      <c r="Q444" s="183" t="s">
        <v>5646</v>
      </c>
      <c r="R444" s="27" t="s">
        <v>59</v>
      </c>
      <c r="S444" s="39" t="s">
        <v>2596</v>
      </c>
      <c r="T444" s="36" t="s">
        <v>49</v>
      </c>
      <c r="U444" s="36"/>
      <c r="V444" s="35"/>
      <c r="W444" s="36" t="s">
        <v>2598</v>
      </c>
      <c r="X444" s="36" t="s">
        <v>3147</v>
      </c>
      <c r="Y444" s="41" t="s">
        <v>3136</v>
      </c>
      <c r="Z444" s="27" t="s">
        <v>98</v>
      </c>
      <c r="AA444" s="30" t="s">
        <v>32</v>
      </c>
      <c r="AB444" s="27" t="s">
        <v>3079</v>
      </c>
      <c r="AC444" s="41" t="s">
        <v>3144</v>
      </c>
      <c r="AD444" s="38" t="s">
        <v>49</v>
      </c>
      <c r="AE444" s="27"/>
      <c r="AF444" s="27"/>
    </row>
    <row r="445" spans="1:32" x14ac:dyDescent="0.35">
      <c r="A445" s="27" t="s">
        <v>23</v>
      </c>
      <c r="B445" s="28" t="s">
        <v>2592</v>
      </c>
      <c r="C445" s="41" t="s">
        <v>3132</v>
      </c>
      <c r="D445" s="37" t="s">
        <v>107</v>
      </c>
      <c r="E445" s="27" t="s">
        <v>2593</v>
      </c>
      <c r="F445" s="27" t="s">
        <v>2646</v>
      </c>
      <c r="G445" s="39" t="s">
        <v>2647</v>
      </c>
      <c r="H445" s="27" t="s">
        <v>23</v>
      </c>
      <c r="I445" s="27" t="s">
        <v>2595</v>
      </c>
      <c r="J445" s="19" t="s">
        <v>3385</v>
      </c>
      <c r="K445" s="19" t="s">
        <v>3878</v>
      </c>
      <c r="L445" s="19" t="s">
        <v>4368</v>
      </c>
      <c r="M445" s="19" t="s">
        <v>4762</v>
      </c>
      <c r="N445" s="19" t="s">
        <v>785</v>
      </c>
      <c r="O445" s="19" t="s">
        <v>5217</v>
      </c>
      <c r="P445" s="19" t="s">
        <v>7015</v>
      </c>
      <c r="Q445" s="184" t="s">
        <v>5647</v>
      </c>
      <c r="R445" s="27" t="s">
        <v>59</v>
      </c>
      <c r="S445" s="39" t="s">
        <v>2596</v>
      </c>
      <c r="T445" s="36" t="s">
        <v>49</v>
      </c>
      <c r="U445" s="36"/>
      <c r="V445" s="35"/>
      <c r="W445" s="36" t="s">
        <v>2598</v>
      </c>
      <c r="X445" s="36" t="s">
        <v>3147</v>
      </c>
      <c r="Y445" s="41" t="s">
        <v>3136</v>
      </c>
      <c r="Z445" s="27" t="s">
        <v>98</v>
      </c>
      <c r="AA445" s="30" t="s">
        <v>32</v>
      </c>
      <c r="AB445" s="27" t="s">
        <v>3080</v>
      </c>
      <c r="AC445" s="41" t="s">
        <v>3144</v>
      </c>
      <c r="AD445" s="38" t="s">
        <v>49</v>
      </c>
      <c r="AE445" s="27"/>
      <c r="AF445" s="27"/>
    </row>
    <row r="446" spans="1:32" x14ac:dyDescent="0.35">
      <c r="A446" s="27" t="s">
        <v>23</v>
      </c>
      <c r="B446" s="28" t="s">
        <v>2592</v>
      </c>
      <c r="C446" s="41" t="s">
        <v>3132</v>
      </c>
      <c r="D446" s="37" t="s">
        <v>107</v>
      </c>
      <c r="E446" s="27" t="s">
        <v>2593</v>
      </c>
      <c r="F446" s="27" t="s">
        <v>2646</v>
      </c>
      <c r="G446" s="39" t="s">
        <v>2647</v>
      </c>
      <c r="H446" s="27" t="s">
        <v>23</v>
      </c>
      <c r="I446" s="27" t="s">
        <v>2595</v>
      </c>
      <c r="J446" s="169" t="s">
        <v>3386</v>
      </c>
      <c r="K446" s="169" t="s">
        <v>3879</v>
      </c>
      <c r="L446" s="169" t="s">
        <v>4369</v>
      </c>
      <c r="M446" s="169" t="s">
        <v>4893</v>
      </c>
      <c r="N446" s="169" t="s">
        <v>785</v>
      </c>
      <c r="O446" s="169" t="s">
        <v>5218</v>
      </c>
      <c r="P446" s="169" t="s">
        <v>7016</v>
      </c>
      <c r="Q446" s="184" t="s">
        <v>5648</v>
      </c>
      <c r="R446" s="27" t="s">
        <v>59</v>
      </c>
      <c r="S446" s="39" t="s">
        <v>2596</v>
      </c>
      <c r="T446" s="36" t="s">
        <v>49</v>
      </c>
      <c r="U446" s="36"/>
      <c r="V446" s="35"/>
      <c r="W446" s="36" t="s">
        <v>2598</v>
      </c>
      <c r="X446" s="36" t="s">
        <v>3147</v>
      </c>
      <c r="Y446" s="41" t="s">
        <v>3136</v>
      </c>
      <c r="Z446" s="27" t="s">
        <v>98</v>
      </c>
      <c r="AA446" s="30" t="s">
        <v>32</v>
      </c>
      <c r="AB446" s="27" t="s">
        <v>3081</v>
      </c>
      <c r="AC446" s="41" t="s">
        <v>3144</v>
      </c>
      <c r="AD446" s="38" t="s">
        <v>49</v>
      </c>
      <c r="AE446" s="27"/>
      <c r="AF446" s="27"/>
    </row>
    <row r="447" spans="1:32" x14ac:dyDescent="0.35">
      <c r="A447" s="27" t="s">
        <v>23</v>
      </c>
      <c r="B447" s="28" t="s">
        <v>2592</v>
      </c>
      <c r="C447" s="41" t="s">
        <v>3132</v>
      </c>
      <c r="D447" s="37" t="s">
        <v>107</v>
      </c>
      <c r="E447" s="27" t="s">
        <v>2593</v>
      </c>
      <c r="F447" s="27" t="s">
        <v>2646</v>
      </c>
      <c r="G447" s="39" t="s">
        <v>2647</v>
      </c>
      <c r="H447" s="27" t="s">
        <v>23</v>
      </c>
      <c r="I447" s="27" t="s">
        <v>2595</v>
      </c>
      <c r="J447" s="169" t="s">
        <v>3387</v>
      </c>
      <c r="K447" s="169" t="s">
        <v>3880</v>
      </c>
      <c r="L447" s="169" t="s">
        <v>4370</v>
      </c>
      <c r="M447" s="169" t="s">
        <v>4758</v>
      </c>
      <c r="N447" s="169" t="s">
        <v>785</v>
      </c>
      <c r="O447" s="169" t="s">
        <v>5219</v>
      </c>
      <c r="P447" s="169" t="s">
        <v>7017</v>
      </c>
      <c r="Q447" s="184" t="s">
        <v>5649</v>
      </c>
      <c r="R447" s="27" t="s">
        <v>59</v>
      </c>
      <c r="S447" s="39" t="s">
        <v>2596</v>
      </c>
      <c r="T447" s="36" t="s">
        <v>49</v>
      </c>
      <c r="U447" s="36"/>
      <c r="V447" s="35"/>
      <c r="W447" s="36" t="s">
        <v>2598</v>
      </c>
      <c r="X447" s="36" t="s">
        <v>3147</v>
      </c>
      <c r="Y447" s="41" t="s">
        <v>3136</v>
      </c>
      <c r="Z447" s="27" t="s">
        <v>98</v>
      </c>
      <c r="AA447" s="30" t="s">
        <v>32</v>
      </c>
      <c r="AB447" s="27" t="s">
        <v>3082</v>
      </c>
      <c r="AC447" s="41" t="s">
        <v>3144</v>
      </c>
      <c r="AD447" s="38" t="s">
        <v>49</v>
      </c>
      <c r="AE447" s="27"/>
      <c r="AF447" s="27"/>
    </row>
    <row r="448" spans="1:32" x14ac:dyDescent="0.35">
      <c r="A448" s="27" t="s">
        <v>23</v>
      </c>
      <c r="B448" s="28" t="s">
        <v>2592</v>
      </c>
      <c r="C448" s="41" t="s">
        <v>3132</v>
      </c>
      <c r="D448" s="37" t="s">
        <v>107</v>
      </c>
      <c r="E448" s="27" t="s">
        <v>2593</v>
      </c>
      <c r="F448" s="27" t="s">
        <v>2646</v>
      </c>
      <c r="G448" s="39" t="s">
        <v>2647</v>
      </c>
      <c r="H448" s="27" t="s">
        <v>23</v>
      </c>
      <c r="I448" s="27" t="s">
        <v>2595</v>
      </c>
      <c r="J448" s="19" t="s">
        <v>3388</v>
      </c>
      <c r="K448" s="19" t="s">
        <v>3881</v>
      </c>
      <c r="L448" s="19" t="s">
        <v>4371</v>
      </c>
      <c r="M448" s="19" t="s">
        <v>4758</v>
      </c>
      <c r="N448" s="19" t="s">
        <v>785</v>
      </c>
      <c r="O448" s="19" t="s">
        <v>5220</v>
      </c>
      <c r="P448" s="19" t="s">
        <v>7018</v>
      </c>
      <c r="Q448" s="183" t="s">
        <v>5650</v>
      </c>
      <c r="R448" s="27" t="s">
        <v>59</v>
      </c>
      <c r="S448" s="39" t="s">
        <v>2596</v>
      </c>
      <c r="T448" s="36" t="s">
        <v>49</v>
      </c>
      <c r="U448" s="36"/>
      <c r="V448" s="35"/>
      <c r="W448" s="36" t="s">
        <v>2598</v>
      </c>
      <c r="X448" s="36" t="s">
        <v>3147</v>
      </c>
      <c r="Y448" s="41" t="s">
        <v>3136</v>
      </c>
      <c r="Z448" s="27" t="s">
        <v>98</v>
      </c>
      <c r="AA448" s="30" t="s">
        <v>32</v>
      </c>
      <c r="AB448" s="27" t="s">
        <v>3083</v>
      </c>
      <c r="AC448" s="41" t="s">
        <v>3144</v>
      </c>
      <c r="AD448" s="38" t="s">
        <v>49</v>
      </c>
      <c r="AE448" s="27"/>
      <c r="AF448" s="27"/>
    </row>
    <row r="449" spans="1:32" x14ac:dyDescent="0.35">
      <c r="A449" s="27" t="s">
        <v>23</v>
      </c>
      <c r="B449" s="28" t="s">
        <v>2592</v>
      </c>
      <c r="C449" s="41" t="s">
        <v>3132</v>
      </c>
      <c r="D449" s="37" t="s">
        <v>107</v>
      </c>
      <c r="E449" s="27" t="s">
        <v>2593</v>
      </c>
      <c r="F449" s="27" t="s">
        <v>2646</v>
      </c>
      <c r="G449" s="39" t="s">
        <v>2647</v>
      </c>
      <c r="H449" s="27" t="s">
        <v>23</v>
      </c>
      <c r="I449" s="27" t="s">
        <v>2595</v>
      </c>
      <c r="J449" s="168" t="s">
        <v>3389</v>
      </c>
      <c r="K449" s="168" t="s">
        <v>3882</v>
      </c>
      <c r="L449" s="168" t="s">
        <v>4372</v>
      </c>
      <c r="M449" s="168" t="s">
        <v>4758</v>
      </c>
      <c r="N449" s="168" t="s">
        <v>785</v>
      </c>
      <c r="O449" s="168" t="s">
        <v>5221</v>
      </c>
      <c r="P449" s="168" t="s">
        <v>7019</v>
      </c>
      <c r="Q449" s="184" t="s">
        <v>5651</v>
      </c>
      <c r="R449" s="27" t="s">
        <v>59</v>
      </c>
      <c r="S449" s="39" t="s">
        <v>2596</v>
      </c>
      <c r="T449" s="36" t="s">
        <v>49</v>
      </c>
      <c r="U449" s="36"/>
      <c r="V449" s="35"/>
      <c r="W449" s="36" t="s">
        <v>2598</v>
      </c>
      <c r="X449" s="36" t="s">
        <v>3147</v>
      </c>
      <c r="Y449" s="41" t="s">
        <v>3136</v>
      </c>
      <c r="Z449" s="27" t="s">
        <v>98</v>
      </c>
      <c r="AA449" s="30" t="s">
        <v>32</v>
      </c>
      <c r="AB449" s="27" t="s">
        <v>3084</v>
      </c>
      <c r="AC449" s="41" t="s">
        <v>3144</v>
      </c>
      <c r="AD449" s="38" t="s">
        <v>49</v>
      </c>
      <c r="AE449" s="27"/>
      <c r="AF449" s="27"/>
    </row>
    <row r="450" spans="1:32" x14ac:dyDescent="0.35">
      <c r="A450" s="27" t="s">
        <v>23</v>
      </c>
      <c r="B450" s="28" t="s">
        <v>2592</v>
      </c>
      <c r="C450" s="41" t="s">
        <v>3132</v>
      </c>
      <c r="D450" s="37" t="s">
        <v>107</v>
      </c>
      <c r="E450" s="27" t="s">
        <v>2593</v>
      </c>
      <c r="F450" s="27" t="s">
        <v>2594</v>
      </c>
      <c r="G450" s="27"/>
      <c r="H450" s="27" t="s">
        <v>23</v>
      </c>
      <c r="I450" s="27" t="s">
        <v>2595</v>
      </c>
      <c r="J450" s="164" t="s">
        <v>3390</v>
      </c>
      <c r="K450" s="164" t="s">
        <v>3883</v>
      </c>
      <c r="L450" s="164" t="s">
        <v>4373</v>
      </c>
      <c r="M450" s="164" t="s">
        <v>4894</v>
      </c>
      <c r="N450" s="164" t="s">
        <v>785</v>
      </c>
      <c r="O450" s="164" t="s">
        <v>5222</v>
      </c>
      <c r="P450" s="164" t="s">
        <v>7020</v>
      </c>
      <c r="Q450" s="184" t="s">
        <v>5652</v>
      </c>
      <c r="R450" s="27" t="s">
        <v>59</v>
      </c>
      <c r="S450" s="39" t="s">
        <v>2596</v>
      </c>
      <c r="T450" s="36" t="s">
        <v>49</v>
      </c>
      <c r="U450" s="36"/>
      <c r="V450" s="35"/>
      <c r="W450" s="36" t="s">
        <v>2598</v>
      </c>
      <c r="X450" s="36" t="s">
        <v>3147</v>
      </c>
      <c r="Y450" s="41" t="s">
        <v>3136</v>
      </c>
      <c r="Z450" s="27" t="s">
        <v>98</v>
      </c>
      <c r="AA450" s="30" t="s">
        <v>32</v>
      </c>
      <c r="AB450" s="27" t="s">
        <v>3077</v>
      </c>
      <c r="AC450" s="41" t="s">
        <v>3144</v>
      </c>
      <c r="AD450" s="38" t="s">
        <v>49</v>
      </c>
      <c r="AE450" s="27"/>
      <c r="AF450" s="27"/>
    </row>
    <row r="451" spans="1:32" x14ac:dyDescent="0.35">
      <c r="A451" s="27" t="s">
        <v>23</v>
      </c>
      <c r="B451" s="28" t="s">
        <v>2592</v>
      </c>
      <c r="C451" s="41" t="s">
        <v>3132</v>
      </c>
      <c r="D451" s="37" t="s">
        <v>107</v>
      </c>
      <c r="E451" s="27" t="s">
        <v>2593</v>
      </c>
      <c r="F451" s="27" t="s">
        <v>2594</v>
      </c>
      <c r="G451" s="27"/>
      <c r="H451" s="27" t="s">
        <v>23</v>
      </c>
      <c r="I451" s="27" t="s">
        <v>2595</v>
      </c>
      <c r="J451" s="164" t="s">
        <v>3391</v>
      </c>
      <c r="K451" s="164" t="s">
        <v>3884</v>
      </c>
      <c r="L451" s="164" t="s">
        <v>4374</v>
      </c>
      <c r="M451" s="164" t="s">
        <v>4888</v>
      </c>
      <c r="N451" s="164" t="s">
        <v>785</v>
      </c>
      <c r="O451" s="164" t="s">
        <v>5223</v>
      </c>
      <c r="P451" s="164" t="s">
        <v>7021</v>
      </c>
      <c r="Q451" s="184" t="s">
        <v>5653</v>
      </c>
      <c r="R451" s="27" t="s">
        <v>59</v>
      </c>
      <c r="S451" s="39" t="s">
        <v>2596</v>
      </c>
      <c r="T451" s="36" t="s">
        <v>49</v>
      </c>
      <c r="U451" s="36"/>
      <c r="V451" s="35"/>
      <c r="W451" s="36" t="s">
        <v>2598</v>
      </c>
      <c r="X451" s="36" t="s">
        <v>3147</v>
      </c>
      <c r="Y451" s="41" t="s">
        <v>3136</v>
      </c>
      <c r="Z451" s="27" t="s">
        <v>98</v>
      </c>
      <c r="AA451" s="30" t="s">
        <v>32</v>
      </c>
      <c r="AB451" s="27" t="s">
        <v>3078</v>
      </c>
      <c r="AC451" s="41" t="s">
        <v>5920</v>
      </c>
      <c r="AD451" s="38" t="s">
        <v>49</v>
      </c>
    </row>
    <row r="452" spans="1:32" x14ac:dyDescent="0.35">
      <c r="A452" s="27" t="s">
        <v>23</v>
      </c>
      <c r="B452" s="28" t="s">
        <v>2592</v>
      </c>
      <c r="C452" s="41" t="s">
        <v>3132</v>
      </c>
      <c r="D452" s="37" t="s">
        <v>107</v>
      </c>
      <c r="E452" s="27" t="s">
        <v>2593</v>
      </c>
      <c r="F452" s="27" t="s">
        <v>2594</v>
      </c>
      <c r="G452" s="27"/>
      <c r="H452" s="27" t="s">
        <v>23</v>
      </c>
      <c r="I452" s="27" t="s">
        <v>2595</v>
      </c>
      <c r="J452" s="19" t="s">
        <v>3392</v>
      </c>
      <c r="K452" s="19" t="s">
        <v>3885</v>
      </c>
      <c r="L452" s="19" t="s">
        <v>4375</v>
      </c>
      <c r="M452" s="19" t="s">
        <v>4895</v>
      </c>
      <c r="N452" s="150" t="s">
        <v>537</v>
      </c>
      <c r="O452" s="19" t="s">
        <v>5224</v>
      </c>
      <c r="P452" s="19" t="s">
        <v>7022</v>
      </c>
      <c r="Q452" s="183" t="s">
        <v>5654</v>
      </c>
      <c r="R452" s="27" t="s">
        <v>59</v>
      </c>
      <c r="S452" s="39" t="s">
        <v>2596</v>
      </c>
      <c r="T452" s="36" t="s">
        <v>49</v>
      </c>
      <c r="U452" s="36"/>
      <c r="V452" s="35"/>
      <c r="W452" s="36" t="s">
        <v>2598</v>
      </c>
      <c r="X452" s="36" t="s">
        <v>3147</v>
      </c>
      <c r="Y452" s="41" t="s">
        <v>3136</v>
      </c>
      <c r="Z452" s="27" t="s">
        <v>98</v>
      </c>
      <c r="AA452" s="30" t="s">
        <v>32</v>
      </c>
      <c r="AB452" s="27" t="s">
        <v>3079</v>
      </c>
      <c r="AC452" s="41" t="s">
        <v>5921</v>
      </c>
      <c r="AD452" s="38" t="s">
        <v>49</v>
      </c>
    </row>
    <row r="453" spans="1:32" x14ac:dyDescent="0.35">
      <c r="A453" s="27" t="s">
        <v>23</v>
      </c>
      <c r="B453" s="28" t="s">
        <v>2592</v>
      </c>
      <c r="C453" s="41" t="s">
        <v>3132</v>
      </c>
      <c r="D453" s="37" t="s">
        <v>107</v>
      </c>
      <c r="E453" s="27" t="s">
        <v>2593</v>
      </c>
      <c r="F453" s="27" t="s">
        <v>2594</v>
      </c>
      <c r="G453" s="27"/>
      <c r="H453" s="27" t="s">
        <v>23</v>
      </c>
      <c r="I453" s="27" t="s">
        <v>2595</v>
      </c>
      <c r="J453" s="19" t="s">
        <v>3393</v>
      </c>
      <c r="K453" s="19" t="s">
        <v>3781</v>
      </c>
      <c r="L453" s="19" t="s">
        <v>4376</v>
      </c>
      <c r="M453" s="19" t="s">
        <v>4896</v>
      </c>
      <c r="N453" s="19" t="s">
        <v>537</v>
      </c>
      <c r="O453" s="19" t="s">
        <v>5225</v>
      </c>
      <c r="P453" s="19" t="s">
        <v>7023</v>
      </c>
      <c r="Q453" s="184" t="s">
        <v>5655</v>
      </c>
      <c r="R453" s="27" t="s">
        <v>59</v>
      </c>
      <c r="S453" s="39" t="s">
        <v>2596</v>
      </c>
      <c r="T453" s="36" t="s">
        <v>49</v>
      </c>
      <c r="U453" s="36"/>
      <c r="V453" s="35"/>
      <c r="W453" s="36" t="s">
        <v>2598</v>
      </c>
      <c r="X453" s="36" t="s">
        <v>3147</v>
      </c>
      <c r="Y453" s="41" t="s">
        <v>3136</v>
      </c>
      <c r="Z453" s="27" t="s">
        <v>98</v>
      </c>
      <c r="AA453" s="30" t="s">
        <v>32</v>
      </c>
      <c r="AB453" s="27" t="s">
        <v>3080</v>
      </c>
      <c r="AC453" s="41" t="s">
        <v>5922</v>
      </c>
      <c r="AD453" s="38" t="s">
        <v>49</v>
      </c>
    </row>
    <row r="454" spans="1:32" ht="13.5" x14ac:dyDescent="0.35">
      <c r="A454" s="27" t="s">
        <v>23</v>
      </c>
      <c r="B454" s="28" t="s">
        <v>2592</v>
      </c>
      <c r="C454" s="41" t="s">
        <v>3132</v>
      </c>
      <c r="D454" s="37" t="s">
        <v>107</v>
      </c>
      <c r="E454" s="27" t="s">
        <v>2593</v>
      </c>
      <c r="F454" s="27" t="s">
        <v>2594</v>
      </c>
      <c r="G454" s="27"/>
      <c r="H454" s="27" t="s">
        <v>23</v>
      </c>
      <c r="I454" s="27" t="s">
        <v>2595</v>
      </c>
      <c r="J454" s="164" t="s">
        <v>3394</v>
      </c>
      <c r="K454" s="164" t="s">
        <v>3886</v>
      </c>
      <c r="L454" s="164" t="s">
        <v>4377</v>
      </c>
      <c r="M454" s="180" t="s">
        <v>4747</v>
      </c>
      <c r="N454" s="164" t="s">
        <v>537</v>
      </c>
      <c r="O454" s="164" t="s">
        <v>5226</v>
      </c>
      <c r="P454" s="164" t="s">
        <v>7024</v>
      </c>
      <c r="Q454" s="184" t="s">
        <v>5656</v>
      </c>
      <c r="R454" s="27" t="s">
        <v>59</v>
      </c>
      <c r="S454" s="39" t="s">
        <v>2596</v>
      </c>
      <c r="T454" s="36" t="s">
        <v>49</v>
      </c>
      <c r="U454" s="36"/>
      <c r="V454" s="35"/>
      <c r="W454" s="36" t="s">
        <v>2598</v>
      </c>
      <c r="X454" s="36" t="s">
        <v>3147</v>
      </c>
      <c r="Y454" s="41" t="s">
        <v>3136</v>
      </c>
      <c r="Z454" s="27" t="s">
        <v>98</v>
      </c>
      <c r="AA454" s="30" t="s">
        <v>32</v>
      </c>
      <c r="AB454" s="27" t="s">
        <v>3081</v>
      </c>
      <c r="AC454" s="41" t="s">
        <v>5923</v>
      </c>
      <c r="AD454" s="38" t="s">
        <v>49</v>
      </c>
    </row>
    <row r="455" spans="1:32" x14ac:dyDescent="0.35">
      <c r="A455" s="27" t="s">
        <v>23</v>
      </c>
      <c r="B455" s="28" t="s">
        <v>2592</v>
      </c>
      <c r="C455" s="41" t="s">
        <v>3132</v>
      </c>
      <c r="D455" s="37" t="s">
        <v>107</v>
      </c>
      <c r="E455" s="27" t="s">
        <v>2593</v>
      </c>
      <c r="F455" s="27" t="s">
        <v>2594</v>
      </c>
      <c r="G455" s="27"/>
      <c r="H455" s="27" t="s">
        <v>23</v>
      </c>
      <c r="I455" s="27" t="s">
        <v>2595</v>
      </c>
      <c r="J455" s="19" t="s">
        <v>1951</v>
      </c>
      <c r="K455" s="19" t="s">
        <v>3887</v>
      </c>
      <c r="L455" s="19" t="s">
        <v>4378</v>
      </c>
      <c r="M455" s="19" t="s">
        <v>4751</v>
      </c>
      <c r="N455" s="19" t="s">
        <v>537</v>
      </c>
      <c r="O455" s="19" t="s">
        <v>5227</v>
      </c>
      <c r="P455" s="19" t="s">
        <v>7025</v>
      </c>
      <c r="Q455" s="184" t="s">
        <v>5657</v>
      </c>
      <c r="R455" s="27" t="s">
        <v>59</v>
      </c>
      <c r="S455" s="39" t="s">
        <v>2596</v>
      </c>
      <c r="T455" s="36" t="s">
        <v>49</v>
      </c>
      <c r="U455" s="36"/>
      <c r="V455" s="35"/>
      <c r="W455" s="36" t="s">
        <v>2598</v>
      </c>
      <c r="X455" s="36" t="s">
        <v>3147</v>
      </c>
      <c r="Y455" s="41" t="s">
        <v>3136</v>
      </c>
      <c r="Z455" s="27" t="s">
        <v>98</v>
      </c>
      <c r="AA455" s="30" t="s">
        <v>32</v>
      </c>
      <c r="AB455" s="27" t="s">
        <v>3082</v>
      </c>
      <c r="AC455" s="41" t="s">
        <v>5924</v>
      </c>
      <c r="AD455" s="38" t="s">
        <v>49</v>
      </c>
    </row>
    <row r="456" spans="1:32" x14ac:dyDescent="0.35">
      <c r="A456" s="27" t="s">
        <v>23</v>
      </c>
      <c r="B456" s="28" t="s">
        <v>2592</v>
      </c>
      <c r="C456" s="41" t="s">
        <v>3132</v>
      </c>
      <c r="D456" s="37" t="s">
        <v>107</v>
      </c>
      <c r="E456" s="27" t="s">
        <v>2593</v>
      </c>
      <c r="F456" s="27" t="s">
        <v>2594</v>
      </c>
      <c r="G456" s="27"/>
      <c r="H456" s="27" t="s">
        <v>23</v>
      </c>
      <c r="I456" s="27" t="s">
        <v>2595</v>
      </c>
      <c r="J456" s="19" t="s">
        <v>3395</v>
      </c>
      <c r="K456" s="19" t="s">
        <v>729</v>
      </c>
      <c r="L456" s="19" t="s">
        <v>4379</v>
      </c>
      <c r="M456" s="19" t="s">
        <v>4747</v>
      </c>
      <c r="N456" s="19" t="s">
        <v>537</v>
      </c>
      <c r="O456" s="19" t="s">
        <v>5228</v>
      </c>
      <c r="P456" s="19" t="s">
        <v>7026</v>
      </c>
      <c r="Q456" s="183" t="s">
        <v>5658</v>
      </c>
      <c r="R456" s="27" t="s">
        <v>59</v>
      </c>
      <c r="S456" s="39" t="s">
        <v>2596</v>
      </c>
      <c r="T456" s="36" t="s">
        <v>49</v>
      </c>
      <c r="U456" s="36"/>
      <c r="V456" s="35"/>
      <c r="W456" s="36" t="s">
        <v>2598</v>
      </c>
      <c r="X456" s="36" t="s">
        <v>3147</v>
      </c>
      <c r="Y456" s="41" t="s">
        <v>3136</v>
      </c>
      <c r="Z456" s="27" t="s">
        <v>98</v>
      </c>
      <c r="AA456" s="30" t="s">
        <v>32</v>
      </c>
      <c r="AB456" s="27" t="s">
        <v>3083</v>
      </c>
      <c r="AC456" s="41" t="s">
        <v>5925</v>
      </c>
      <c r="AD456" s="38" t="s">
        <v>49</v>
      </c>
    </row>
    <row r="457" spans="1:32" ht="13.5" x14ac:dyDescent="0.35">
      <c r="A457" s="27" t="s">
        <v>23</v>
      </c>
      <c r="B457" s="28" t="s">
        <v>2592</v>
      </c>
      <c r="C457" s="41" t="s">
        <v>3132</v>
      </c>
      <c r="D457" s="37" t="s">
        <v>107</v>
      </c>
      <c r="E457" s="27" t="s">
        <v>2593</v>
      </c>
      <c r="F457" s="27" t="s">
        <v>2594</v>
      </c>
      <c r="G457" s="27"/>
      <c r="H457" s="27" t="s">
        <v>23</v>
      </c>
      <c r="I457" s="27" t="s">
        <v>2595</v>
      </c>
      <c r="J457" s="164" t="s">
        <v>3396</v>
      </c>
      <c r="K457" s="164" t="s">
        <v>3888</v>
      </c>
      <c r="L457" s="164" t="s">
        <v>4380</v>
      </c>
      <c r="M457" s="179" t="s">
        <v>4751</v>
      </c>
      <c r="N457" s="164" t="s">
        <v>537</v>
      </c>
      <c r="O457" s="164" t="s">
        <v>5229</v>
      </c>
      <c r="P457" s="164" t="s">
        <v>7027</v>
      </c>
      <c r="Q457" s="184" t="s">
        <v>5659</v>
      </c>
      <c r="R457" s="27" t="s">
        <v>59</v>
      </c>
      <c r="S457" s="39" t="s">
        <v>2596</v>
      </c>
      <c r="T457" s="36" t="s">
        <v>49</v>
      </c>
      <c r="U457" s="36"/>
      <c r="V457" s="35"/>
      <c r="W457" s="36" t="s">
        <v>2598</v>
      </c>
      <c r="X457" s="36" t="s">
        <v>3147</v>
      </c>
      <c r="Y457" s="41" t="s">
        <v>3136</v>
      </c>
      <c r="Z457" s="27" t="s">
        <v>98</v>
      </c>
      <c r="AA457" s="30" t="s">
        <v>32</v>
      </c>
      <c r="AB457" s="27" t="s">
        <v>3084</v>
      </c>
      <c r="AC457" s="41" t="s">
        <v>5926</v>
      </c>
      <c r="AD457" s="38" t="s">
        <v>49</v>
      </c>
    </row>
    <row r="458" spans="1:32" x14ac:dyDescent="0.35">
      <c r="A458" s="27" t="s">
        <v>23</v>
      </c>
      <c r="B458" s="28" t="s">
        <v>2592</v>
      </c>
      <c r="C458" s="41" t="s">
        <v>3132</v>
      </c>
      <c r="D458" s="37" t="s">
        <v>107</v>
      </c>
      <c r="E458" s="27" t="s">
        <v>2593</v>
      </c>
      <c r="F458" s="27" t="s">
        <v>2594</v>
      </c>
      <c r="G458" s="27"/>
      <c r="H458" s="27" t="s">
        <v>23</v>
      </c>
      <c r="I458" s="27" t="s">
        <v>2595</v>
      </c>
      <c r="J458" s="167" t="s">
        <v>3397</v>
      </c>
      <c r="K458" s="167" t="s">
        <v>3889</v>
      </c>
      <c r="L458" s="167" t="s">
        <v>4381</v>
      </c>
      <c r="M458" s="167" t="s">
        <v>4897</v>
      </c>
      <c r="N458" s="146" t="s">
        <v>2056</v>
      </c>
      <c r="O458" s="167" t="s">
        <v>5230</v>
      </c>
      <c r="P458" s="167" t="s">
        <v>7028</v>
      </c>
      <c r="Q458" s="184" t="s">
        <v>5660</v>
      </c>
      <c r="R458" s="27" t="s">
        <v>59</v>
      </c>
      <c r="S458" s="39" t="s">
        <v>2596</v>
      </c>
      <c r="T458" s="36" t="s">
        <v>49</v>
      </c>
      <c r="U458" s="36"/>
      <c r="V458" s="35"/>
      <c r="W458" s="36" t="s">
        <v>2598</v>
      </c>
      <c r="X458" s="36" t="s">
        <v>3147</v>
      </c>
      <c r="Y458" s="41" t="s">
        <v>3136</v>
      </c>
      <c r="Z458" s="27" t="s">
        <v>98</v>
      </c>
      <c r="AA458" s="30" t="s">
        <v>32</v>
      </c>
      <c r="AB458" s="27" t="s">
        <v>5927</v>
      </c>
      <c r="AC458" s="41" t="s">
        <v>5928</v>
      </c>
      <c r="AD458" s="38" t="s">
        <v>49</v>
      </c>
    </row>
    <row r="459" spans="1:32" ht="13.5" x14ac:dyDescent="0.35">
      <c r="A459" s="27" t="s">
        <v>23</v>
      </c>
      <c r="B459" s="28" t="s">
        <v>2592</v>
      </c>
      <c r="C459" s="41" t="s">
        <v>3132</v>
      </c>
      <c r="D459" s="37" t="s">
        <v>107</v>
      </c>
      <c r="E459" s="27" t="s">
        <v>2593</v>
      </c>
      <c r="F459" s="27" t="s">
        <v>2594</v>
      </c>
      <c r="G459" s="27"/>
      <c r="H459" s="27" t="s">
        <v>23</v>
      </c>
      <c r="I459" s="27" t="s">
        <v>2595</v>
      </c>
      <c r="J459" s="167" t="s">
        <v>3398</v>
      </c>
      <c r="K459" s="167" t="s">
        <v>3890</v>
      </c>
      <c r="L459" s="167" t="s">
        <v>4382</v>
      </c>
      <c r="M459" s="179" t="s">
        <v>4769</v>
      </c>
      <c r="N459" s="146" t="s">
        <v>2056</v>
      </c>
      <c r="O459" s="167" t="s">
        <v>5231</v>
      </c>
      <c r="P459" s="167" t="s">
        <v>7029</v>
      </c>
      <c r="Q459" s="184" t="s">
        <v>5661</v>
      </c>
      <c r="R459" s="27" t="s">
        <v>59</v>
      </c>
      <c r="S459" s="39" t="s">
        <v>2596</v>
      </c>
      <c r="T459" s="36" t="s">
        <v>49</v>
      </c>
      <c r="U459" s="36"/>
      <c r="V459" s="35"/>
      <c r="W459" s="36" t="s">
        <v>2598</v>
      </c>
      <c r="X459" s="36" t="s">
        <v>3147</v>
      </c>
      <c r="Y459" s="41" t="s">
        <v>3136</v>
      </c>
      <c r="Z459" s="27" t="s">
        <v>98</v>
      </c>
      <c r="AA459" s="30" t="s">
        <v>32</v>
      </c>
      <c r="AB459" s="27" t="s">
        <v>5929</v>
      </c>
      <c r="AC459" s="41" t="s">
        <v>5930</v>
      </c>
      <c r="AD459" s="38" t="s">
        <v>49</v>
      </c>
    </row>
    <row r="460" spans="1:32" x14ac:dyDescent="0.35">
      <c r="A460" s="27" t="s">
        <v>23</v>
      </c>
      <c r="B460" s="28" t="s">
        <v>2592</v>
      </c>
      <c r="C460" s="41" t="s">
        <v>3132</v>
      </c>
      <c r="D460" s="37" t="s">
        <v>107</v>
      </c>
      <c r="E460" s="27" t="s">
        <v>2593</v>
      </c>
      <c r="F460" s="27" t="s">
        <v>2594</v>
      </c>
      <c r="G460" s="27"/>
      <c r="H460" s="27" t="s">
        <v>23</v>
      </c>
      <c r="I460" s="27" t="s">
        <v>2595</v>
      </c>
      <c r="J460" s="167" t="s">
        <v>3399</v>
      </c>
      <c r="K460" s="167" t="s">
        <v>3891</v>
      </c>
      <c r="L460" s="167" t="s">
        <v>4383</v>
      </c>
      <c r="M460" s="167" t="s">
        <v>4769</v>
      </c>
      <c r="N460" s="146" t="s">
        <v>2056</v>
      </c>
      <c r="O460" s="167" t="s">
        <v>5232</v>
      </c>
      <c r="P460" s="167" t="s">
        <v>7030</v>
      </c>
      <c r="Q460" s="183" t="s">
        <v>5662</v>
      </c>
      <c r="R460" s="27" t="s">
        <v>59</v>
      </c>
      <c r="S460" s="39" t="s">
        <v>2596</v>
      </c>
      <c r="T460" s="36" t="s">
        <v>49</v>
      </c>
      <c r="U460" s="36"/>
      <c r="V460" s="35"/>
      <c r="W460" s="36" t="s">
        <v>2598</v>
      </c>
      <c r="X460" s="36" t="s">
        <v>3147</v>
      </c>
      <c r="Y460" s="41" t="s">
        <v>3136</v>
      </c>
      <c r="Z460" s="27" t="s">
        <v>98</v>
      </c>
      <c r="AA460" s="30" t="s">
        <v>32</v>
      </c>
      <c r="AB460" s="27" t="s">
        <v>5931</v>
      </c>
      <c r="AC460" s="41" t="s">
        <v>5932</v>
      </c>
      <c r="AD460" s="38" t="s">
        <v>49</v>
      </c>
    </row>
    <row r="461" spans="1:32" x14ac:dyDescent="0.35">
      <c r="A461" s="27" t="s">
        <v>23</v>
      </c>
      <c r="B461" s="28" t="s">
        <v>2592</v>
      </c>
      <c r="C461" s="41" t="s">
        <v>3132</v>
      </c>
      <c r="D461" s="37" t="s">
        <v>107</v>
      </c>
      <c r="E461" s="27" t="s">
        <v>2593</v>
      </c>
      <c r="F461" s="27" t="s">
        <v>2594</v>
      </c>
      <c r="G461" s="27"/>
      <c r="H461" s="27" t="s">
        <v>23</v>
      </c>
      <c r="I461" s="27" t="s">
        <v>2595</v>
      </c>
      <c r="J461" s="167" t="s">
        <v>3400</v>
      </c>
      <c r="K461" s="167" t="s">
        <v>3892</v>
      </c>
      <c r="L461" s="167" t="s">
        <v>4384</v>
      </c>
      <c r="M461" s="167" t="s">
        <v>4769</v>
      </c>
      <c r="N461" s="146" t="s">
        <v>2056</v>
      </c>
      <c r="O461" s="167" t="s">
        <v>5233</v>
      </c>
      <c r="P461" s="167" t="s">
        <v>7031</v>
      </c>
      <c r="Q461" s="184" t="s">
        <v>5663</v>
      </c>
      <c r="R461" s="27" t="s">
        <v>59</v>
      </c>
      <c r="S461" s="39" t="s">
        <v>2596</v>
      </c>
      <c r="T461" s="36" t="s">
        <v>49</v>
      </c>
      <c r="U461" s="36"/>
      <c r="V461" s="35"/>
      <c r="W461" s="36" t="s">
        <v>2598</v>
      </c>
      <c r="X461" s="36" t="s">
        <v>3147</v>
      </c>
      <c r="Y461" s="41" t="s">
        <v>3136</v>
      </c>
      <c r="Z461" s="27" t="s">
        <v>98</v>
      </c>
      <c r="AA461" s="30" t="s">
        <v>32</v>
      </c>
      <c r="AB461" s="27" t="s">
        <v>5933</v>
      </c>
      <c r="AC461" s="41" t="s">
        <v>5934</v>
      </c>
      <c r="AD461" s="38" t="s">
        <v>49</v>
      </c>
    </row>
    <row r="462" spans="1:32" x14ac:dyDescent="0.35">
      <c r="A462" s="27" t="s">
        <v>23</v>
      </c>
      <c r="B462" s="28" t="s">
        <v>2592</v>
      </c>
      <c r="C462" s="41" t="s">
        <v>3132</v>
      </c>
      <c r="D462" s="37" t="s">
        <v>107</v>
      </c>
      <c r="E462" s="27" t="s">
        <v>2593</v>
      </c>
      <c r="F462" s="27" t="s">
        <v>2594</v>
      </c>
      <c r="G462" s="27"/>
      <c r="H462" s="27" t="s">
        <v>23</v>
      </c>
      <c r="I462" s="27" t="s">
        <v>2595</v>
      </c>
      <c r="J462" s="169" t="s">
        <v>3401</v>
      </c>
      <c r="K462" s="169" t="s">
        <v>3893</v>
      </c>
      <c r="L462" s="169" t="s">
        <v>4385</v>
      </c>
      <c r="M462" s="169" t="s">
        <v>4769</v>
      </c>
      <c r="N462" s="146" t="s">
        <v>2056</v>
      </c>
      <c r="O462" s="169" t="s">
        <v>5234</v>
      </c>
      <c r="P462" s="169" t="s">
        <v>7032</v>
      </c>
      <c r="Q462" s="184" t="s">
        <v>5664</v>
      </c>
      <c r="R462" s="27" t="s">
        <v>59</v>
      </c>
      <c r="S462" s="39" t="s">
        <v>2596</v>
      </c>
      <c r="T462" s="36" t="s">
        <v>49</v>
      </c>
      <c r="U462" s="36"/>
      <c r="V462" s="35"/>
      <c r="W462" s="36" t="s">
        <v>2598</v>
      </c>
      <c r="X462" s="36" t="s">
        <v>3147</v>
      </c>
      <c r="Y462" s="41" t="s">
        <v>3136</v>
      </c>
      <c r="Z462" s="27" t="s">
        <v>98</v>
      </c>
      <c r="AA462" s="30" t="s">
        <v>32</v>
      </c>
      <c r="AB462" s="27" t="s">
        <v>5935</v>
      </c>
      <c r="AC462" s="41" t="s">
        <v>5936</v>
      </c>
      <c r="AD462" s="38" t="s">
        <v>49</v>
      </c>
    </row>
    <row r="463" spans="1:32" x14ac:dyDescent="0.35">
      <c r="A463" s="27" t="s">
        <v>23</v>
      </c>
      <c r="B463" s="28" t="s">
        <v>2592</v>
      </c>
      <c r="C463" s="41" t="s">
        <v>3132</v>
      </c>
      <c r="D463" s="37" t="s">
        <v>107</v>
      </c>
      <c r="E463" s="27" t="s">
        <v>2593</v>
      </c>
      <c r="F463" s="27" t="s">
        <v>2594</v>
      </c>
      <c r="G463" s="27"/>
      <c r="H463" s="27" t="s">
        <v>23</v>
      </c>
      <c r="I463" s="27" t="s">
        <v>2595</v>
      </c>
      <c r="J463" s="19" t="s">
        <v>3402</v>
      </c>
      <c r="K463" s="19" t="s">
        <v>3894</v>
      </c>
      <c r="L463" s="19" t="s">
        <v>4386</v>
      </c>
      <c r="M463" s="19" t="s">
        <v>4769</v>
      </c>
      <c r="N463" s="19" t="s">
        <v>2056</v>
      </c>
      <c r="O463" s="19" t="s">
        <v>5235</v>
      </c>
      <c r="P463" s="19" t="s">
        <v>7033</v>
      </c>
      <c r="Q463" s="184" t="s">
        <v>5665</v>
      </c>
      <c r="R463" s="27" t="s">
        <v>59</v>
      </c>
      <c r="S463" s="39" t="s">
        <v>2596</v>
      </c>
      <c r="T463" s="36" t="s">
        <v>49</v>
      </c>
      <c r="U463" s="36"/>
      <c r="V463" s="35"/>
      <c r="W463" s="36" t="s">
        <v>2598</v>
      </c>
      <c r="X463" s="36" t="s">
        <v>3147</v>
      </c>
      <c r="Y463" s="41" t="s">
        <v>3136</v>
      </c>
      <c r="Z463" s="27" t="s">
        <v>98</v>
      </c>
      <c r="AA463" s="30" t="s">
        <v>32</v>
      </c>
      <c r="AB463" s="27" t="s">
        <v>5937</v>
      </c>
      <c r="AC463" s="41" t="s">
        <v>5938</v>
      </c>
      <c r="AD463" s="38" t="s">
        <v>49</v>
      </c>
    </row>
    <row r="464" spans="1:32" x14ac:dyDescent="0.35">
      <c r="A464" s="27" t="s">
        <v>23</v>
      </c>
      <c r="B464" s="28" t="s">
        <v>2592</v>
      </c>
      <c r="C464" s="41" t="s">
        <v>3132</v>
      </c>
      <c r="D464" s="37" t="s">
        <v>107</v>
      </c>
      <c r="E464" s="27" t="s">
        <v>2593</v>
      </c>
      <c r="F464" s="27" t="s">
        <v>2594</v>
      </c>
      <c r="G464" s="27"/>
      <c r="H464" s="27" t="s">
        <v>23</v>
      </c>
      <c r="I464" s="27" t="s">
        <v>2595</v>
      </c>
      <c r="J464" s="164" t="s">
        <v>3403</v>
      </c>
      <c r="K464" s="164" t="s">
        <v>3895</v>
      </c>
      <c r="L464" s="164" t="s">
        <v>4387</v>
      </c>
      <c r="M464" s="164" t="s">
        <v>4694</v>
      </c>
      <c r="N464" s="146" t="s">
        <v>28</v>
      </c>
      <c r="O464" s="164" t="s">
        <v>5236</v>
      </c>
      <c r="P464" s="164" t="s">
        <v>7034</v>
      </c>
      <c r="Q464" s="183" t="s">
        <v>5666</v>
      </c>
      <c r="R464" s="27" t="s">
        <v>59</v>
      </c>
      <c r="S464" s="39" t="s">
        <v>2596</v>
      </c>
      <c r="T464" s="36" t="s">
        <v>49</v>
      </c>
      <c r="U464" s="36"/>
      <c r="V464" s="35"/>
      <c r="W464" s="36" t="s">
        <v>2598</v>
      </c>
      <c r="X464" s="36" t="s">
        <v>3147</v>
      </c>
      <c r="Y464" s="41" t="s">
        <v>3136</v>
      </c>
      <c r="Z464" s="27" t="s">
        <v>98</v>
      </c>
      <c r="AA464" s="30" t="s">
        <v>32</v>
      </c>
      <c r="AB464" s="27" t="s">
        <v>5939</v>
      </c>
      <c r="AC464" s="41" t="s">
        <v>5940</v>
      </c>
      <c r="AD464" s="38" t="s">
        <v>49</v>
      </c>
    </row>
    <row r="465" spans="1:30" x14ac:dyDescent="0.35">
      <c r="A465" s="27" t="s">
        <v>23</v>
      </c>
      <c r="B465" s="28" t="s">
        <v>2592</v>
      </c>
      <c r="C465" s="41" t="s">
        <v>3132</v>
      </c>
      <c r="D465" s="37" t="s">
        <v>107</v>
      </c>
      <c r="E465" s="27" t="s">
        <v>2593</v>
      </c>
      <c r="F465" s="27" t="s">
        <v>2594</v>
      </c>
      <c r="G465" s="27"/>
      <c r="H465" s="27" t="s">
        <v>23</v>
      </c>
      <c r="I465" s="27" t="s">
        <v>2595</v>
      </c>
      <c r="J465" s="19" t="s">
        <v>3404</v>
      </c>
      <c r="K465" s="19" t="s">
        <v>3896</v>
      </c>
      <c r="L465" s="19" t="s">
        <v>4388</v>
      </c>
      <c r="M465" s="19" t="s">
        <v>4898</v>
      </c>
      <c r="N465" s="146" t="s">
        <v>28</v>
      </c>
      <c r="O465" s="19" t="s">
        <v>5237</v>
      </c>
      <c r="P465" s="19" t="s">
        <v>7035</v>
      </c>
      <c r="Q465" s="184" t="s">
        <v>5667</v>
      </c>
      <c r="R465" s="27" t="s">
        <v>59</v>
      </c>
      <c r="S465" s="39" t="s">
        <v>2596</v>
      </c>
      <c r="T465" s="36" t="s">
        <v>49</v>
      </c>
      <c r="U465" s="36"/>
      <c r="V465" s="35"/>
      <c r="W465" s="36" t="s">
        <v>2598</v>
      </c>
      <c r="X465" s="36" t="s">
        <v>3147</v>
      </c>
      <c r="Y465" s="41" t="s">
        <v>3136</v>
      </c>
      <c r="Z465" s="27" t="s">
        <v>98</v>
      </c>
      <c r="AA465" s="30" t="s">
        <v>32</v>
      </c>
      <c r="AB465" s="27" t="s">
        <v>5941</v>
      </c>
      <c r="AC465" s="41" t="s">
        <v>5942</v>
      </c>
      <c r="AD465" s="38" t="s">
        <v>49</v>
      </c>
    </row>
    <row r="466" spans="1:30" x14ac:dyDescent="0.35">
      <c r="A466" s="27" t="s">
        <v>23</v>
      </c>
      <c r="B466" s="28" t="s">
        <v>2592</v>
      </c>
      <c r="C466" s="41" t="s">
        <v>3132</v>
      </c>
      <c r="D466" s="37" t="s">
        <v>107</v>
      </c>
      <c r="E466" s="27" t="s">
        <v>2593</v>
      </c>
      <c r="F466" s="27" t="s">
        <v>2594</v>
      </c>
      <c r="G466" s="27"/>
      <c r="H466" s="27" t="s">
        <v>23</v>
      </c>
      <c r="I466" s="27" t="s">
        <v>2595</v>
      </c>
      <c r="J466" s="19" t="s">
        <v>3405</v>
      </c>
      <c r="K466" s="19" t="s">
        <v>3897</v>
      </c>
      <c r="L466" s="19" t="s">
        <v>4389</v>
      </c>
      <c r="M466" s="19" t="s">
        <v>4695</v>
      </c>
      <c r="N466" s="146" t="s">
        <v>28</v>
      </c>
      <c r="O466" s="19" t="s">
        <v>5238</v>
      </c>
      <c r="P466" s="19" t="s">
        <v>7036</v>
      </c>
      <c r="Q466" s="184" t="s">
        <v>5668</v>
      </c>
      <c r="R466" s="27" t="s">
        <v>59</v>
      </c>
      <c r="S466" s="39" t="s">
        <v>2596</v>
      </c>
      <c r="T466" s="36" t="s">
        <v>49</v>
      </c>
      <c r="U466" s="36"/>
      <c r="V466" s="35"/>
      <c r="W466" s="36" t="s">
        <v>2598</v>
      </c>
      <c r="X466" s="36" t="s">
        <v>3147</v>
      </c>
      <c r="Y466" s="41" t="s">
        <v>3136</v>
      </c>
      <c r="Z466" s="27" t="s">
        <v>98</v>
      </c>
      <c r="AA466" s="30" t="s">
        <v>32</v>
      </c>
      <c r="AB466" s="27" t="s">
        <v>5943</v>
      </c>
      <c r="AC466" s="41" t="s">
        <v>5944</v>
      </c>
      <c r="AD466" s="38" t="s">
        <v>49</v>
      </c>
    </row>
    <row r="467" spans="1:30" x14ac:dyDescent="0.35">
      <c r="A467" s="27" t="s">
        <v>23</v>
      </c>
      <c r="B467" s="28" t="s">
        <v>2592</v>
      </c>
      <c r="C467" s="41" t="s">
        <v>3132</v>
      </c>
      <c r="D467" s="37" t="s">
        <v>107</v>
      </c>
      <c r="E467" s="27" t="s">
        <v>2593</v>
      </c>
      <c r="F467" s="27" t="s">
        <v>2594</v>
      </c>
      <c r="G467" s="27"/>
      <c r="H467" s="27" t="s">
        <v>23</v>
      </c>
      <c r="I467" s="27" t="s">
        <v>2595</v>
      </c>
      <c r="J467" s="164" t="s">
        <v>1213</v>
      </c>
      <c r="K467" s="164" t="s">
        <v>2382</v>
      </c>
      <c r="L467" s="164" t="s">
        <v>4390</v>
      </c>
      <c r="M467" s="164" t="s">
        <v>4698</v>
      </c>
      <c r="N467" s="146" t="s">
        <v>28</v>
      </c>
      <c r="O467" s="164" t="s">
        <v>5239</v>
      </c>
      <c r="P467" s="164" t="s">
        <v>7037</v>
      </c>
      <c r="Q467" s="184" t="s">
        <v>5669</v>
      </c>
      <c r="R467" s="27" t="s">
        <v>59</v>
      </c>
      <c r="S467" s="39" t="s">
        <v>2596</v>
      </c>
      <c r="T467" s="36" t="s">
        <v>49</v>
      </c>
      <c r="U467" s="36"/>
      <c r="V467" s="35"/>
      <c r="W467" s="36" t="s">
        <v>2598</v>
      </c>
      <c r="X467" s="36" t="s">
        <v>3147</v>
      </c>
      <c r="Y467" s="41" t="s">
        <v>3136</v>
      </c>
      <c r="Z467" s="27" t="s">
        <v>98</v>
      </c>
      <c r="AA467" s="30" t="s">
        <v>32</v>
      </c>
      <c r="AB467" s="27" t="s">
        <v>5945</v>
      </c>
      <c r="AC467" s="41" t="s">
        <v>5946</v>
      </c>
      <c r="AD467" s="38" t="s">
        <v>49</v>
      </c>
    </row>
    <row r="468" spans="1:30" x14ac:dyDescent="0.35">
      <c r="A468" s="27" t="s">
        <v>23</v>
      </c>
      <c r="B468" s="28" t="s">
        <v>2592</v>
      </c>
      <c r="C468" s="41" t="s">
        <v>3132</v>
      </c>
      <c r="D468" s="37" t="s">
        <v>107</v>
      </c>
      <c r="E468" s="27" t="s">
        <v>2593</v>
      </c>
      <c r="F468" s="27" t="s">
        <v>2594</v>
      </c>
      <c r="G468" s="27"/>
      <c r="H468" s="27" t="s">
        <v>23</v>
      </c>
      <c r="I468" s="27" t="s">
        <v>2595</v>
      </c>
      <c r="J468" s="19" t="s">
        <v>3406</v>
      </c>
      <c r="K468" s="19" t="s">
        <v>3898</v>
      </c>
      <c r="L468" s="19" t="s">
        <v>4391</v>
      </c>
      <c r="M468" s="19" t="s">
        <v>4899</v>
      </c>
      <c r="N468" s="146" t="s">
        <v>28</v>
      </c>
      <c r="O468" s="19" t="s">
        <v>5240</v>
      </c>
      <c r="P468" s="19" t="s">
        <v>7038</v>
      </c>
      <c r="Q468" s="183" t="s">
        <v>5670</v>
      </c>
      <c r="R468" s="27" t="s">
        <v>59</v>
      </c>
      <c r="S468" s="39" t="s">
        <v>2596</v>
      </c>
      <c r="T468" s="36" t="s">
        <v>49</v>
      </c>
      <c r="U468" s="36"/>
      <c r="V468" s="35"/>
      <c r="W468" s="36" t="s">
        <v>2598</v>
      </c>
      <c r="X468" s="36" t="s">
        <v>3147</v>
      </c>
      <c r="Y468" s="41" t="s">
        <v>3136</v>
      </c>
      <c r="Z468" s="27" t="s">
        <v>98</v>
      </c>
      <c r="AA468" s="30" t="s">
        <v>32</v>
      </c>
      <c r="AB468" s="27" t="s">
        <v>5947</v>
      </c>
      <c r="AC468" s="41" t="s">
        <v>5948</v>
      </c>
      <c r="AD468" s="38" t="s">
        <v>49</v>
      </c>
    </row>
    <row r="469" spans="1:30" x14ac:dyDescent="0.35">
      <c r="A469" s="27" t="s">
        <v>23</v>
      </c>
      <c r="B469" s="28" t="s">
        <v>2592</v>
      </c>
      <c r="C469" s="41" t="s">
        <v>3132</v>
      </c>
      <c r="D469" s="37" t="s">
        <v>107</v>
      </c>
      <c r="E469" s="27" t="s">
        <v>2593</v>
      </c>
      <c r="F469" s="27" t="s">
        <v>2594</v>
      </c>
      <c r="G469" s="27"/>
      <c r="H469" s="27" t="s">
        <v>23</v>
      </c>
      <c r="I469" s="27" t="s">
        <v>2595</v>
      </c>
      <c r="J469" s="164" t="s">
        <v>3407</v>
      </c>
      <c r="K469" s="164" t="s">
        <v>3899</v>
      </c>
      <c r="L469" s="164" t="s">
        <v>4392</v>
      </c>
      <c r="M469" s="164" t="s">
        <v>4898</v>
      </c>
      <c r="N469" s="146" t="s">
        <v>28</v>
      </c>
      <c r="O469" s="164" t="s">
        <v>5241</v>
      </c>
      <c r="P469" s="164" t="s">
        <v>7039</v>
      </c>
      <c r="Q469" s="184" t="s">
        <v>5671</v>
      </c>
      <c r="R469" s="27" t="s">
        <v>59</v>
      </c>
      <c r="S469" s="39" t="s">
        <v>2596</v>
      </c>
      <c r="T469" s="36" t="s">
        <v>49</v>
      </c>
      <c r="U469" s="36"/>
      <c r="V469" s="35"/>
      <c r="W469" s="36" t="s">
        <v>2598</v>
      </c>
      <c r="X469" s="36" t="s">
        <v>3147</v>
      </c>
      <c r="Y469" s="41" t="s">
        <v>3136</v>
      </c>
      <c r="Z469" s="27" t="s">
        <v>98</v>
      </c>
      <c r="AA469" s="30" t="s">
        <v>32</v>
      </c>
      <c r="AB469" s="27" t="s">
        <v>5949</v>
      </c>
      <c r="AC469" s="41" t="s">
        <v>5950</v>
      </c>
      <c r="AD469" s="38" t="s">
        <v>49</v>
      </c>
    </row>
    <row r="470" spans="1:30" ht="13.5" x14ac:dyDescent="0.35">
      <c r="A470" s="27" t="s">
        <v>23</v>
      </c>
      <c r="B470" s="28" t="s">
        <v>2592</v>
      </c>
      <c r="C470" s="41" t="s">
        <v>3132</v>
      </c>
      <c r="D470" s="37" t="s">
        <v>107</v>
      </c>
      <c r="E470" s="27" t="s">
        <v>2593</v>
      </c>
      <c r="F470" s="27" t="s">
        <v>2594</v>
      </c>
      <c r="G470" s="27"/>
      <c r="H470" s="27" t="s">
        <v>23</v>
      </c>
      <c r="I470" s="27" t="s">
        <v>2595</v>
      </c>
      <c r="J470" s="19" t="s">
        <v>3408</v>
      </c>
      <c r="K470" s="19" t="s">
        <v>3876</v>
      </c>
      <c r="L470" s="19" t="s">
        <v>4393</v>
      </c>
      <c r="M470" s="180" t="s">
        <v>4841</v>
      </c>
      <c r="N470" s="19" t="s">
        <v>1347</v>
      </c>
      <c r="O470" s="19" t="s">
        <v>5242</v>
      </c>
      <c r="P470" s="19" t="s">
        <v>7040</v>
      </c>
      <c r="Q470" s="184" t="s">
        <v>5672</v>
      </c>
      <c r="R470" s="27" t="s">
        <v>59</v>
      </c>
      <c r="S470" s="39" t="s">
        <v>2596</v>
      </c>
      <c r="T470" s="36" t="s">
        <v>49</v>
      </c>
      <c r="U470" s="36"/>
      <c r="V470" s="35"/>
      <c r="W470" s="36" t="s">
        <v>2598</v>
      </c>
      <c r="X470" s="36" t="s">
        <v>3147</v>
      </c>
      <c r="Y470" s="41" t="s">
        <v>3136</v>
      </c>
      <c r="Z470" s="27" t="s">
        <v>98</v>
      </c>
      <c r="AA470" s="30" t="s">
        <v>32</v>
      </c>
      <c r="AB470" s="27" t="s">
        <v>5951</v>
      </c>
      <c r="AC470" s="41" t="s">
        <v>5952</v>
      </c>
      <c r="AD470" s="38" t="s">
        <v>49</v>
      </c>
    </row>
    <row r="471" spans="1:30" x14ac:dyDescent="0.35">
      <c r="A471" s="27" t="s">
        <v>23</v>
      </c>
      <c r="B471" s="28" t="s">
        <v>2592</v>
      </c>
      <c r="C471" s="41" t="s">
        <v>3132</v>
      </c>
      <c r="D471" s="37" t="s">
        <v>107</v>
      </c>
      <c r="E471" s="27" t="s">
        <v>2593</v>
      </c>
      <c r="F471" s="27" t="s">
        <v>2594</v>
      </c>
      <c r="G471" s="27"/>
      <c r="H471" s="27" t="s">
        <v>23</v>
      </c>
      <c r="I471" s="27" t="s">
        <v>2595</v>
      </c>
      <c r="J471" s="19" t="s">
        <v>3409</v>
      </c>
      <c r="K471" s="19" t="s">
        <v>3900</v>
      </c>
      <c r="L471" s="19" t="s">
        <v>4394</v>
      </c>
      <c r="M471" s="19" t="s">
        <v>4900</v>
      </c>
      <c r="N471" s="19" t="s">
        <v>1347</v>
      </c>
      <c r="O471" s="19" t="s">
        <v>5243</v>
      </c>
      <c r="P471" s="19" t="s">
        <v>7041</v>
      </c>
      <c r="Q471" s="183" t="s">
        <v>5673</v>
      </c>
      <c r="R471" s="27" t="s">
        <v>59</v>
      </c>
      <c r="S471" s="39" t="s">
        <v>2596</v>
      </c>
      <c r="T471" s="36" t="s">
        <v>49</v>
      </c>
      <c r="U471" s="36"/>
      <c r="V471" s="35"/>
      <c r="W471" s="36" t="s">
        <v>2598</v>
      </c>
      <c r="X471" s="36" t="s">
        <v>3147</v>
      </c>
      <c r="Y471" s="41" t="s">
        <v>3136</v>
      </c>
      <c r="Z471" s="27" t="s">
        <v>98</v>
      </c>
      <c r="AA471" s="30" t="s">
        <v>32</v>
      </c>
      <c r="AB471" s="27" t="s">
        <v>5953</v>
      </c>
      <c r="AC471" s="41" t="s">
        <v>5954</v>
      </c>
      <c r="AD471" s="38" t="s">
        <v>49</v>
      </c>
    </row>
    <row r="472" spans="1:30" x14ac:dyDescent="0.35">
      <c r="A472" s="27" t="s">
        <v>23</v>
      </c>
      <c r="B472" s="28" t="s">
        <v>2592</v>
      </c>
      <c r="C472" s="41" t="s">
        <v>3132</v>
      </c>
      <c r="D472" s="37" t="s">
        <v>107</v>
      </c>
      <c r="E472" s="27" t="s">
        <v>2593</v>
      </c>
      <c r="F472" s="27" t="s">
        <v>2594</v>
      </c>
      <c r="G472" s="27"/>
      <c r="H472" s="27" t="s">
        <v>23</v>
      </c>
      <c r="I472" s="27" t="s">
        <v>2595</v>
      </c>
      <c r="J472" s="19" t="s">
        <v>3410</v>
      </c>
      <c r="K472" s="19" t="s">
        <v>3901</v>
      </c>
      <c r="L472" s="19" t="s">
        <v>4395</v>
      </c>
      <c r="M472" s="19" t="s">
        <v>4901</v>
      </c>
      <c r="N472" s="19" t="s">
        <v>1347</v>
      </c>
      <c r="O472" s="19" t="s">
        <v>5244</v>
      </c>
      <c r="P472" s="19" t="s">
        <v>7042</v>
      </c>
      <c r="Q472" s="184" t="s">
        <v>5674</v>
      </c>
      <c r="R472" s="27" t="s">
        <v>59</v>
      </c>
      <c r="S472" s="39" t="s">
        <v>2596</v>
      </c>
      <c r="T472" s="36" t="s">
        <v>49</v>
      </c>
      <c r="U472" s="36"/>
      <c r="V472" s="35"/>
      <c r="W472" s="36" t="s">
        <v>2598</v>
      </c>
      <c r="X472" s="36" t="s">
        <v>3147</v>
      </c>
      <c r="Y472" s="41" t="s">
        <v>3136</v>
      </c>
      <c r="Z472" s="27" t="s">
        <v>98</v>
      </c>
      <c r="AA472" s="30" t="s">
        <v>32</v>
      </c>
      <c r="AB472" s="27" t="s">
        <v>5955</v>
      </c>
      <c r="AC472" s="41" t="s">
        <v>5956</v>
      </c>
      <c r="AD472" s="38" t="s">
        <v>49</v>
      </c>
    </row>
    <row r="473" spans="1:30" x14ac:dyDescent="0.35">
      <c r="A473" s="27" t="s">
        <v>23</v>
      </c>
      <c r="B473" s="28" t="s">
        <v>2592</v>
      </c>
      <c r="C473" s="41" t="s">
        <v>3132</v>
      </c>
      <c r="D473" s="37" t="s">
        <v>107</v>
      </c>
      <c r="E473" s="27" t="s">
        <v>2593</v>
      </c>
      <c r="F473" s="27" t="s">
        <v>2594</v>
      </c>
      <c r="G473" s="27"/>
      <c r="H473" s="27" t="s">
        <v>23</v>
      </c>
      <c r="I473" s="27" t="s">
        <v>2595</v>
      </c>
      <c r="J473" s="169" t="s">
        <v>3411</v>
      </c>
      <c r="K473" s="169" t="s">
        <v>3902</v>
      </c>
      <c r="L473" s="169" t="s">
        <v>4396</v>
      </c>
      <c r="M473" s="169" t="s">
        <v>4841</v>
      </c>
      <c r="N473" s="169" t="s">
        <v>1347</v>
      </c>
      <c r="O473" s="169" t="s">
        <v>5245</v>
      </c>
      <c r="P473" s="169" t="s">
        <v>7043</v>
      </c>
      <c r="Q473" s="187" t="s">
        <v>5621</v>
      </c>
      <c r="R473" s="27" t="s">
        <v>59</v>
      </c>
      <c r="S473" s="39" t="s">
        <v>2596</v>
      </c>
      <c r="T473" s="36" t="s">
        <v>49</v>
      </c>
      <c r="U473" s="36"/>
      <c r="V473" s="35"/>
      <c r="W473" s="36" t="s">
        <v>2598</v>
      </c>
      <c r="X473" s="36" t="s">
        <v>3147</v>
      </c>
      <c r="Y473" s="41" t="s">
        <v>3136</v>
      </c>
      <c r="Z473" s="27" t="s">
        <v>98</v>
      </c>
      <c r="AA473" s="30" t="s">
        <v>32</v>
      </c>
      <c r="AB473" s="27" t="s">
        <v>5957</v>
      </c>
      <c r="AC473" s="41" t="s">
        <v>5958</v>
      </c>
      <c r="AD473" s="38" t="s">
        <v>49</v>
      </c>
    </row>
    <row r="474" spans="1:30" x14ac:dyDescent="0.35">
      <c r="A474" s="27" t="s">
        <v>23</v>
      </c>
      <c r="B474" s="28" t="s">
        <v>2592</v>
      </c>
      <c r="C474" s="41" t="s">
        <v>3132</v>
      </c>
      <c r="D474" s="37" t="s">
        <v>107</v>
      </c>
      <c r="E474" s="27" t="s">
        <v>2593</v>
      </c>
      <c r="F474" s="27" t="s">
        <v>2594</v>
      </c>
      <c r="G474" s="27"/>
      <c r="H474" s="27" t="s">
        <v>23</v>
      </c>
      <c r="I474" s="27" t="s">
        <v>2595</v>
      </c>
      <c r="J474" s="19" t="s">
        <v>3412</v>
      </c>
      <c r="K474" s="19" t="s">
        <v>3903</v>
      </c>
      <c r="L474" s="19" t="s">
        <v>4397</v>
      </c>
      <c r="M474" s="19" t="s">
        <v>4901</v>
      </c>
      <c r="N474" s="19" t="s">
        <v>1347</v>
      </c>
      <c r="O474" s="19" t="s">
        <v>5246</v>
      </c>
      <c r="P474" s="19" t="s">
        <v>7044</v>
      </c>
      <c r="Q474" s="184" t="s">
        <v>5675</v>
      </c>
      <c r="R474" s="27" t="s">
        <v>59</v>
      </c>
      <c r="S474" s="39" t="s">
        <v>2596</v>
      </c>
      <c r="T474" s="36" t="s">
        <v>49</v>
      </c>
      <c r="U474" s="36"/>
      <c r="V474" s="35"/>
      <c r="W474" s="36" t="s">
        <v>2598</v>
      </c>
      <c r="X474" s="36" t="s">
        <v>3147</v>
      </c>
      <c r="Y474" s="41" t="s">
        <v>3136</v>
      </c>
      <c r="Z474" s="27" t="s">
        <v>98</v>
      </c>
      <c r="AA474" s="30" t="s">
        <v>32</v>
      </c>
      <c r="AB474" s="27" t="s">
        <v>5959</v>
      </c>
      <c r="AC474" s="41" t="s">
        <v>5960</v>
      </c>
      <c r="AD474" s="38" t="s">
        <v>49</v>
      </c>
    </row>
    <row r="475" spans="1:30" x14ac:dyDescent="0.35">
      <c r="A475" s="27" t="s">
        <v>23</v>
      </c>
      <c r="B475" s="28" t="s">
        <v>2592</v>
      </c>
      <c r="C475" s="41" t="s">
        <v>3132</v>
      </c>
      <c r="D475" s="37" t="s">
        <v>107</v>
      </c>
      <c r="E475" s="27" t="s">
        <v>2593</v>
      </c>
      <c r="F475" s="27" t="s">
        <v>2594</v>
      </c>
      <c r="G475" s="27"/>
      <c r="H475" s="27" t="s">
        <v>23</v>
      </c>
      <c r="I475" s="27" t="s">
        <v>2595</v>
      </c>
      <c r="J475" s="19" t="s">
        <v>3413</v>
      </c>
      <c r="K475" s="19" t="s">
        <v>233</v>
      </c>
      <c r="L475" s="19" t="s">
        <v>4398</v>
      </c>
      <c r="M475" s="19" t="s">
        <v>4902</v>
      </c>
      <c r="N475" s="19" t="s">
        <v>1347</v>
      </c>
      <c r="O475" s="19" t="s">
        <v>5247</v>
      </c>
      <c r="P475" s="19" t="s">
        <v>7045</v>
      </c>
      <c r="Q475" s="183" t="s">
        <v>5676</v>
      </c>
      <c r="R475" s="27" t="s">
        <v>59</v>
      </c>
      <c r="S475" s="39" t="s">
        <v>2596</v>
      </c>
      <c r="T475" s="36" t="s">
        <v>49</v>
      </c>
      <c r="U475" s="36"/>
      <c r="V475" s="35"/>
      <c r="W475" s="36" t="s">
        <v>2598</v>
      </c>
      <c r="X475" s="36" t="s">
        <v>3147</v>
      </c>
      <c r="Y475" s="41" t="s">
        <v>3136</v>
      </c>
      <c r="Z475" s="27" t="s">
        <v>98</v>
      </c>
      <c r="AA475" s="30" t="s">
        <v>32</v>
      </c>
      <c r="AB475" s="27" t="s">
        <v>5961</v>
      </c>
      <c r="AC475" s="41" t="s">
        <v>5962</v>
      </c>
      <c r="AD475" s="38" t="s">
        <v>49</v>
      </c>
    </row>
    <row r="476" spans="1:30" x14ac:dyDescent="0.35">
      <c r="A476" s="27" t="s">
        <v>23</v>
      </c>
      <c r="B476" s="28" t="s">
        <v>2592</v>
      </c>
      <c r="C476" s="41" t="s">
        <v>3132</v>
      </c>
      <c r="D476" s="37" t="s">
        <v>107</v>
      </c>
      <c r="E476" s="27" t="s">
        <v>2593</v>
      </c>
      <c r="F476" s="27" t="s">
        <v>2594</v>
      </c>
      <c r="G476" s="27"/>
      <c r="H476" s="27" t="s">
        <v>23</v>
      </c>
      <c r="I476" s="27" t="s">
        <v>2595</v>
      </c>
      <c r="J476" s="19" t="s">
        <v>3373</v>
      </c>
      <c r="K476" s="19" t="s">
        <v>3868</v>
      </c>
      <c r="L476" s="19" t="s">
        <v>4355</v>
      </c>
      <c r="M476" s="19" t="s">
        <v>4886</v>
      </c>
      <c r="N476" s="19" t="s">
        <v>785</v>
      </c>
      <c r="O476" s="19" t="s">
        <v>5204</v>
      </c>
      <c r="P476" s="19" t="s">
        <v>7002</v>
      </c>
      <c r="Q476" s="184" t="s">
        <v>5634</v>
      </c>
      <c r="R476" s="27" t="s">
        <v>59</v>
      </c>
      <c r="S476" s="39" t="s">
        <v>2596</v>
      </c>
      <c r="T476" s="36" t="s">
        <v>49</v>
      </c>
      <c r="U476" s="36"/>
      <c r="V476" s="35"/>
      <c r="W476" s="36" t="s">
        <v>2598</v>
      </c>
      <c r="X476" s="36" t="s">
        <v>3147</v>
      </c>
      <c r="Y476" s="41" t="s">
        <v>3136</v>
      </c>
      <c r="Z476" s="27" t="s">
        <v>98</v>
      </c>
      <c r="AA476" s="30" t="s">
        <v>32</v>
      </c>
      <c r="AB476" s="27" t="s">
        <v>5963</v>
      </c>
      <c r="AC476" s="41" t="s">
        <v>5964</v>
      </c>
      <c r="AD476" s="38" t="s">
        <v>49</v>
      </c>
    </row>
    <row r="477" spans="1:30" x14ac:dyDescent="0.35">
      <c r="A477" s="27" t="s">
        <v>23</v>
      </c>
      <c r="B477" s="28" t="s">
        <v>2592</v>
      </c>
      <c r="C477" s="41" t="s">
        <v>3132</v>
      </c>
      <c r="D477" s="37" t="s">
        <v>107</v>
      </c>
      <c r="E477" s="27" t="s">
        <v>2593</v>
      </c>
      <c r="F477" s="27" t="s">
        <v>2594</v>
      </c>
      <c r="G477" s="27"/>
      <c r="H477" s="27" t="s">
        <v>23</v>
      </c>
      <c r="I477" s="27" t="s">
        <v>2595</v>
      </c>
      <c r="J477" s="164" t="s">
        <v>3374</v>
      </c>
      <c r="K477" s="164" t="s">
        <v>859</v>
      </c>
      <c r="L477" s="164" t="s">
        <v>4356</v>
      </c>
      <c r="M477" s="164" t="s">
        <v>4887</v>
      </c>
      <c r="N477" s="164" t="s">
        <v>785</v>
      </c>
      <c r="O477" s="164" t="s">
        <v>5205</v>
      </c>
      <c r="P477" s="164" t="s">
        <v>7003</v>
      </c>
      <c r="Q477" s="184" t="s">
        <v>5635</v>
      </c>
      <c r="R477" s="27" t="s">
        <v>59</v>
      </c>
      <c r="S477" s="39" t="s">
        <v>2596</v>
      </c>
      <c r="T477" s="36" t="s">
        <v>49</v>
      </c>
      <c r="U477" s="36"/>
      <c r="V477" s="35"/>
      <c r="W477" s="36" t="s">
        <v>2598</v>
      </c>
      <c r="X477" s="36" t="s">
        <v>3147</v>
      </c>
      <c r="Y477" s="41" t="s">
        <v>3136</v>
      </c>
      <c r="Z477" s="27" t="s">
        <v>98</v>
      </c>
      <c r="AA477" s="30" t="s">
        <v>32</v>
      </c>
      <c r="AB477" s="27" t="s">
        <v>5965</v>
      </c>
      <c r="AC477" s="41" t="s">
        <v>5966</v>
      </c>
      <c r="AD477" s="38" t="s">
        <v>49</v>
      </c>
    </row>
    <row r="478" spans="1:30" x14ac:dyDescent="0.35">
      <c r="A478" s="27" t="s">
        <v>23</v>
      </c>
      <c r="B478" s="28" t="s">
        <v>2592</v>
      </c>
      <c r="C478" s="41" t="s">
        <v>3132</v>
      </c>
      <c r="D478" s="37" t="s">
        <v>107</v>
      </c>
      <c r="E478" s="27" t="s">
        <v>2593</v>
      </c>
      <c r="F478" s="27" t="s">
        <v>2594</v>
      </c>
      <c r="G478" s="27"/>
      <c r="H478" s="27" t="s">
        <v>23</v>
      </c>
      <c r="I478" s="27" t="s">
        <v>2595</v>
      </c>
      <c r="J478" s="164" t="s">
        <v>3375</v>
      </c>
      <c r="K478" s="164" t="s">
        <v>3869</v>
      </c>
      <c r="L478" s="164" t="s">
        <v>4357</v>
      </c>
      <c r="M478" s="164" t="s">
        <v>4766</v>
      </c>
      <c r="N478" s="164" t="s">
        <v>785</v>
      </c>
      <c r="O478" s="164" t="s">
        <v>5206</v>
      </c>
      <c r="P478" s="164" t="s">
        <v>7004</v>
      </c>
      <c r="Q478" s="184" t="s">
        <v>5636</v>
      </c>
      <c r="R478" s="27" t="s">
        <v>59</v>
      </c>
      <c r="S478" s="39" t="s">
        <v>2596</v>
      </c>
      <c r="T478" s="36" t="s">
        <v>49</v>
      </c>
      <c r="U478" s="36"/>
      <c r="V478" s="35"/>
      <c r="W478" s="36" t="s">
        <v>2598</v>
      </c>
      <c r="X478" s="36" t="s">
        <v>3147</v>
      </c>
      <c r="Y478" s="41" t="s">
        <v>3136</v>
      </c>
      <c r="Z478" s="27" t="s">
        <v>98</v>
      </c>
      <c r="AA478" s="30" t="s">
        <v>32</v>
      </c>
      <c r="AB478" s="27" t="s">
        <v>5967</v>
      </c>
      <c r="AC478" s="41" t="s">
        <v>5968</v>
      </c>
      <c r="AD478" s="38" t="s">
        <v>49</v>
      </c>
    </row>
    <row r="479" spans="1:30" x14ac:dyDescent="0.35">
      <c r="A479" s="27" t="s">
        <v>23</v>
      </c>
      <c r="B479" s="28" t="s">
        <v>2592</v>
      </c>
      <c r="C479" s="41" t="s">
        <v>3132</v>
      </c>
      <c r="D479" s="37" t="s">
        <v>107</v>
      </c>
      <c r="E479" s="27" t="s">
        <v>2593</v>
      </c>
      <c r="F479" s="27" t="s">
        <v>2594</v>
      </c>
      <c r="G479" s="27"/>
      <c r="H479" s="27" t="s">
        <v>23</v>
      </c>
      <c r="I479" s="27" t="s">
        <v>2595</v>
      </c>
      <c r="J479" s="19" t="s">
        <v>3376</v>
      </c>
      <c r="K479" s="19" t="s">
        <v>3870</v>
      </c>
      <c r="L479" s="19" t="s">
        <v>4358</v>
      </c>
      <c r="M479" s="19" t="s">
        <v>4888</v>
      </c>
      <c r="N479" s="19" t="s">
        <v>785</v>
      </c>
      <c r="O479" s="19" t="s">
        <v>5207</v>
      </c>
      <c r="P479" s="19" t="s">
        <v>7005</v>
      </c>
      <c r="Q479" s="183" t="s">
        <v>5637</v>
      </c>
      <c r="R479" s="27" t="s">
        <v>59</v>
      </c>
      <c r="S479" s="39" t="s">
        <v>2596</v>
      </c>
      <c r="T479" s="36" t="s">
        <v>49</v>
      </c>
      <c r="U479" s="36"/>
      <c r="V479" s="35"/>
      <c r="W479" s="36" t="s">
        <v>2598</v>
      </c>
      <c r="X479" s="36" t="s">
        <v>3147</v>
      </c>
      <c r="Y479" s="41" t="s">
        <v>3136</v>
      </c>
      <c r="Z479" s="27" t="s">
        <v>98</v>
      </c>
      <c r="AA479" s="30" t="s">
        <v>32</v>
      </c>
      <c r="AB479" s="27" t="s">
        <v>5969</v>
      </c>
      <c r="AC479" s="41" t="s">
        <v>5970</v>
      </c>
      <c r="AD479" s="38" t="s">
        <v>49</v>
      </c>
    </row>
    <row r="480" spans="1:30" x14ac:dyDescent="0.35">
      <c r="A480" s="27" t="s">
        <v>23</v>
      </c>
      <c r="B480" s="28" t="s">
        <v>2592</v>
      </c>
      <c r="C480" s="41" t="s">
        <v>3132</v>
      </c>
      <c r="D480" s="37" t="s">
        <v>107</v>
      </c>
      <c r="E480" s="27" t="s">
        <v>2593</v>
      </c>
      <c r="F480" s="27" t="s">
        <v>2594</v>
      </c>
      <c r="G480" s="27"/>
      <c r="H480" s="27" t="s">
        <v>23</v>
      </c>
      <c r="I480" s="27" t="s">
        <v>2595</v>
      </c>
      <c r="J480" s="164" t="s">
        <v>3377</v>
      </c>
      <c r="K480" s="164" t="s">
        <v>3871</v>
      </c>
      <c r="L480" s="164" t="s">
        <v>4359</v>
      </c>
      <c r="M480" s="164" t="s">
        <v>4889</v>
      </c>
      <c r="N480" s="164" t="s">
        <v>785</v>
      </c>
      <c r="O480" s="164" t="s">
        <v>5208</v>
      </c>
      <c r="P480" s="164" t="s">
        <v>7006</v>
      </c>
      <c r="Q480" s="184" t="s">
        <v>5638</v>
      </c>
      <c r="R480" s="27" t="s">
        <v>59</v>
      </c>
      <c r="S480" s="39" t="s">
        <v>2596</v>
      </c>
      <c r="T480" s="36" t="s">
        <v>49</v>
      </c>
      <c r="U480" s="36"/>
      <c r="V480" s="35"/>
      <c r="W480" s="36" t="s">
        <v>2598</v>
      </c>
      <c r="X480" s="36" t="s">
        <v>3147</v>
      </c>
      <c r="Y480" s="41" t="s">
        <v>3136</v>
      </c>
      <c r="Z480" s="27" t="s">
        <v>98</v>
      </c>
      <c r="AA480" s="30" t="s">
        <v>32</v>
      </c>
      <c r="AB480" s="27" t="s">
        <v>5971</v>
      </c>
      <c r="AC480" s="41" t="s">
        <v>5972</v>
      </c>
      <c r="AD480" s="38" t="s">
        <v>49</v>
      </c>
    </row>
    <row r="481" spans="1:30" x14ac:dyDescent="0.35">
      <c r="A481" s="27" t="s">
        <v>23</v>
      </c>
      <c r="B481" s="28" t="s">
        <v>2592</v>
      </c>
      <c r="C481" s="41" t="s">
        <v>3132</v>
      </c>
      <c r="D481" s="37" t="s">
        <v>107</v>
      </c>
      <c r="E481" s="27" t="s">
        <v>2593</v>
      </c>
      <c r="F481" s="27" t="s">
        <v>2594</v>
      </c>
      <c r="G481" s="27"/>
      <c r="H481" s="27" t="s">
        <v>23</v>
      </c>
      <c r="I481" s="27" t="s">
        <v>2595</v>
      </c>
      <c r="J481" s="19" t="s">
        <v>3378</v>
      </c>
      <c r="K481" s="19" t="s">
        <v>3872</v>
      </c>
      <c r="L481" s="19" t="s">
        <v>4360</v>
      </c>
      <c r="M481" s="19" t="s">
        <v>4756</v>
      </c>
      <c r="N481" s="19" t="s">
        <v>785</v>
      </c>
      <c r="O481" s="19" t="s">
        <v>5209</v>
      </c>
      <c r="P481" s="19" t="s">
        <v>7007</v>
      </c>
      <c r="Q481" s="184" t="s">
        <v>5639</v>
      </c>
      <c r="R481" s="27" t="s">
        <v>59</v>
      </c>
      <c r="S481" s="39" t="s">
        <v>2596</v>
      </c>
      <c r="T481" s="36" t="s">
        <v>49</v>
      </c>
      <c r="U481" s="36"/>
      <c r="V481" s="35"/>
      <c r="W481" s="36" t="s">
        <v>2598</v>
      </c>
      <c r="X481" s="36" t="s">
        <v>3147</v>
      </c>
      <c r="Y481" s="41" t="s">
        <v>3136</v>
      </c>
      <c r="Z481" s="27" t="s">
        <v>98</v>
      </c>
      <c r="AA481" s="30" t="s">
        <v>32</v>
      </c>
      <c r="AB481" s="27" t="s">
        <v>5973</v>
      </c>
      <c r="AC481" s="41" t="s">
        <v>5974</v>
      </c>
      <c r="AD481" s="38" t="s">
        <v>49</v>
      </c>
    </row>
    <row r="482" spans="1:30" x14ac:dyDescent="0.35">
      <c r="A482" s="27" t="s">
        <v>23</v>
      </c>
      <c r="B482" s="28" t="s">
        <v>2592</v>
      </c>
      <c r="C482" s="41" t="s">
        <v>3132</v>
      </c>
      <c r="D482" s="37" t="s">
        <v>107</v>
      </c>
      <c r="E482" s="27" t="s">
        <v>2593</v>
      </c>
      <c r="F482" s="27" t="s">
        <v>2594</v>
      </c>
      <c r="G482" s="27"/>
      <c r="H482" s="27" t="s">
        <v>23</v>
      </c>
      <c r="I482" s="27" t="s">
        <v>2595</v>
      </c>
      <c r="J482" s="19" t="s">
        <v>3379</v>
      </c>
      <c r="K482" s="19" t="s">
        <v>3873</v>
      </c>
      <c r="L482" s="19" t="s">
        <v>4361</v>
      </c>
      <c r="M482" s="19" t="s">
        <v>4890</v>
      </c>
      <c r="N482" s="19" t="s">
        <v>785</v>
      </c>
      <c r="O482" s="19" t="s">
        <v>5210</v>
      </c>
      <c r="P482" s="19" t="s">
        <v>7008</v>
      </c>
      <c r="Q482" s="184" t="s">
        <v>5640</v>
      </c>
      <c r="R482" s="27" t="s">
        <v>59</v>
      </c>
      <c r="S482" s="39" t="s">
        <v>2596</v>
      </c>
      <c r="T482" s="36" t="s">
        <v>49</v>
      </c>
      <c r="U482" s="36"/>
      <c r="V482" s="35"/>
      <c r="W482" s="36" t="s">
        <v>2598</v>
      </c>
      <c r="X482" s="36" t="s">
        <v>3147</v>
      </c>
      <c r="Y482" s="41" t="s">
        <v>3136</v>
      </c>
      <c r="Z482" s="27" t="s">
        <v>98</v>
      </c>
      <c r="AA482" s="30" t="s">
        <v>32</v>
      </c>
      <c r="AB482" s="27" t="s">
        <v>5975</v>
      </c>
      <c r="AC482" s="41" t="s">
        <v>5976</v>
      </c>
      <c r="AD482" s="38" t="s">
        <v>49</v>
      </c>
    </row>
    <row r="483" spans="1:30" x14ac:dyDescent="0.35">
      <c r="A483" s="27" t="s">
        <v>23</v>
      </c>
      <c r="B483" s="28" t="s">
        <v>2592</v>
      </c>
      <c r="C483" s="41" t="s">
        <v>3132</v>
      </c>
      <c r="D483" s="37" t="s">
        <v>107</v>
      </c>
      <c r="E483" s="27" t="s">
        <v>2593</v>
      </c>
      <c r="F483" s="27" t="s">
        <v>2594</v>
      </c>
      <c r="G483" s="27"/>
      <c r="H483" s="27" t="s">
        <v>23</v>
      </c>
      <c r="I483" s="27" t="s">
        <v>2595</v>
      </c>
      <c r="J483" s="19" t="s">
        <v>3380</v>
      </c>
      <c r="K483" s="19" t="s">
        <v>3705</v>
      </c>
      <c r="L483" s="19" t="s">
        <v>4362</v>
      </c>
      <c r="M483" s="19" t="s">
        <v>4758</v>
      </c>
      <c r="N483" s="19" t="s">
        <v>785</v>
      </c>
      <c r="O483" s="19" t="s">
        <v>5211</v>
      </c>
      <c r="P483" s="19" t="s">
        <v>7009</v>
      </c>
      <c r="Q483" s="183" t="s">
        <v>5641</v>
      </c>
      <c r="R483" s="27" t="s">
        <v>59</v>
      </c>
      <c r="S483" s="39" t="s">
        <v>2596</v>
      </c>
      <c r="T483" s="36" t="s">
        <v>49</v>
      </c>
      <c r="U483" s="36"/>
      <c r="V483" s="35"/>
      <c r="W483" s="36" t="s">
        <v>2598</v>
      </c>
      <c r="X483" s="36" t="s">
        <v>3147</v>
      </c>
      <c r="Y483" s="41" t="s">
        <v>3136</v>
      </c>
      <c r="Z483" s="27" t="s">
        <v>98</v>
      </c>
      <c r="AA483" s="30" t="s">
        <v>32</v>
      </c>
      <c r="AB483" s="27" t="s">
        <v>5977</v>
      </c>
      <c r="AC483" s="41" t="s">
        <v>5978</v>
      </c>
      <c r="AD483" s="38" t="s">
        <v>49</v>
      </c>
    </row>
    <row r="484" spans="1:30" x14ac:dyDescent="0.35">
      <c r="A484" s="27" t="s">
        <v>23</v>
      </c>
      <c r="B484" s="28" t="s">
        <v>2592</v>
      </c>
      <c r="C484" s="41" t="s">
        <v>3132</v>
      </c>
      <c r="D484" s="37" t="s">
        <v>107</v>
      </c>
      <c r="E484" s="27" t="s">
        <v>2593</v>
      </c>
      <c r="F484" s="27" t="s">
        <v>2594</v>
      </c>
      <c r="G484" s="27"/>
      <c r="H484" s="27" t="s">
        <v>23</v>
      </c>
      <c r="I484" s="27" t="s">
        <v>2595</v>
      </c>
      <c r="J484" s="19" t="s">
        <v>3381</v>
      </c>
      <c r="K484" s="19" t="s">
        <v>3874</v>
      </c>
      <c r="L484" s="19" t="s">
        <v>4363</v>
      </c>
      <c r="M484" s="19" t="s">
        <v>4761</v>
      </c>
      <c r="N484" s="19" t="s">
        <v>785</v>
      </c>
      <c r="O484" s="19" t="s">
        <v>5212</v>
      </c>
      <c r="P484" s="19" t="s">
        <v>7010</v>
      </c>
      <c r="Q484" s="184" t="s">
        <v>5642</v>
      </c>
      <c r="R484" s="27" t="s">
        <v>59</v>
      </c>
      <c r="S484" s="39" t="s">
        <v>2596</v>
      </c>
      <c r="T484" s="36" t="s">
        <v>49</v>
      </c>
      <c r="U484" s="36"/>
      <c r="V484" s="35"/>
      <c r="W484" s="36" t="s">
        <v>2598</v>
      </c>
      <c r="X484" s="36" t="s">
        <v>3147</v>
      </c>
      <c r="Y484" s="41" t="s">
        <v>3136</v>
      </c>
      <c r="Z484" s="27" t="s">
        <v>98</v>
      </c>
      <c r="AA484" s="30" t="s">
        <v>32</v>
      </c>
      <c r="AB484" s="27" t="s">
        <v>5979</v>
      </c>
      <c r="AC484" s="41" t="s">
        <v>5980</v>
      </c>
      <c r="AD484" s="38" t="s">
        <v>49</v>
      </c>
    </row>
    <row r="485" spans="1:30" x14ac:dyDescent="0.35">
      <c r="A485" s="27" t="s">
        <v>23</v>
      </c>
      <c r="B485" s="28" t="s">
        <v>2592</v>
      </c>
      <c r="C485" s="41" t="s">
        <v>3132</v>
      </c>
      <c r="D485" s="37" t="s">
        <v>107</v>
      </c>
      <c r="E485" s="27" t="s">
        <v>2593</v>
      </c>
      <c r="F485" s="27" t="s">
        <v>2594</v>
      </c>
      <c r="G485" s="27"/>
      <c r="H485" s="27" t="s">
        <v>23</v>
      </c>
      <c r="I485" s="27" t="s">
        <v>2595</v>
      </c>
      <c r="J485" s="19" t="s">
        <v>3382</v>
      </c>
      <c r="K485" s="19" t="s">
        <v>843</v>
      </c>
      <c r="L485" s="19" t="s">
        <v>4364</v>
      </c>
      <c r="M485" s="19" t="s">
        <v>4891</v>
      </c>
      <c r="N485" s="19" t="s">
        <v>785</v>
      </c>
      <c r="O485" s="19" t="s">
        <v>5213</v>
      </c>
      <c r="P485" s="19" t="s">
        <v>7011</v>
      </c>
      <c r="Q485" s="184" t="s">
        <v>5643</v>
      </c>
      <c r="R485" s="27" t="s">
        <v>59</v>
      </c>
      <c r="S485" s="39" t="s">
        <v>2596</v>
      </c>
      <c r="T485" s="36" t="s">
        <v>49</v>
      </c>
      <c r="U485" s="36"/>
      <c r="V485" s="35"/>
      <c r="W485" s="36" t="s">
        <v>2598</v>
      </c>
      <c r="X485" s="36" t="s">
        <v>3147</v>
      </c>
      <c r="Y485" s="41" t="s">
        <v>3136</v>
      </c>
      <c r="Z485" s="27" t="s">
        <v>98</v>
      </c>
      <c r="AA485" s="30" t="s">
        <v>32</v>
      </c>
      <c r="AB485" s="27" t="s">
        <v>5981</v>
      </c>
      <c r="AC485" s="41" t="s">
        <v>5982</v>
      </c>
      <c r="AD485" s="38" t="s">
        <v>49</v>
      </c>
    </row>
    <row r="486" spans="1:30" x14ac:dyDescent="0.35">
      <c r="A486" s="27" t="s">
        <v>23</v>
      </c>
      <c r="B486" s="28" t="s">
        <v>2592</v>
      </c>
      <c r="C486" s="41" t="s">
        <v>3132</v>
      </c>
      <c r="D486" s="37" t="s">
        <v>107</v>
      </c>
      <c r="E486" s="27" t="s">
        <v>2593</v>
      </c>
      <c r="F486" s="27" t="s">
        <v>2594</v>
      </c>
      <c r="G486" s="27"/>
      <c r="H486" s="27" t="s">
        <v>23</v>
      </c>
      <c r="I486" s="27" t="s">
        <v>2595</v>
      </c>
      <c r="J486" s="164" t="s">
        <v>3414</v>
      </c>
      <c r="K486" s="164" t="s">
        <v>3904</v>
      </c>
      <c r="L486" s="164" t="s">
        <v>4399</v>
      </c>
      <c r="M486" s="164" t="s">
        <v>4758</v>
      </c>
      <c r="N486" s="164" t="s">
        <v>785</v>
      </c>
      <c r="O486" s="164" t="s">
        <v>5248</v>
      </c>
      <c r="P486" s="164" t="s">
        <v>7046</v>
      </c>
      <c r="Q486" s="184" t="s">
        <v>5677</v>
      </c>
      <c r="R486" s="27" t="s">
        <v>59</v>
      </c>
      <c r="S486" s="39" t="s">
        <v>2596</v>
      </c>
      <c r="T486" s="36" t="s">
        <v>49</v>
      </c>
      <c r="U486" s="36"/>
      <c r="V486" s="35"/>
      <c r="W486" s="36" t="s">
        <v>2598</v>
      </c>
      <c r="X486" s="36" t="s">
        <v>3147</v>
      </c>
      <c r="Y486" s="41" t="s">
        <v>3136</v>
      </c>
      <c r="Z486" s="27" t="s">
        <v>98</v>
      </c>
      <c r="AA486" s="30" t="s">
        <v>32</v>
      </c>
      <c r="AB486" s="27" t="s">
        <v>5983</v>
      </c>
      <c r="AC486" s="41" t="s">
        <v>5984</v>
      </c>
      <c r="AD486" s="38" t="s">
        <v>49</v>
      </c>
    </row>
    <row r="487" spans="1:30" x14ac:dyDescent="0.35">
      <c r="A487" s="27" t="s">
        <v>23</v>
      </c>
      <c r="B487" s="28" t="s">
        <v>2592</v>
      </c>
      <c r="C487" s="41" t="s">
        <v>3132</v>
      </c>
      <c r="D487" s="37" t="s">
        <v>107</v>
      </c>
      <c r="E487" s="27" t="s">
        <v>2593</v>
      </c>
      <c r="F487" s="27" t="s">
        <v>2594</v>
      </c>
      <c r="G487" s="27"/>
      <c r="H487" s="27" t="s">
        <v>23</v>
      </c>
      <c r="I487" s="27" t="s">
        <v>2595</v>
      </c>
      <c r="J487" s="19" t="s">
        <v>3383</v>
      </c>
      <c r="K487" s="19" t="s">
        <v>3875</v>
      </c>
      <c r="L487" s="19" t="s">
        <v>4365</v>
      </c>
      <c r="M487" s="19" t="s">
        <v>4757</v>
      </c>
      <c r="N487" s="19" t="s">
        <v>785</v>
      </c>
      <c r="O487" s="19" t="s">
        <v>5214</v>
      </c>
      <c r="P487" s="19" t="s">
        <v>7012</v>
      </c>
      <c r="Q487" s="183" t="s">
        <v>5644</v>
      </c>
      <c r="R487" s="27" t="s">
        <v>59</v>
      </c>
      <c r="S487" s="39" t="s">
        <v>2596</v>
      </c>
      <c r="T487" s="36" t="s">
        <v>49</v>
      </c>
      <c r="U487" s="36"/>
      <c r="V487" s="35"/>
      <c r="W487" s="36" t="s">
        <v>2598</v>
      </c>
      <c r="X487" s="36" t="s">
        <v>3147</v>
      </c>
      <c r="Y487" s="41" t="s">
        <v>3136</v>
      </c>
      <c r="Z487" s="27" t="s">
        <v>98</v>
      </c>
      <c r="AA487" s="30" t="s">
        <v>32</v>
      </c>
      <c r="AB487" s="27" t="s">
        <v>5985</v>
      </c>
      <c r="AC487" s="41" t="s">
        <v>5986</v>
      </c>
      <c r="AD487" s="38" t="s">
        <v>49</v>
      </c>
    </row>
    <row r="488" spans="1:30" x14ac:dyDescent="0.35">
      <c r="A488" s="27" t="s">
        <v>23</v>
      </c>
      <c r="B488" s="28" t="s">
        <v>2592</v>
      </c>
      <c r="C488" s="41" t="s">
        <v>3132</v>
      </c>
      <c r="D488" s="37" t="s">
        <v>107</v>
      </c>
      <c r="E488" s="27" t="s">
        <v>2593</v>
      </c>
      <c r="F488" s="27" t="s">
        <v>2594</v>
      </c>
      <c r="G488" s="27"/>
      <c r="H488" s="27" t="s">
        <v>23</v>
      </c>
      <c r="I488" s="27" t="s">
        <v>2595</v>
      </c>
      <c r="J488" s="164" t="s">
        <v>3384</v>
      </c>
      <c r="K488" s="164" t="s">
        <v>3876</v>
      </c>
      <c r="L488" s="164" t="s">
        <v>4366</v>
      </c>
      <c r="M488" s="164" t="s">
        <v>4892</v>
      </c>
      <c r="N488" s="164" t="s">
        <v>785</v>
      </c>
      <c r="O488" s="164" t="s">
        <v>5215</v>
      </c>
      <c r="P488" s="164" t="s">
        <v>7013</v>
      </c>
      <c r="Q488" s="184" t="s">
        <v>5645</v>
      </c>
      <c r="R488" s="27" t="s">
        <v>59</v>
      </c>
      <c r="S488" s="39" t="s">
        <v>2596</v>
      </c>
      <c r="T488" s="36" t="s">
        <v>49</v>
      </c>
      <c r="U488" s="36"/>
      <c r="V488" s="35"/>
      <c r="W488" s="36" t="s">
        <v>2598</v>
      </c>
      <c r="X488" s="36" t="s">
        <v>3147</v>
      </c>
      <c r="Y488" s="41" t="s">
        <v>3136</v>
      </c>
      <c r="Z488" s="27" t="s">
        <v>98</v>
      </c>
      <c r="AA488" s="30" t="s">
        <v>32</v>
      </c>
      <c r="AB488" s="27" t="s">
        <v>5987</v>
      </c>
      <c r="AC488" s="41" t="s">
        <v>5988</v>
      </c>
      <c r="AD488" s="38" t="s">
        <v>49</v>
      </c>
    </row>
    <row r="489" spans="1:30" x14ac:dyDescent="0.35">
      <c r="A489" s="27" t="s">
        <v>23</v>
      </c>
      <c r="B489" s="28" t="s">
        <v>2592</v>
      </c>
      <c r="C489" s="41" t="s">
        <v>3132</v>
      </c>
      <c r="D489" s="37" t="s">
        <v>107</v>
      </c>
      <c r="E489" s="27" t="s">
        <v>2593</v>
      </c>
      <c r="F489" s="27" t="s">
        <v>2594</v>
      </c>
      <c r="G489" s="27"/>
      <c r="H489" s="27" t="s">
        <v>23</v>
      </c>
      <c r="I489" s="27" t="s">
        <v>2595</v>
      </c>
      <c r="J489" s="19" t="s">
        <v>297</v>
      </c>
      <c r="K489" s="19" t="s">
        <v>3877</v>
      </c>
      <c r="L489" s="19" t="s">
        <v>4367</v>
      </c>
      <c r="M489" s="19" t="s">
        <v>4761</v>
      </c>
      <c r="N489" s="19" t="s">
        <v>785</v>
      </c>
      <c r="O489" s="19" t="s">
        <v>5216</v>
      </c>
      <c r="P489" s="19" t="s">
        <v>7014</v>
      </c>
      <c r="Q489" s="184" t="s">
        <v>5646</v>
      </c>
      <c r="R489" s="27" t="s">
        <v>59</v>
      </c>
      <c r="S489" s="39" t="s">
        <v>2596</v>
      </c>
      <c r="T489" s="36" t="s">
        <v>49</v>
      </c>
      <c r="U489" s="36"/>
      <c r="V489" s="35"/>
      <c r="W489" s="36" t="s">
        <v>2598</v>
      </c>
      <c r="X489" s="36" t="s">
        <v>3147</v>
      </c>
      <c r="Y489" s="41" t="s">
        <v>3136</v>
      </c>
      <c r="Z489" s="27" t="s">
        <v>98</v>
      </c>
      <c r="AA489" s="30" t="s">
        <v>32</v>
      </c>
      <c r="AB489" s="27" t="s">
        <v>5989</v>
      </c>
      <c r="AC489" s="41" t="s">
        <v>5990</v>
      </c>
      <c r="AD489" s="38" t="s">
        <v>49</v>
      </c>
    </row>
    <row r="490" spans="1:30" x14ac:dyDescent="0.35">
      <c r="A490" s="27" t="s">
        <v>23</v>
      </c>
      <c r="B490" s="28" t="s">
        <v>2592</v>
      </c>
      <c r="C490" s="41" t="s">
        <v>3132</v>
      </c>
      <c r="D490" s="37" t="s">
        <v>107</v>
      </c>
      <c r="E490" s="27" t="s">
        <v>2593</v>
      </c>
      <c r="F490" s="27" t="s">
        <v>2594</v>
      </c>
      <c r="G490" s="27"/>
      <c r="H490" s="27" t="s">
        <v>23</v>
      </c>
      <c r="I490" s="27" t="s">
        <v>2595</v>
      </c>
      <c r="J490" s="19" t="s">
        <v>3385</v>
      </c>
      <c r="K490" s="19" t="s">
        <v>3878</v>
      </c>
      <c r="L490" s="19" t="s">
        <v>4368</v>
      </c>
      <c r="M490" s="19" t="s">
        <v>4762</v>
      </c>
      <c r="N490" s="19" t="s">
        <v>785</v>
      </c>
      <c r="O490" s="19" t="s">
        <v>5217</v>
      </c>
      <c r="P490" s="19" t="s">
        <v>7015</v>
      </c>
      <c r="Q490" s="184" t="s">
        <v>5647</v>
      </c>
      <c r="R490" s="27" t="s">
        <v>59</v>
      </c>
      <c r="S490" s="39" t="s">
        <v>2596</v>
      </c>
      <c r="T490" s="36" t="s">
        <v>49</v>
      </c>
      <c r="U490" s="36"/>
      <c r="V490" s="35"/>
      <c r="W490" s="36" t="s">
        <v>2598</v>
      </c>
      <c r="X490" s="36" t="s">
        <v>3147</v>
      </c>
      <c r="Y490" s="41" t="s">
        <v>3136</v>
      </c>
      <c r="Z490" s="27" t="s">
        <v>98</v>
      </c>
      <c r="AA490" s="30" t="s">
        <v>32</v>
      </c>
      <c r="AB490" s="27" t="s">
        <v>5991</v>
      </c>
      <c r="AC490" s="41" t="s">
        <v>5992</v>
      </c>
      <c r="AD490" s="38" t="s">
        <v>49</v>
      </c>
    </row>
    <row r="491" spans="1:30" x14ac:dyDescent="0.35">
      <c r="A491" s="27" t="s">
        <v>23</v>
      </c>
      <c r="B491" s="28" t="s">
        <v>2592</v>
      </c>
      <c r="C491" s="41" t="s">
        <v>3132</v>
      </c>
      <c r="D491" s="37" t="s">
        <v>107</v>
      </c>
      <c r="E491" s="27" t="s">
        <v>2593</v>
      </c>
      <c r="F491" s="27" t="s">
        <v>2594</v>
      </c>
      <c r="G491" s="27"/>
      <c r="H491" s="27" t="s">
        <v>23</v>
      </c>
      <c r="I491" s="27" t="s">
        <v>2595</v>
      </c>
      <c r="J491" s="19" t="s">
        <v>3386</v>
      </c>
      <c r="K491" s="19" t="s">
        <v>3879</v>
      </c>
      <c r="L491" s="19" t="s">
        <v>4369</v>
      </c>
      <c r="M491" s="19" t="s">
        <v>4893</v>
      </c>
      <c r="N491" s="19" t="s">
        <v>785</v>
      </c>
      <c r="O491" s="19" t="s">
        <v>5218</v>
      </c>
      <c r="P491" s="19" t="s">
        <v>7016</v>
      </c>
      <c r="Q491" s="183" t="s">
        <v>5648</v>
      </c>
      <c r="R491" s="27" t="s">
        <v>59</v>
      </c>
      <c r="S491" s="39" t="s">
        <v>2596</v>
      </c>
      <c r="T491" s="36" t="s">
        <v>49</v>
      </c>
      <c r="U491" s="36"/>
      <c r="V491" s="35"/>
      <c r="W491" s="36" t="s">
        <v>2598</v>
      </c>
      <c r="X491" s="36" t="s">
        <v>3147</v>
      </c>
      <c r="Y491" s="41" t="s">
        <v>3136</v>
      </c>
      <c r="Z491" s="27" t="s">
        <v>98</v>
      </c>
      <c r="AA491" s="30" t="s">
        <v>32</v>
      </c>
      <c r="AB491" s="27" t="s">
        <v>5993</v>
      </c>
      <c r="AC491" s="41" t="s">
        <v>5994</v>
      </c>
      <c r="AD491" s="38" t="s">
        <v>49</v>
      </c>
    </row>
    <row r="492" spans="1:30" x14ac:dyDescent="0.35">
      <c r="A492" s="27" t="s">
        <v>23</v>
      </c>
      <c r="B492" s="28" t="s">
        <v>2592</v>
      </c>
      <c r="C492" s="41" t="s">
        <v>3132</v>
      </c>
      <c r="D492" s="37" t="s">
        <v>107</v>
      </c>
      <c r="E492" s="27" t="s">
        <v>2593</v>
      </c>
      <c r="F492" s="27" t="s">
        <v>2594</v>
      </c>
      <c r="G492" s="27"/>
      <c r="H492" s="27" t="s">
        <v>23</v>
      </c>
      <c r="I492" s="27" t="s">
        <v>2595</v>
      </c>
      <c r="J492" s="19" t="s">
        <v>3387</v>
      </c>
      <c r="K492" s="19" t="s">
        <v>3880</v>
      </c>
      <c r="L492" s="19" t="s">
        <v>4370</v>
      </c>
      <c r="M492" s="19" t="s">
        <v>4758</v>
      </c>
      <c r="N492" s="19" t="s">
        <v>785</v>
      </c>
      <c r="O492" s="19" t="s">
        <v>5219</v>
      </c>
      <c r="P492" s="19" t="s">
        <v>7017</v>
      </c>
      <c r="Q492" s="184" t="s">
        <v>5649</v>
      </c>
      <c r="R492" s="27" t="s">
        <v>59</v>
      </c>
      <c r="S492" s="39" t="s">
        <v>2596</v>
      </c>
      <c r="T492" s="36" t="s">
        <v>49</v>
      </c>
      <c r="U492" s="36"/>
      <c r="V492" s="35"/>
      <c r="W492" s="36" t="s">
        <v>2598</v>
      </c>
      <c r="X492" s="36" t="s">
        <v>3147</v>
      </c>
      <c r="Y492" s="41" t="s">
        <v>3136</v>
      </c>
      <c r="Z492" s="27" t="s">
        <v>98</v>
      </c>
      <c r="AA492" s="30" t="s">
        <v>32</v>
      </c>
      <c r="AB492" s="27" t="s">
        <v>5995</v>
      </c>
      <c r="AC492" s="41" t="s">
        <v>5996</v>
      </c>
      <c r="AD492" s="38" t="s">
        <v>49</v>
      </c>
    </row>
    <row r="493" spans="1:30" x14ac:dyDescent="0.35">
      <c r="A493" s="27" t="s">
        <v>23</v>
      </c>
      <c r="B493" s="28" t="s">
        <v>2592</v>
      </c>
      <c r="C493" s="41" t="s">
        <v>3132</v>
      </c>
      <c r="D493" s="37" t="s">
        <v>107</v>
      </c>
      <c r="E493" s="27" t="s">
        <v>2593</v>
      </c>
      <c r="F493" s="27" t="s">
        <v>2594</v>
      </c>
      <c r="G493" s="27"/>
      <c r="H493" s="27" t="s">
        <v>23</v>
      </c>
      <c r="I493" s="27" t="s">
        <v>2595</v>
      </c>
      <c r="J493" s="19" t="s">
        <v>3388</v>
      </c>
      <c r="K493" s="19" t="s">
        <v>3881</v>
      </c>
      <c r="L493" s="19" t="s">
        <v>4371</v>
      </c>
      <c r="M493" s="19" t="s">
        <v>4758</v>
      </c>
      <c r="N493" s="19" t="s">
        <v>785</v>
      </c>
      <c r="O493" s="19" t="s">
        <v>5220</v>
      </c>
      <c r="P493" s="19" t="s">
        <v>7018</v>
      </c>
      <c r="Q493" s="184" t="s">
        <v>5650</v>
      </c>
      <c r="R493" s="27" t="s">
        <v>59</v>
      </c>
      <c r="S493" s="39" t="s">
        <v>2596</v>
      </c>
      <c r="T493" s="36" t="s">
        <v>49</v>
      </c>
      <c r="U493" s="36"/>
      <c r="V493" s="35"/>
      <c r="W493" s="36" t="s">
        <v>2598</v>
      </c>
      <c r="X493" s="36" t="s">
        <v>3147</v>
      </c>
      <c r="Y493" s="41" t="s">
        <v>3136</v>
      </c>
      <c r="Z493" s="27" t="s">
        <v>98</v>
      </c>
      <c r="AA493" s="30" t="s">
        <v>32</v>
      </c>
      <c r="AB493" s="27" t="s">
        <v>5997</v>
      </c>
      <c r="AC493" s="41" t="s">
        <v>5998</v>
      </c>
      <c r="AD493" s="38" t="s">
        <v>49</v>
      </c>
    </row>
    <row r="494" spans="1:30" x14ac:dyDescent="0.35">
      <c r="A494" s="27" t="s">
        <v>23</v>
      </c>
      <c r="B494" s="28" t="s">
        <v>2592</v>
      </c>
      <c r="C494" s="41" t="s">
        <v>3132</v>
      </c>
      <c r="D494" s="37" t="s">
        <v>107</v>
      </c>
      <c r="E494" s="27" t="s">
        <v>2593</v>
      </c>
      <c r="F494" s="27" t="s">
        <v>2594</v>
      </c>
      <c r="G494" s="27"/>
      <c r="H494" s="27" t="s">
        <v>23</v>
      </c>
      <c r="I494" s="27" t="s">
        <v>2595</v>
      </c>
      <c r="J494" s="164" t="s">
        <v>3389</v>
      </c>
      <c r="K494" s="164" t="s">
        <v>3882</v>
      </c>
      <c r="L494" s="164" t="s">
        <v>4372</v>
      </c>
      <c r="M494" s="164" t="s">
        <v>4758</v>
      </c>
      <c r="N494" s="164" t="s">
        <v>785</v>
      </c>
      <c r="O494" s="164" t="s">
        <v>5221</v>
      </c>
      <c r="P494" s="164" t="s">
        <v>7019</v>
      </c>
      <c r="Q494" s="184" t="s">
        <v>5651</v>
      </c>
      <c r="R494" s="27" t="s">
        <v>59</v>
      </c>
      <c r="S494" s="39" t="s">
        <v>2596</v>
      </c>
      <c r="T494" s="36" t="s">
        <v>49</v>
      </c>
      <c r="U494" s="36"/>
      <c r="V494" s="35"/>
      <c r="W494" s="36" t="s">
        <v>2598</v>
      </c>
      <c r="X494" s="36" t="s">
        <v>3147</v>
      </c>
      <c r="Y494" s="41" t="s">
        <v>3136</v>
      </c>
      <c r="Z494" s="27" t="s">
        <v>98</v>
      </c>
      <c r="AA494" s="30" t="s">
        <v>32</v>
      </c>
      <c r="AB494" s="27" t="s">
        <v>5999</v>
      </c>
      <c r="AC494" s="41" t="s">
        <v>6000</v>
      </c>
      <c r="AD494" s="38" t="s">
        <v>49</v>
      </c>
    </row>
    <row r="495" spans="1:30" x14ac:dyDescent="0.35">
      <c r="A495" s="27" t="s">
        <v>23</v>
      </c>
      <c r="B495" s="28" t="s">
        <v>2592</v>
      </c>
      <c r="C495" s="41" t="s">
        <v>3132</v>
      </c>
      <c r="D495" s="37" t="s">
        <v>107</v>
      </c>
      <c r="E495" s="27" t="s">
        <v>2593</v>
      </c>
      <c r="F495" s="27" t="s">
        <v>2594</v>
      </c>
      <c r="G495" s="27"/>
      <c r="H495" s="27" t="s">
        <v>23</v>
      </c>
      <c r="I495" s="27" t="s">
        <v>2595</v>
      </c>
      <c r="J495" s="164" t="s">
        <v>3390</v>
      </c>
      <c r="K495" s="164" t="s">
        <v>3883</v>
      </c>
      <c r="L495" s="164" t="s">
        <v>4373</v>
      </c>
      <c r="M495" s="164" t="s">
        <v>4894</v>
      </c>
      <c r="N495" s="164" t="s">
        <v>785</v>
      </c>
      <c r="O495" s="164" t="s">
        <v>5222</v>
      </c>
      <c r="P495" s="164" t="s">
        <v>7020</v>
      </c>
      <c r="Q495" s="183" t="s">
        <v>5652</v>
      </c>
      <c r="R495" s="27" t="s">
        <v>59</v>
      </c>
      <c r="S495" s="39" t="s">
        <v>2596</v>
      </c>
      <c r="T495" s="36" t="s">
        <v>49</v>
      </c>
      <c r="U495" s="36"/>
      <c r="V495" s="35"/>
      <c r="W495" s="36" t="s">
        <v>2598</v>
      </c>
      <c r="X495" s="36" t="s">
        <v>3147</v>
      </c>
      <c r="Y495" s="41" t="s">
        <v>3136</v>
      </c>
      <c r="Z495" s="27" t="s">
        <v>98</v>
      </c>
      <c r="AA495" s="30" t="s">
        <v>32</v>
      </c>
      <c r="AB495" s="27" t="s">
        <v>6001</v>
      </c>
      <c r="AC495" s="41" t="s">
        <v>6002</v>
      </c>
      <c r="AD495" s="38" t="s">
        <v>49</v>
      </c>
    </row>
    <row r="496" spans="1:30" x14ac:dyDescent="0.35">
      <c r="A496" s="27" t="s">
        <v>23</v>
      </c>
      <c r="B496" s="28" t="s">
        <v>2592</v>
      </c>
      <c r="C496" s="41" t="s">
        <v>3132</v>
      </c>
      <c r="D496" s="37" t="s">
        <v>107</v>
      </c>
      <c r="E496" s="27" t="s">
        <v>2593</v>
      </c>
      <c r="F496" s="27" t="s">
        <v>2594</v>
      </c>
      <c r="G496" s="27"/>
      <c r="H496" s="27" t="s">
        <v>23</v>
      </c>
      <c r="I496" s="27" t="s">
        <v>2595</v>
      </c>
      <c r="J496" s="163" t="s">
        <v>3392</v>
      </c>
      <c r="K496" s="163" t="s">
        <v>3885</v>
      </c>
      <c r="L496" s="163" t="s">
        <v>4375</v>
      </c>
      <c r="M496" s="163" t="s">
        <v>4895</v>
      </c>
      <c r="N496" s="163" t="s">
        <v>537</v>
      </c>
      <c r="O496" s="163" t="s">
        <v>5224</v>
      </c>
      <c r="P496" s="163" t="s">
        <v>7022</v>
      </c>
      <c r="Q496" s="190" t="s">
        <v>5654</v>
      </c>
      <c r="R496" s="27" t="s">
        <v>59</v>
      </c>
      <c r="S496" s="39" t="s">
        <v>2596</v>
      </c>
      <c r="T496" s="36" t="s">
        <v>49</v>
      </c>
      <c r="U496" s="36"/>
      <c r="V496" s="35"/>
      <c r="W496" s="36" t="s">
        <v>2598</v>
      </c>
      <c r="X496" s="36" t="s">
        <v>3147</v>
      </c>
      <c r="Y496" s="41" t="s">
        <v>3136</v>
      </c>
      <c r="Z496" s="27" t="s">
        <v>98</v>
      </c>
      <c r="AA496" s="30" t="s">
        <v>32</v>
      </c>
      <c r="AB496" s="27" t="s">
        <v>6003</v>
      </c>
      <c r="AC496" s="41" t="s">
        <v>6004</v>
      </c>
      <c r="AD496" s="38" t="s">
        <v>49</v>
      </c>
    </row>
    <row r="497" spans="1:30" x14ac:dyDescent="0.35">
      <c r="A497" s="27" t="s">
        <v>23</v>
      </c>
      <c r="B497" s="28" t="s">
        <v>2592</v>
      </c>
      <c r="C497" s="41" t="s">
        <v>3132</v>
      </c>
      <c r="D497" s="37" t="s">
        <v>107</v>
      </c>
      <c r="E497" s="27" t="s">
        <v>2593</v>
      </c>
      <c r="F497" s="27" t="s">
        <v>2594</v>
      </c>
      <c r="G497" s="27"/>
      <c r="H497" s="27" t="s">
        <v>23</v>
      </c>
      <c r="I497" s="27" t="s">
        <v>2595</v>
      </c>
      <c r="J497" s="19" t="s">
        <v>3393</v>
      </c>
      <c r="K497" s="19" t="s">
        <v>3781</v>
      </c>
      <c r="L497" s="19" t="s">
        <v>4376</v>
      </c>
      <c r="M497" s="19" t="s">
        <v>4896</v>
      </c>
      <c r="N497" s="19" t="s">
        <v>537</v>
      </c>
      <c r="O497" s="19" t="s">
        <v>5225</v>
      </c>
      <c r="P497" s="19" t="s">
        <v>7023</v>
      </c>
      <c r="Q497" s="184" t="s">
        <v>5655</v>
      </c>
      <c r="R497" s="27" t="s">
        <v>59</v>
      </c>
      <c r="S497" s="39" t="s">
        <v>2596</v>
      </c>
      <c r="T497" s="36" t="s">
        <v>49</v>
      </c>
      <c r="U497" s="36"/>
      <c r="V497" s="35"/>
      <c r="W497" s="36" t="s">
        <v>2598</v>
      </c>
      <c r="X497" s="36" t="s">
        <v>3147</v>
      </c>
      <c r="Y497" s="41" t="s">
        <v>3136</v>
      </c>
      <c r="Z497" s="27" t="s">
        <v>98</v>
      </c>
      <c r="AA497" s="30" t="s">
        <v>32</v>
      </c>
      <c r="AB497" s="27" t="s">
        <v>6005</v>
      </c>
      <c r="AC497" s="41" t="s">
        <v>6006</v>
      </c>
      <c r="AD497" s="38" t="s">
        <v>49</v>
      </c>
    </row>
    <row r="498" spans="1:30" x14ac:dyDescent="0.35">
      <c r="A498" s="27" t="s">
        <v>23</v>
      </c>
      <c r="B498" s="28" t="s">
        <v>2592</v>
      </c>
      <c r="C498" s="41" t="s">
        <v>3132</v>
      </c>
      <c r="D498" s="37" t="s">
        <v>107</v>
      </c>
      <c r="E498" s="27" t="s">
        <v>2593</v>
      </c>
      <c r="F498" s="27" t="s">
        <v>2594</v>
      </c>
      <c r="G498" s="27"/>
      <c r="H498" s="27" t="s">
        <v>23</v>
      </c>
      <c r="I498" s="27" t="s">
        <v>2595</v>
      </c>
      <c r="J498" s="164" t="s">
        <v>3394</v>
      </c>
      <c r="K498" s="164" t="s">
        <v>3886</v>
      </c>
      <c r="L498" s="164" t="s">
        <v>4377</v>
      </c>
      <c r="M498" s="164" t="s">
        <v>4747</v>
      </c>
      <c r="N498" s="164" t="s">
        <v>537</v>
      </c>
      <c r="O498" s="164" t="s">
        <v>5226</v>
      </c>
      <c r="P498" s="164" t="s">
        <v>7024</v>
      </c>
      <c r="Q498" s="184" t="s">
        <v>5656</v>
      </c>
      <c r="R498" s="27" t="s">
        <v>59</v>
      </c>
      <c r="S498" s="39" t="s">
        <v>2596</v>
      </c>
      <c r="T498" s="36" t="s">
        <v>49</v>
      </c>
      <c r="U498" s="36"/>
      <c r="V498" s="35"/>
      <c r="W498" s="36" t="s">
        <v>2598</v>
      </c>
      <c r="X498" s="36" t="s">
        <v>3147</v>
      </c>
      <c r="Y498" s="41" t="s">
        <v>3136</v>
      </c>
      <c r="Z498" s="27" t="s">
        <v>98</v>
      </c>
      <c r="AA498" s="30" t="s">
        <v>32</v>
      </c>
      <c r="AB498" s="27" t="s">
        <v>6007</v>
      </c>
      <c r="AC498" s="41" t="s">
        <v>6008</v>
      </c>
      <c r="AD498" s="38" t="s">
        <v>49</v>
      </c>
    </row>
    <row r="499" spans="1:30" ht="13.5" x14ac:dyDescent="0.35">
      <c r="A499" s="27" t="s">
        <v>23</v>
      </c>
      <c r="B499" s="28" t="s">
        <v>2592</v>
      </c>
      <c r="C499" s="41" t="s">
        <v>3132</v>
      </c>
      <c r="D499" s="37" t="s">
        <v>107</v>
      </c>
      <c r="E499" s="27" t="s">
        <v>2593</v>
      </c>
      <c r="F499" s="27" t="s">
        <v>2594</v>
      </c>
      <c r="G499" s="27"/>
      <c r="H499" s="27" t="s">
        <v>23</v>
      </c>
      <c r="I499" s="27" t="s">
        <v>2595</v>
      </c>
      <c r="J499" s="19" t="s">
        <v>1951</v>
      </c>
      <c r="K499" s="19" t="s">
        <v>3887</v>
      </c>
      <c r="L499" s="19" t="s">
        <v>4378</v>
      </c>
      <c r="M499" s="179" t="s">
        <v>4751</v>
      </c>
      <c r="N499" s="19" t="s">
        <v>537</v>
      </c>
      <c r="O499" s="19" t="s">
        <v>5227</v>
      </c>
      <c r="P499" s="19" t="s">
        <v>7025</v>
      </c>
      <c r="Q499" s="183" t="s">
        <v>5657</v>
      </c>
      <c r="R499" s="27" t="s">
        <v>59</v>
      </c>
      <c r="S499" s="39" t="s">
        <v>2596</v>
      </c>
      <c r="T499" s="36" t="s">
        <v>49</v>
      </c>
      <c r="U499" s="36"/>
      <c r="V499" s="35"/>
      <c r="W499" s="36" t="s">
        <v>2598</v>
      </c>
      <c r="X499" s="36" t="s">
        <v>3147</v>
      </c>
      <c r="Y499" s="41" t="s">
        <v>3136</v>
      </c>
      <c r="Z499" s="27" t="s">
        <v>98</v>
      </c>
      <c r="AA499" s="30" t="s">
        <v>32</v>
      </c>
      <c r="AB499" s="27" t="s">
        <v>6009</v>
      </c>
      <c r="AC499" s="41" t="s">
        <v>6010</v>
      </c>
      <c r="AD499" s="38" t="s">
        <v>49</v>
      </c>
    </row>
    <row r="500" spans="1:30" x14ac:dyDescent="0.35">
      <c r="A500" s="27" t="s">
        <v>23</v>
      </c>
      <c r="B500" s="28" t="s">
        <v>2592</v>
      </c>
      <c r="C500" s="41" t="s">
        <v>3132</v>
      </c>
      <c r="D500" s="37" t="s">
        <v>107</v>
      </c>
      <c r="E500" s="27" t="s">
        <v>2593</v>
      </c>
      <c r="F500" s="27" t="s">
        <v>2594</v>
      </c>
      <c r="G500" s="27"/>
      <c r="H500" s="27" t="s">
        <v>23</v>
      </c>
      <c r="I500" s="27" t="s">
        <v>2595</v>
      </c>
      <c r="J500" s="19" t="s">
        <v>3395</v>
      </c>
      <c r="K500" s="19" t="s">
        <v>729</v>
      </c>
      <c r="L500" s="19" t="s">
        <v>4379</v>
      </c>
      <c r="M500" s="19" t="s">
        <v>4747</v>
      </c>
      <c r="N500" s="19" t="s">
        <v>537</v>
      </c>
      <c r="O500" s="19" t="s">
        <v>5228</v>
      </c>
      <c r="P500" s="19" t="s">
        <v>7026</v>
      </c>
      <c r="Q500" s="184" t="s">
        <v>5658</v>
      </c>
      <c r="R500" s="27" t="s">
        <v>59</v>
      </c>
      <c r="S500" s="39" t="s">
        <v>2596</v>
      </c>
      <c r="T500" s="36" t="s">
        <v>49</v>
      </c>
      <c r="U500" s="36"/>
      <c r="V500" s="35"/>
      <c r="W500" s="36" t="s">
        <v>2598</v>
      </c>
      <c r="X500" s="36" t="s">
        <v>3147</v>
      </c>
      <c r="Y500" s="41" t="s">
        <v>3136</v>
      </c>
      <c r="Z500" s="27" t="s">
        <v>98</v>
      </c>
      <c r="AA500" s="30" t="s">
        <v>32</v>
      </c>
      <c r="AB500" s="27" t="s">
        <v>6011</v>
      </c>
      <c r="AC500" s="41" t="s">
        <v>6012</v>
      </c>
      <c r="AD500" s="38" t="s">
        <v>49</v>
      </c>
    </row>
    <row r="501" spans="1:30" x14ac:dyDescent="0.35">
      <c r="A501" s="27" t="s">
        <v>23</v>
      </c>
      <c r="B501" s="28" t="s">
        <v>2592</v>
      </c>
      <c r="C501" s="41" t="s">
        <v>3132</v>
      </c>
      <c r="D501" s="37" t="s">
        <v>107</v>
      </c>
      <c r="E501" s="27" t="s">
        <v>2593</v>
      </c>
      <c r="F501" s="27" t="s">
        <v>2594</v>
      </c>
      <c r="G501" s="27"/>
      <c r="H501" s="27" t="s">
        <v>23</v>
      </c>
      <c r="I501" s="27" t="s">
        <v>2595</v>
      </c>
      <c r="J501" s="164" t="s">
        <v>3396</v>
      </c>
      <c r="K501" s="164" t="s">
        <v>3888</v>
      </c>
      <c r="L501" s="164" t="s">
        <v>4380</v>
      </c>
      <c r="M501" s="164" t="s">
        <v>4751</v>
      </c>
      <c r="N501" s="164" t="s">
        <v>537</v>
      </c>
      <c r="O501" s="164" t="s">
        <v>5229</v>
      </c>
      <c r="P501" s="164" t="s">
        <v>7027</v>
      </c>
      <c r="Q501" s="184" t="s">
        <v>5659</v>
      </c>
      <c r="R501" s="27" t="s">
        <v>59</v>
      </c>
      <c r="S501" s="39" t="s">
        <v>2596</v>
      </c>
      <c r="T501" s="36" t="s">
        <v>49</v>
      </c>
      <c r="U501" s="36"/>
      <c r="V501" s="35"/>
      <c r="W501" s="36" t="s">
        <v>2598</v>
      </c>
      <c r="X501" s="36" t="s">
        <v>3147</v>
      </c>
      <c r="Y501" s="41" t="s">
        <v>3136</v>
      </c>
      <c r="Z501" s="27" t="s">
        <v>98</v>
      </c>
      <c r="AA501" s="30" t="s">
        <v>32</v>
      </c>
      <c r="AB501" s="27" t="s">
        <v>6013</v>
      </c>
      <c r="AC501" s="41" t="s">
        <v>6014</v>
      </c>
      <c r="AD501" s="38" t="s">
        <v>49</v>
      </c>
    </row>
    <row r="502" spans="1:30" x14ac:dyDescent="0.35">
      <c r="A502" s="27" t="s">
        <v>23</v>
      </c>
      <c r="B502" s="28" t="s">
        <v>2592</v>
      </c>
      <c r="C502" s="41" t="s">
        <v>3132</v>
      </c>
      <c r="D502" s="37" t="s">
        <v>107</v>
      </c>
      <c r="E502" s="27" t="s">
        <v>2593</v>
      </c>
      <c r="F502" s="27" t="s">
        <v>2594</v>
      </c>
      <c r="G502" s="27"/>
      <c r="H502" s="27" t="s">
        <v>23</v>
      </c>
      <c r="I502" s="27" t="s">
        <v>2595</v>
      </c>
      <c r="J502" s="19" t="s">
        <v>3415</v>
      </c>
      <c r="K502" s="19" t="s">
        <v>3905</v>
      </c>
      <c r="L502" s="19" t="s">
        <v>4400</v>
      </c>
      <c r="M502" s="19" t="s">
        <v>4903</v>
      </c>
      <c r="N502" s="19" t="s">
        <v>537</v>
      </c>
      <c r="O502" s="19" t="s">
        <v>5249</v>
      </c>
      <c r="P502" s="19" t="s">
        <v>7047</v>
      </c>
      <c r="Q502" s="184" t="s">
        <v>5678</v>
      </c>
      <c r="R502" s="27" t="s">
        <v>59</v>
      </c>
      <c r="S502" s="39" t="s">
        <v>2596</v>
      </c>
      <c r="T502" s="36" t="s">
        <v>49</v>
      </c>
      <c r="U502" s="36"/>
      <c r="V502" s="35"/>
      <c r="W502" s="36" t="s">
        <v>2598</v>
      </c>
      <c r="X502" s="36" t="s">
        <v>3147</v>
      </c>
      <c r="Y502" s="41" t="s">
        <v>3136</v>
      </c>
      <c r="Z502" s="27" t="s">
        <v>98</v>
      </c>
      <c r="AA502" s="30" t="s">
        <v>32</v>
      </c>
      <c r="AB502" s="27" t="s">
        <v>6015</v>
      </c>
      <c r="AC502" s="41" t="s">
        <v>6016</v>
      </c>
      <c r="AD502" s="38" t="s">
        <v>49</v>
      </c>
    </row>
    <row r="503" spans="1:30" x14ac:dyDescent="0.35">
      <c r="A503" s="27" t="s">
        <v>23</v>
      </c>
      <c r="B503" s="28" t="s">
        <v>2592</v>
      </c>
      <c r="C503" s="41" t="s">
        <v>3132</v>
      </c>
      <c r="D503" s="37" t="s">
        <v>107</v>
      </c>
      <c r="E503" s="27" t="s">
        <v>2593</v>
      </c>
      <c r="F503" s="27" t="s">
        <v>2594</v>
      </c>
      <c r="G503" s="27"/>
      <c r="H503" s="27" t="s">
        <v>23</v>
      </c>
      <c r="I503" s="27" t="s">
        <v>2595</v>
      </c>
      <c r="J503" s="19" t="s">
        <v>3416</v>
      </c>
      <c r="K503" s="19" t="s">
        <v>3906</v>
      </c>
      <c r="L503" s="19" t="s">
        <v>4401</v>
      </c>
      <c r="M503" s="19" t="s">
        <v>4746</v>
      </c>
      <c r="N503" s="19" t="s">
        <v>537</v>
      </c>
      <c r="O503" s="19" t="s">
        <v>5250</v>
      </c>
      <c r="P503" s="19" t="s">
        <v>7048</v>
      </c>
      <c r="Q503" s="183" t="s">
        <v>5679</v>
      </c>
      <c r="R503" s="27" t="s">
        <v>59</v>
      </c>
      <c r="S503" s="39" t="s">
        <v>2596</v>
      </c>
      <c r="T503" s="36" t="s">
        <v>49</v>
      </c>
      <c r="U503" s="36"/>
      <c r="V503" s="35"/>
      <c r="W503" s="36" t="s">
        <v>2598</v>
      </c>
      <c r="X503" s="36" t="s">
        <v>3147</v>
      </c>
      <c r="Y503" s="41" t="s">
        <v>3136</v>
      </c>
      <c r="Z503" s="27" t="s">
        <v>98</v>
      </c>
      <c r="AA503" s="30" t="s">
        <v>32</v>
      </c>
      <c r="AB503" s="27" t="s">
        <v>6017</v>
      </c>
      <c r="AC503" s="41" t="s">
        <v>6018</v>
      </c>
      <c r="AD503" s="38" t="s">
        <v>49</v>
      </c>
    </row>
    <row r="504" spans="1:30" x14ac:dyDescent="0.35">
      <c r="A504" s="27" t="s">
        <v>23</v>
      </c>
      <c r="B504" s="28" t="s">
        <v>2592</v>
      </c>
      <c r="C504" s="41" t="s">
        <v>3132</v>
      </c>
      <c r="D504" s="37" t="s">
        <v>107</v>
      </c>
      <c r="E504" s="27" t="s">
        <v>2593</v>
      </c>
      <c r="F504" s="27" t="s">
        <v>2594</v>
      </c>
      <c r="G504" s="27"/>
      <c r="H504" s="27" t="s">
        <v>23</v>
      </c>
      <c r="I504" s="27" t="s">
        <v>2595</v>
      </c>
      <c r="J504" s="19" t="s">
        <v>3294</v>
      </c>
      <c r="K504" s="19" t="s">
        <v>3907</v>
      </c>
      <c r="L504" s="19" t="s">
        <v>4402</v>
      </c>
      <c r="M504" s="19" t="s">
        <v>4904</v>
      </c>
      <c r="N504" s="19" t="s">
        <v>2056</v>
      </c>
      <c r="O504" s="19" t="s">
        <v>5251</v>
      </c>
      <c r="P504" s="19" t="s">
        <v>7049</v>
      </c>
      <c r="Q504" s="184" t="s">
        <v>7528</v>
      </c>
      <c r="R504" s="27" t="s">
        <v>59</v>
      </c>
      <c r="S504" s="39" t="s">
        <v>2596</v>
      </c>
      <c r="T504" s="36" t="s">
        <v>49</v>
      </c>
      <c r="U504" s="36"/>
      <c r="V504" s="35"/>
      <c r="W504" s="36" t="s">
        <v>2598</v>
      </c>
      <c r="X504" s="36" t="s">
        <v>3147</v>
      </c>
      <c r="Y504" s="41" t="s">
        <v>3136</v>
      </c>
      <c r="Z504" s="27" t="s">
        <v>98</v>
      </c>
      <c r="AA504" s="30" t="s">
        <v>32</v>
      </c>
      <c r="AB504" s="27" t="s">
        <v>6019</v>
      </c>
      <c r="AC504" s="41" t="s">
        <v>6020</v>
      </c>
      <c r="AD504" s="38" t="s">
        <v>49</v>
      </c>
    </row>
    <row r="505" spans="1:30" x14ac:dyDescent="0.35">
      <c r="A505" s="27" t="s">
        <v>23</v>
      </c>
      <c r="B505" s="28" t="s">
        <v>2592</v>
      </c>
      <c r="C505" s="41" t="s">
        <v>3132</v>
      </c>
      <c r="D505" s="37" t="s">
        <v>107</v>
      </c>
      <c r="E505" s="27" t="s">
        <v>2593</v>
      </c>
      <c r="F505" s="27" t="s">
        <v>2594</v>
      </c>
      <c r="G505" s="27"/>
      <c r="H505" s="27" t="s">
        <v>23</v>
      </c>
      <c r="I505" s="27" t="s">
        <v>2595</v>
      </c>
      <c r="J505" s="164" t="s">
        <v>3417</v>
      </c>
      <c r="K505" s="164" t="s">
        <v>3908</v>
      </c>
      <c r="L505" s="164" t="s">
        <v>4403</v>
      </c>
      <c r="M505" s="164" t="s">
        <v>4905</v>
      </c>
      <c r="N505" s="164" t="s">
        <v>2056</v>
      </c>
      <c r="O505" s="164" t="s">
        <v>5252</v>
      </c>
      <c r="P505" s="164" t="s">
        <v>7050</v>
      </c>
      <c r="Q505" s="184" t="s">
        <v>5680</v>
      </c>
      <c r="R505" s="27" t="s">
        <v>59</v>
      </c>
      <c r="S505" s="39" t="s">
        <v>2596</v>
      </c>
      <c r="T505" s="36" t="s">
        <v>49</v>
      </c>
      <c r="U505" s="36"/>
      <c r="V505" s="35"/>
      <c r="W505" s="36" t="s">
        <v>2598</v>
      </c>
      <c r="X505" s="36" t="s">
        <v>3147</v>
      </c>
      <c r="Y505" s="41" t="s">
        <v>3136</v>
      </c>
      <c r="Z505" s="27" t="s">
        <v>98</v>
      </c>
      <c r="AA505" s="30" t="s">
        <v>32</v>
      </c>
      <c r="AB505" s="27" t="s">
        <v>6021</v>
      </c>
      <c r="AC505" s="41" t="s">
        <v>6022</v>
      </c>
      <c r="AD505" s="38" t="s">
        <v>49</v>
      </c>
    </row>
    <row r="506" spans="1:30" x14ac:dyDescent="0.35">
      <c r="A506" s="27" t="s">
        <v>23</v>
      </c>
      <c r="B506" s="28" t="s">
        <v>2592</v>
      </c>
      <c r="C506" s="41" t="s">
        <v>3132</v>
      </c>
      <c r="D506" s="37" t="s">
        <v>107</v>
      </c>
      <c r="E506" s="27" t="s">
        <v>2593</v>
      </c>
      <c r="F506" s="27" t="s">
        <v>2594</v>
      </c>
      <c r="G506" s="27"/>
      <c r="H506" s="27" t="s">
        <v>23</v>
      </c>
      <c r="I506" s="27" t="s">
        <v>2595</v>
      </c>
      <c r="J506" s="164" t="s">
        <v>3418</v>
      </c>
      <c r="K506" s="164" t="s">
        <v>3909</v>
      </c>
      <c r="L506" s="164" t="s">
        <v>4404</v>
      </c>
      <c r="M506" s="164" t="s">
        <v>4906</v>
      </c>
      <c r="N506" s="164" t="s">
        <v>2056</v>
      </c>
      <c r="O506" s="164" t="s">
        <v>5253</v>
      </c>
      <c r="P506" s="164" t="s">
        <v>7051</v>
      </c>
      <c r="Q506" s="184" t="s">
        <v>5681</v>
      </c>
      <c r="R506" s="27" t="s">
        <v>59</v>
      </c>
      <c r="S506" s="39" t="s">
        <v>2596</v>
      </c>
      <c r="T506" s="36" t="s">
        <v>49</v>
      </c>
      <c r="U506" s="36"/>
      <c r="V506" s="35"/>
      <c r="W506" s="36" t="s">
        <v>2598</v>
      </c>
      <c r="X506" s="36" t="s">
        <v>3147</v>
      </c>
      <c r="Y506" s="41" t="s">
        <v>3136</v>
      </c>
      <c r="Z506" s="27" t="s">
        <v>98</v>
      </c>
      <c r="AA506" s="30" t="s">
        <v>32</v>
      </c>
      <c r="AB506" s="27" t="s">
        <v>6023</v>
      </c>
      <c r="AC506" s="41" t="s">
        <v>6024</v>
      </c>
      <c r="AD506" s="38" t="s">
        <v>49</v>
      </c>
    </row>
    <row r="507" spans="1:30" x14ac:dyDescent="0.35">
      <c r="A507" s="27" t="s">
        <v>23</v>
      </c>
      <c r="B507" s="28" t="s">
        <v>2592</v>
      </c>
      <c r="C507" s="41" t="s">
        <v>3132</v>
      </c>
      <c r="D507" s="37" t="s">
        <v>107</v>
      </c>
      <c r="E507" s="27" t="s">
        <v>2593</v>
      </c>
      <c r="F507" s="27" t="s">
        <v>2594</v>
      </c>
      <c r="G507" s="27"/>
      <c r="H507" s="27" t="s">
        <v>23</v>
      </c>
      <c r="I507" s="27" t="s">
        <v>2595</v>
      </c>
      <c r="J507" s="19" t="s">
        <v>3419</v>
      </c>
      <c r="K507" s="19" t="s">
        <v>3910</v>
      </c>
      <c r="L507" s="19" t="s">
        <v>4405</v>
      </c>
      <c r="M507" s="19" t="s">
        <v>4907</v>
      </c>
      <c r="N507" s="19" t="s">
        <v>2056</v>
      </c>
      <c r="O507" s="19" t="s">
        <v>5254</v>
      </c>
      <c r="P507" s="19" t="s">
        <v>7052</v>
      </c>
      <c r="Q507" s="183" t="s">
        <v>5682</v>
      </c>
      <c r="R507" s="27" t="s">
        <v>59</v>
      </c>
      <c r="S507" s="39" t="s">
        <v>2596</v>
      </c>
      <c r="T507" s="36" t="s">
        <v>49</v>
      </c>
      <c r="U507" s="36"/>
      <c r="V507" s="35"/>
      <c r="W507" s="36" t="s">
        <v>2598</v>
      </c>
      <c r="X507" s="36" t="s">
        <v>3147</v>
      </c>
      <c r="Y507" s="41" t="s">
        <v>3136</v>
      </c>
      <c r="Z507" s="27" t="s">
        <v>98</v>
      </c>
      <c r="AA507" s="30" t="s">
        <v>32</v>
      </c>
      <c r="AB507" s="27" t="s">
        <v>6025</v>
      </c>
      <c r="AC507" s="41" t="s">
        <v>6026</v>
      </c>
      <c r="AD507" s="38" t="s">
        <v>49</v>
      </c>
    </row>
    <row r="508" spans="1:30" x14ac:dyDescent="0.35">
      <c r="A508" s="27" t="s">
        <v>23</v>
      </c>
      <c r="B508" s="28" t="s">
        <v>2592</v>
      </c>
      <c r="C508" s="41" t="s">
        <v>3132</v>
      </c>
      <c r="D508" s="37" t="s">
        <v>107</v>
      </c>
      <c r="E508" s="27" t="s">
        <v>2593</v>
      </c>
      <c r="F508" s="27" t="s">
        <v>2594</v>
      </c>
      <c r="G508" s="27"/>
      <c r="H508" s="27" t="s">
        <v>23</v>
      </c>
      <c r="I508" s="27" t="s">
        <v>2595</v>
      </c>
      <c r="J508" s="164" t="s">
        <v>3403</v>
      </c>
      <c r="K508" s="164" t="s">
        <v>3895</v>
      </c>
      <c r="L508" s="164" t="s">
        <v>4387</v>
      </c>
      <c r="M508" s="164" t="s">
        <v>4694</v>
      </c>
      <c r="N508" s="146" t="s">
        <v>28</v>
      </c>
      <c r="O508" s="164" t="s">
        <v>5236</v>
      </c>
      <c r="P508" s="164" t="s">
        <v>7034</v>
      </c>
      <c r="Q508" s="184" t="s">
        <v>5666</v>
      </c>
      <c r="R508" s="27" t="s">
        <v>59</v>
      </c>
      <c r="S508" s="39" t="s">
        <v>2596</v>
      </c>
      <c r="T508" s="36" t="s">
        <v>49</v>
      </c>
      <c r="U508" s="36"/>
      <c r="V508" s="35"/>
      <c r="W508" s="36" t="s">
        <v>2598</v>
      </c>
      <c r="X508" s="36" t="s">
        <v>3147</v>
      </c>
      <c r="Y508" s="41" t="s">
        <v>3136</v>
      </c>
      <c r="Z508" s="27" t="s">
        <v>98</v>
      </c>
      <c r="AA508" s="30" t="s">
        <v>32</v>
      </c>
      <c r="AB508" s="27" t="s">
        <v>6027</v>
      </c>
      <c r="AC508" s="41" t="s">
        <v>6028</v>
      </c>
      <c r="AD508" s="38" t="s">
        <v>49</v>
      </c>
    </row>
    <row r="509" spans="1:30" x14ac:dyDescent="0.35">
      <c r="A509" s="27" t="s">
        <v>23</v>
      </c>
      <c r="B509" s="28" t="s">
        <v>2592</v>
      </c>
      <c r="C509" s="41" t="s">
        <v>3132</v>
      </c>
      <c r="D509" s="37" t="s">
        <v>107</v>
      </c>
      <c r="E509" s="27" t="s">
        <v>2593</v>
      </c>
      <c r="F509" s="27" t="s">
        <v>2594</v>
      </c>
      <c r="G509" s="27"/>
      <c r="H509" s="27" t="s">
        <v>23</v>
      </c>
      <c r="I509" s="27" t="s">
        <v>2595</v>
      </c>
      <c r="J509" s="19" t="s">
        <v>3404</v>
      </c>
      <c r="K509" s="19" t="s">
        <v>3896</v>
      </c>
      <c r="L509" s="19" t="s">
        <v>4388</v>
      </c>
      <c r="M509" s="19" t="s">
        <v>4898</v>
      </c>
      <c r="N509" s="146" t="s">
        <v>28</v>
      </c>
      <c r="O509" s="19" t="s">
        <v>5237</v>
      </c>
      <c r="P509" s="19" t="s">
        <v>7035</v>
      </c>
      <c r="Q509" s="184" t="s">
        <v>5667</v>
      </c>
      <c r="R509" s="27" t="s">
        <v>59</v>
      </c>
      <c r="S509" s="39" t="s">
        <v>2596</v>
      </c>
      <c r="T509" s="36" t="s">
        <v>49</v>
      </c>
      <c r="U509" s="36"/>
      <c r="V509" s="35"/>
      <c r="W509" s="36" t="s">
        <v>2598</v>
      </c>
      <c r="X509" s="36" t="s">
        <v>3147</v>
      </c>
      <c r="Y509" s="41" t="s">
        <v>3136</v>
      </c>
      <c r="Z509" s="27" t="s">
        <v>98</v>
      </c>
      <c r="AA509" s="30" t="s">
        <v>32</v>
      </c>
      <c r="AB509" s="27" t="s">
        <v>6029</v>
      </c>
      <c r="AC509" s="41" t="s">
        <v>6030</v>
      </c>
      <c r="AD509" s="38" t="s">
        <v>49</v>
      </c>
    </row>
    <row r="510" spans="1:30" x14ac:dyDescent="0.35">
      <c r="A510" s="27" t="s">
        <v>23</v>
      </c>
      <c r="B510" s="28" t="s">
        <v>2592</v>
      </c>
      <c r="C510" s="41" t="s">
        <v>3132</v>
      </c>
      <c r="D510" s="37" t="s">
        <v>107</v>
      </c>
      <c r="E510" s="27" t="s">
        <v>2593</v>
      </c>
      <c r="F510" s="27" t="s">
        <v>2594</v>
      </c>
      <c r="G510" s="27"/>
      <c r="H510" s="27" t="s">
        <v>23</v>
      </c>
      <c r="I510" s="27" t="s">
        <v>2595</v>
      </c>
      <c r="J510" s="19" t="s">
        <v>3405</v>
      </c>
      <c r="K510" s="19" t="s">
        <v>3897</v>
      </c>
      <c r="L510" s="19" t="s">
        <v>4389</v>
      </c>
      <c r="M510" s="19" t="s">
        <v>4695</v>
      </c>
      <c r="N510" s="146" t="s">
        <v>28</v>
      </c>
      <c r="O510" s="19" t="s">
        <v>5238</v>
      </c>
      <c r="P510" s="19" t="s">
        <v>7036</v>
      </c>
      <c r="Q510" s="184" t="s">
        <v>5668</v>
      </c>
      <c r="R510" s="27" t="s">
        <v>59</v>
      </c>
      <c r="S510" s="39" t="s">
        <v>2596</v>
      </c>
      <c r="T510" s="36" t="s">
        <v>49</v>
      </c>
      <c r="U510" s="36"/>
      <c r="V510" s="35"/>
      <c r="W510" s="36" t="s">
        <v>2598</v>
      </c>
      <c r="X510" s="36" t="s">
        <v>3147</v>
      </c>
      <c r="Y510" s="41" t="s">
        <v>3136</v>
      </c>
      <c r="Z510" s="27" t="s">
        <v>98</v>
      </c>
      <c r="AA510" s="30" t="s">
        <v>32</v>
      </c>
      <c r="AB510" s="27" t="s">
        <v>6031</v>
      </c>
      <c r="AC510" s="41" t="s">
        <v>6032</v>
      </c>
      <c r="AD510" s="38" t="s">
        <v>49</v>
      </c>
    </row>
    <row r="511" spans="1:30" x14ac:dyDescent="0.35">
      <c r="A511" s="27" t="s">
        <v>23</v>
      </c>
      <c r="B511" s="28" t="s">
        <v>2592</v>
      </c>
      <c r="C511" s="41" t="s">
        <v>3132</v>
      </c>
      <c r="D511" s="37" t="s">
        <v>107</v>
      </c>
      <c r="E511" s="27" t="s">
        <v>2593</v>
      </c>
      <c r="F511" s="27" t="s">
        <v>2594</v>
      </c>
      <c r="G511" s="27"/>
      <c r="H511" s="27" t="s">
        <v>23</v>
      </c>
      <c r="I511" s="27" t="s">
        <v>2595</v>
      </c>
      <c r="J511" s="164" t="s">
        <v>1213</v>
      </c>
      <c r="K511" s="164" t="s">
        <v>2382</v>
      </c>
      <c r="L511" s="164" t="s">
        <v>4390</v>
      </c>
      <c r="M511" s="164" t="s">
        <v>4698</v>
      </c>
      <c r="N511" s="146" t="s">
        <v>28</v>
      </c>
      <c r="O511" s="164" t="s">
        <v>5239</v>
      </c>
      <c r="P511" s="164" t="s">
        <v>7037</v>
      </c>
      <c r="Q511" s="183" t="s">
        <v>5669</v>
      </c>
      <c r="R511" s="27" t="s">
        <v>59</v>
      </c>
      <c r="S511" s="39" t="s">
        <v>2596</v>
      </c>
      <c r="T511" s="36" t="s">
        <v>49</v>
      </c>
      <c r="U511" s="36"/>
      <c r="V511" s="35"/>
      <c r="W511" s="36" t="s">
        <v>2598</v>
      </c>
      <c r="X511" s="36" t="s">
        <v>3147</v>
      </c>
      <c r="Y511" s="41" t="s">
        <v>3136</v>
      </c>
      <c r="Z511" s="27" t="s">
        <v>98</v>
      </c>
      <c r="AA511" s="30" t="s">
        <v>32</v>
      </c>
      <c r="AB511" s="27" t="s">
        <v>6033</v>
      </c>
      <c r="AC511" s="41" t="s">
        <v>6034</v>
      </c>
      <c r="AD511" s="38" t="s">
        <v>49</v>
      </c>
    </row>
    <row r="512" spans="1:30" x14ac:dyDescent="0.35">
      <c r="A512" s="27" t="s">
        <v>23</v>
      </c>
      <c r="B512" s="28" t="s">
        <v>2592</v>
      </c>
      <c r="C512" s="41" t="s">
        <v>3132</v>
      </c>
      <c r="D512" s="37" t="s">
        <v>107</v>
      </c>
      <c r="E512" s="27" t="s">
        <v>2593</v>
      </c>
      <c r="F512" s="27" t="s">
        <v>2594</v>
      </c>
      <c r="G512" s="27"/>
      <c r="H512" s="27" t="s">
        <v>23</v>
      </c>
      <c r="I512" s="27" t="s">
        <v>2595</v>
      </c>
      <c r="J512" s="19" t="s">
        <v>3408</v>
      </c>
      <c r="K512" s="19" t="s">
        <v>3876</v>
      </c>
      <c r="L512" s="19" t="s">
        <v>4393</v>
      </c>
      <c r="M512" s="19" t="s">
        <v>4841</v>
      </c>
      <c r="N512" s="19" t="s">
        <v>1347</v>
      </c>
      <c r="O512" s="19" t="s">
        <v>5242</v>
      </c>
      <c r="P512" s="19" t="s">
        <v>7040</v>
      </c>
      <c r="Q512" s="184" t="s">
        <v>5672</v>
      </c>
      <c r="R512" s="27" t="s">
        <v>59</v>
      </c>
      <c r="S512" s="39" t="s">
        <v>2596</v>
      </c>
      <c r="T512" s="36" t="s">
        <v>49</v>
      </c>
      <c r="U512" s="36"/>
      <c r="V512" s="35"/>
      <c r="W512" s="36" t="s">
        <v>2598</v>
      </c>
      <c r="X512" s="36" t="s">
        <v>3147</v>
      </c>
      <c r="Y512" s="41" t="s">
        <v>3136</v>
      </c>
      <c r="Z512" s="27" t="s">
        <v>98</v>
      </c>
      <c r="AA512" s="30" t="s">
        <v>32</v>
      </c>
      <c r="AB512" s="27" t="s">
        <v>6035</v>
      </c>
      <c r="AC512" s="41" t="s">
        <v>6036</v>
      </c>
      <c r="AD512" s="38" t="s">
        <v>49</v>
      </c>
    </row>
    <row r="513" spans="1:30" x14ac:dyDescent="0.35">
      <c r="A513" s="27" t="s">
        <v>23</v>
      </c>
      <c r="B513" s="28" t="s">
        <v>2592</v>
      </c>
      <c r="C513" s="41" t="s">
        <v>3132</v>
      </c>
      <c r="D513" s="37" t="s">
        <v>107</v>
      </c>
      <c r="E513" s="27" t="s">
        <v>2593</v>
      </c>
      <c r="F513" s="27" t="s">
        <v>2594</v>
      </c>
      <c r="G513" s="27"/>
      <c r="H513" s="27" t="s">
        <v>23</v>
      </c>
      <c r="I513" s="27" t="s">
        <v>2595</v>
      </c>
      <c r="J513" s="19" t="s">
        <v>3420</v>
      </c>
      <c r="K513" s="19" t="s">
        <v>1591</v>
      </c>
      <c r="L513" s="19" t="s">
        <v>4406</v>
      </c>
      <c r="M513" s="19" t="s">
        <v>4841</v>
      </c>
      <c r="N513" s="19" t="s">
        <v>1347</v>
      </c>
      <c r="O513" s="19" t="s">
        <v>5255</v>
      </c>
      <c r="P513" s="19" t="s">
        <v>7053</v>
      </c>
      <c r="Q513" s="184" t="s">
        <v>5683</v>
      </c>
      <c r="R513" s="27" t="s">
        <v>59</v>
      </c>
      <c r="S513" s="39" t="s">
        <v>2596</v>
      </c>
      <c r="T513" s="36" t="s">
        <v>49</v>
      </c>
      <c r="U513" s="36"/>
      <c r="V513" s="35"/>
      <c r="W513" s="36" t="s">
        <v>2598</v>
      </c>
      <c r="X513" s="36" t="s">
        <v>3147</v>
      </c>
      <c r="Y513" s="41" t="s">
        <v>3136</v>
      </c>
      <c r="Z513" s="27" t="s">
        <v>98</v>
      </c>
      <c r="AA513" s="30" t="s">
        <v>32</v>
      </c>
      <c r="AB513" s="27" t="s">
        <v>6037</v>
      </c>
      <c r="AC513" s="41" t="s">
        <v>6038</v>
      </c>
      <c r="AD513" s="38" t="s">
        <v>49</v>
      </c>
    </row>
    <row r="514" spans="1:30" ht="13.5" x14ac:dyDescent="0.35">
      <c r="A514" s="27" t="s">
        <v>23</v>
      </c>
      <c r="B514" s="28" t="s">
        <v>2592</v>
      </c>
      <c r="C514" s="41" t="s">
        <v>3132</v>
      </c>
      <c r="D514" s="37" t="s">
        <v>107</v>
      </c>
      <c r="E514" s="27" t="s">
        <v>2593</v>
      </c>
      <c r="F514" s="27" t="s">
        <v>2594</v>
      </c>
      <c r="G514" s="27"/>
      <c r="H514" s="27" t="s">
        <v>23</v>
      </c>
      <c r="I514" s="27" t="s">
        <v>2595</v>
      </c>
      <c r="J514" s="170" t="s">
        <v>3410</v>
      </c>
      <c r="K514" s="170" t="s">
        <v>3901</v>
      </c>
      <c r="L514" s="170" t="s">
        <v>4395</v>
      </c>
      <c r="M514" s="170" t="s">
        <v>4901</v>
      </c>
      <c r="N514" s="170" t="s">
        <v>1347</v>
      </c>
      <c r="O514" s="170" t="s">
        <v>5244</v>
      </c>
      <c r="P514" s="170" t="s">
        <v>7042</v>
      </c>
      <c r="Q514" s="186" t="s">
        <v>5674</v>
      </c>
      <c r="R514" s="27" t="s">
        <v>59</v>
      </c>
      <c r="S514" s="39" t="s">
        <v>2596</v>
      </c>
      <c r="T514" s="36" t="s">
        <v>49</v>
      </c>
      <c r="U514" s="36"/>
      <c r="V514" s="35"/>
      <c r="W514" s="36" t="s">
        <v>2598</v>
      </c>
      <c r="X514" s="36" t="s">
        <v>3147</v>
      </c>
      <c r="Y514" s="41" t="s">
        <v>3136</v>
      </c>
      <c r="Z514" s="27" t="s">
        <v>98</v>
      </c>
      <c r="AA514" s="30" t="s">
        <v>32</v>
      </c>
      <c r="AB514" s="27" t="s">
        <v>6039</v>
      </c>
      <c r="AC514" s="41" t="s">
        <v>6040</v>
      </c>
      <c r="AD514" s="38" t="s">
        <v>49</v>
      </c>
    </row>
    <row r="515" spans="1:30" ht="13.5" x14ac:dyDescent="0.35">
      <c r="A515" s="27" t="s">
        <v>23</v>
      </c>
      <c r="B515" s="28" t="s">
        <v>2592</v>
      </c>
      <c r="C515" s="41" t="s">
        <v>3132</v>
      </c>
      <c r="D515" s="37" t="s">
        <v>107</v>
      </c>
      <c r="E515" s="27" t="s">
        <v>2593</v>
      </c>
      <c r="F515" s="27" t="s">
        <v>2594</v>
      </c>
      <c r="G515" s="27"/>
      <c r="H515" s="27" t="s">
        <v>23</v>
      </c>
      <c r="I515" s="27" t="s">
        <v>2595</v>
      </c>
      <c r="J515" s="19" t="s">
        <v>3421</v>
      </c>
      <c r="K515" s="19" t="s">
        <v>1465</v>
      </c>
      <c r="L515" s="19" t="s">
        <v>4407</v>
      </c>
      <c r="M515" s="179" t="s">
        <v>4908</v>
      </c>
      <c r="N515" s="19" t="s">
        <v>2056</v>
      </c>
      <c r="O515" s="19" t="s">
        <v>5256</v>
      </c>
      <c r="P515" s="19" t="s">
        <v>7054</v>
      </c>
      <c r="Q515" s="184" t="s">
        <v>7529</v>
      </c>
      <c r="R515" s="27" t="s">
        <v>59</v>
      </c>
      <c r="S515" s="39" t="s">
        <v>2596</v>
      </c>
      <c r="T515" s="36" t="s">
        <v>49</v>
      </c>
      <c r="U515" s="36"/>
      <c r="V515" s="35"/>
      <c r="W515" s="36" t="s">
        <v>2598</v>
      </c>
      <c r="X515" s="36" t="s">
        <v>3147</v>
      </c>
      <c r="Y515" s="41" t="s">
        <v>3136</v>
      </c>
      <c r="Z515" s="27" t="s">
        <v>98</v>
      </c>
      <c r="AA515" s="30" t="s">
        <v>32</v>
      </c>
      <c r="AB515" s="27" t="s">
        <v>6041</v>
      </c>
      <c r="AC515" s="41" t="s">
        <v>6042</v>
      </c>
      <c r="AD515" s="38" t="s">
        <v>49</v>
      </c>
    </row>
    <row r="516" spans="1:30" x14ac:dyDescent="0.35">
      <c r="A516" s="27" t="s">
        <v>23</v>
      </c>
      <c r="B516" s="28" t="s">
        <v>2592</v>
      </c>
      <c r="C516" s="41" t="s">
        <v>3132</v>
      </c>
      <c r="D516" s="37" t="s">
        <v>107</v>
      </c>
      <c r="E516" s="27" t="s">
        <v>2593</v>
      </c>
      <c r="F516" s="27" t="s">
        <v>2594</v>
      </c>
      <c r="G516" s="27"/>
      <c r="H516" s="27" t="s">
        <v>23</v>
      </c>
      <c r="I516" s="27" t="s">
        <v>2595</v>
      </c>
      <c r="J516" s="19" t="s">
        <v>3422</v>
      </c>
      <c r="K516" s="19" t="s">
        <v>3911</v>
      </c>
      <c r="L516" s="19" t="s">
        <v>4408</v>
      </c>
      <c r="M516" s="19" t="s">
        <v>4769</v>
      </c>
      <c r="N516" s="19" t="s">
        <v>2056</v>
      </c>
      <c r="O516" s="19" t="s">
        <v>5257</v>
      </c>
      <c r="P516" s="19" t="s">
        <v>7055</v>
      </c>
      <c r="Q516" s="184" t="s">
        <v>7530</v>
      </c>
      <c r="R516" s="27" t="s">
        <v>59</v>
      </c>
      <c r="S516" s="39" t="s">
        <v>2596</v>
      </c>
      <c r="T516" s="36" t="s">
        <v>49</v>
      </c>
      <c r="U516" s="36"/>
      <c r="V516" s="35"/>
      <c r="W516" s="36" t="s">
        <v>2598</v>
      </c>
      <c r="X516" s="36" t="s">
        <v>3147</v>
      </c>
      <c r="Y516" s="41" t="s">
        <v>3136</v>
      </c>
      <c r="Z516" s="27" t="s">
        <v>98</v>
      </c>
      <c r="AA516" s="30" t="s">
        <v>32</v>
      </c>
      <c r="AB516" s="27" t="s">
        <v>6043</v>
      </c>
      <c r="AC516" s="41" t="s">
        <v>6044</v>
      </c>
      <c r="AD516" s="38" t="s">
        <v>49</v>
      </c>
    </row>
    <row r="517" spans="1:30" x14ac:dyDescent="0.35">
      <c r="A517" s="27" t="s">
        <v>23</v>
      </c>
      <c r="B517" s="28" t="s">
        <v>2592</v>
      </c>
      <c r="C517" s="41" t="s">
        <v>3132</v>
      </c>
      <c r="D517" s="37" t="s">
        <v>107</v>
      </c>
      <c r="E517" s="27" t="s">
        <v>2593</v>
      </c>
      <c r="F517" s="27" t="s">
        <v>2594</v>
      </c>
      <c r="G517" s="27"/>
      <c r="H517" s="27" t="s">
        <v>23</v>
      </c>
      <c r="I517" s="27" t="s">
        <v>2595</v>
      </c>
      <c r="J517" s="19" t="s">
        <v>3423</v>
      </c>
      <c r="K517" s="19" t="s">
        <v>3912</v>
      </c>
      <c r="L517" s="19" t="s">
        <v>4409</v>
      </c>
      <c r="M517" s="19" t="s">
        <v>4909</v>
      </c>
      <c r="N517" s="19" t="s">
        <v>2056</v>
      </c>
      <c r="O517" s="19" t="s">
        <v>5258</v>
      </c>
      <c r="P517" s="19" t="s">
        <v>7056</v>
      </c>
      <c r="Q517" s="183" t="s">
        <v>7531</v>
      </c>
      <c r="R517" s="27" t="s">
        <v>59</v>
      </c>
      <c r="S517" s="39" t="s">
        <v>2596</v>
      </c>
      <c r="T517" s="36" t="s">
        <v>49</v>
      </c>
      <c r="U517" s="36"/>
      <c r="V517" s="35"/>
      <c r="W517" s="36" t="s">
        <v>2598</v>
      </c>
      <c r="X517" s="36" t="s">
        <v>3147</v>
      </c>
      <c r="Y517" s="41" t="s">
        <v>3136</v>
      </c>
      <c r="Z517" s="27" t="s">
        <v>98</v>
      </c>
      <c r="AA517" s="30" t="s">
        <v>32</v>
      </c>
      <c r="AB517" s="27" t="s">
        <v>6045</v>
      </c>
      <c r="AC517" s="41" t="s">
        <v>6046</v>
      </c>
      <c r="AD517" s="38" t="s">
        <v>49</v>
      </c>
    </row>
    <row r="518" spans="1:30" x14ac:dyDescent="0.35">
      <c r="A518" s="27" t="s">
        <v>23</v>
      </c>
      <c r="B518" s="28" t="s">
        <v>2592</v>
      </c>
      <c r="C518" s="41" t="s">
        <v>3132</v>
      </c>
      <c r="D518" s="37" t="s">
        <v>107</v>
      </c>
      <c r="E518" s="27" t="s">
        <v>2593</v>
      </c>
      <c r="F518" s="27" t="s">
        <v>2594</v>
      </c>
      <c r="G518" s="27"/>
      <c r="H518" s="27" t="s">
        <v>23</v>
      </c>
      <c r="I518" s="27" t="s">
        <v>2595</v>
      </c>
      <c r="J518" s="164" t="s">
        <v>3424</v>
      </c>
      <c r="K518" s="164" t="s">
        <v>3913</v>
      </c>
      <c r="L518" s="164" t="s">
        <v>4410</v>
      </c>
      <c r="M518" s="164" t="s">
        <v>4769</v>
      </c>
      <c r="N518" s="164" t="s">
        <v>2056</v>
      </c>
      <c r="O518" s="164" t="s">
        <v>5259</v>
      </c>
      <c r="P518" s="164" t="s">
        <v>7057</v>
      </c>
      <c r="Q518" s="184" t="s">
        <v>7532</v>
      </c>
      <c r="R518" s="27" t="s">
        <v>59</v>
      </c>
      <c r="S518" s="39" t="s">
        <v>2596</v>
      </c>
      <c r="T518" s="36" t="s">
        <v>49</v>
      </c>
      <c r="U518" s="36"/>
      <c r="V518" s="35"/>
      <c r="W518" s="36" t="s">
        <v>2598</v>
      </c>
      <c r="X518" s="36" t="s">
        <v>3147</v>
      </c>
      <c r="Y518" s="41" t="s">
        <v>3136</v>
      </c>
      <c r="Z518" s="27" t="s">
        <v>98</v>
      </c>
      <c r="AA518" s="30" t="s">
        <v>32</v>
      </c>
      <c r="AB518" s="27" t="s">
        <v>6047</v>
      </c>
      <c r="AC518" s="41" t="s">
        <v>6048</v>
      </c>
      <c r="AD518" s="38" t="s">
        <v>49</v>
      </c>
    </row>
    <row r="519" spans="1:30" x14ac:dyDescent="0.35">
      <c r="A519" s="27" t="s">
        <v>23</v>
      </c>
      <c r="B519" s="28" t="s">
        <v>2592</v>
      </c>
      <c r="C519" s="41" t="s">
        <v>3132</v>
      </c>
      <c r="D519" s="37" t="s">
        <v>107</v>
      </c>
      <c r="E519" s="27" t="s">
        <v>2593</v>
      </c>
      <c r="F519" s="27" t="s">
        <v>2594</v>
      </c>
      <c r="G519" s="27"/>
      <c r="H519" s="27" t="s">
        <v>23</v>
      </c>
      <c r="I519" s="27" t="s">
        <v>2595</v>
      </c>
      <c r="J519" s="19" t="s">
        <v>3425</v>
      </c>
      <c r="K519" s="19" t="s">
        <v>3914</v>
      </c>
      <c r="L519" s="19" t="s">
        <v>4411</v>
      </c>
      <c r="M519" s="19" t="s">
        <v>4907</v>
      </c>
      <c r="N519" s="19" t="s">
        <v>2056</v>
      </c>
      <c r="O519" s="19" t="s">
        <v>5260</v>
      </c>
      <c r="P519" s="19" t="s">
        <v>7058</v>
      </c>
      <c r="Q519" s="184" t="s">
        <v>7533</v>
      </c>
      <c r="R519" s="27" t="s">
        <v>59</v>
      </c>
      <c r="S519" s="39" t="s">
        <v>2596</v>
      </c>
      <c r="T519" s="36" t="s">
        <v>49</v>
      </c>
      <c r="U519" s="36"/>
      <c r="V519" s="35"/>
      <c r="W519" s="36" t="s">
        <v>2598</v>
      </c>
      <c r="X519" s="36" t="s">
        <v>3147</v>
      </c>
      <c r="Y519" s="41" t="s">
        <v>3136</v>
      </c>
      <c r="Z519" s="27" t="s">
        <v>98</v>
      </c>
      <c r="AA519" s="30" t="s">
        <v>32</v>
      </c>
      <c r="AB519" s="27" t="s">
        <v>6049</v>
      </c>
      <c r="AC519" s="41" t="s">
        <v>6050</v>
      </c>
      <c r="AD519" s="38" t="s">
        <v>49</v>
      </c>
    </row>
    <row r="520" spans="1:30" x14ac:dyDescent="0.35">
      <c r="A520" s="27" t="s">
        <v>23</v>
      </c>
      <c r="B520" s="28" t="s">
        <v>2592</v>
      </c>
      <c r="C520" s="41" t="s">
        <v>3132</v>
      </c>
      <c r="D520" s="37" t="s">
        <v>107</v>
      </c>
      <c r="E520" s="27" t="s">
        <v>2593</v>
      </c>
      <c r="F520" s="27" t="s">
        <v>2594</v>
      </c>
      <c r="G520" s="27"/>
      <c r="H520" s="27" t="s">
        <v>23</v>
      </c>
      <c r="I520" s="27" t="s">
        <v>2595</v>
      </c>
      <c r="J520" s="19" t="s">
        <v>3426</v>
      </c>
      <c r="K520" s="19" t="s">
        <v>3915</v>
      </c>
      <c r="L520" s="19" t="s">
        <v>4412</v>
      </c>
      <c r="M520" s="19" t="s">
        <v>4769</v>
      </c>
      <c r="N520" s="19" t="s">
        <v>2056</v>
      </c>
      <c r="O520" s="19" t="s">
        <v>5261</v>
      </c>
      <c r="P520" s="19" t="s">
        <v>7059</v>
      </c>
      <c r="Q520" s="184" t="s">
        <v>7534</v>
      </c>
      <c r="R520" s="27" t="s">
        <v>59</v>
      </c>
      <c r="S520" s="39" t="s">
        <v>2596</v>
      </c>
      <c r="T520" s="36" t="s">
        <v>49</v>
      </c>
      <c r="U520" s="36"/>
      <c r="V520" s="35"/>
      <c r="W520" s="36" t="s">
        <v>2598</v>
      </c>
      <c r="X520" s="36" t="s">
        <v>3147</v>
      </c>
      <c r="Y520" s="41" t="s">
        <v>3136</v>
      </c>
      <c r="Z520" s="27" t="s">
        <v>98</v>
      </c>
      <c r="AA520" s="30" t="s">
        <v>32</v>
      </c>
      <c r="AB520" s="27" t="s">
        <v>6051</v>
      </c>
      <c r="AC520" s="41" t="s">
        <v>6052</v>
      </c>
      <c r="AD520" s="38" t="s">
        <v>49</v>
      </c>
    </row>
    <row r="521" spans="1:30" ht="13.5" x14ac:dyDescent="0.35">
      <c r="A521" s="27" t="s">
        <v>23</v>
      </c>
      <c r="B521" s="28" t="s">
        <v>2592</v>
      </c>
      <c r="C521" s="41" t="s">
        <v>3132</v>
      </c>
      <c r="D521" s="37" t="s">
        <v>107</v>
      </c>
      <c r="E521" s="27" t="s">
        <v>2593</v>
      </c>
      <c r="F521" s="27" t="s">
        <v>2594</v>
      </c>
      <c r="G521" s="27"/>
      <c r="H521" s="27" t="s">
        <v>23</v>
      </c>
      <c r="I521" s="27" t="s">
        <v>2595</v>
      </c>
      <c r="J521" s="19" t="s">
        <v>1732</v>
      </c>
      <c r="K521" s="19" t="s">
        <v>3916</v>
      </c>
      <c r="L521" s="19" t="s">
        <v>4413</v>
      </c>
      <c r="M521" s="179" t="s">
        <v>4910</v>
      </c>
      <c r="N521" s="146" t="s">
        <v>506</v>
      </c>
      <c r="O521" s="19" t="s">
        <v>5262</v>
      </c>
      <c r="P521" s="19" t="s">
        <v>7060</v>
      </c>
      <c r="Q521" s="183" t="s">
        <v>7535</v>
      </c>
      <c r="R521" s="27" t="s">
        <v>59</v>
      </c>
      <c r="S521" s="39" t="s">
        <v>2596</v>
      </c>
      <c r="T521" s="36" t="s">
        <v>49</v>
      </c>
      <c r="U521" s="36"/>
      <c r="V521" s="35"/>
      <c r="W521" s="36" t="s">
        <v>2598</v>
      </c>
      <c r="X521" s="36" t="s">
        <v>3147</v>
      </c>
      <c r="Y521" s="41" t="s">
        <v>3136</v>
      </c>
      <c r="Z521" s="27" t="s">
        <v>98</v>
      </c>
      <c r="AA521" s="30" t="s">
        <v>32</v>
      </c>
      <c r="AB521" s="27" t="s">
        <v>6053</v>
      </c>
      <c r="AC521" s="41" t="s">
        <v>6054</v>
      </c>
      <c r="AD521" s="38" t="s">
        <v>49</v>
      </c>
    </row>
    <row r="522" spans="1:30" x14ac:dyDescent="0.35">
      <c r="A522" s="27" t="s">
        <v>23</v>
      </c>
      <c r="B522" s="28" t="s">
        <v>2592</v>
      </c>
      <c r="C522" s="41" t="s">
        <v>3132</v>
      </c>
      <c r="D522" s="37" t="s">
        <v>107</v>
      </c>
      <c r="E522" s="27" t="s">
        <v>2593</v>
      </c>
      <c r="F522" s="27" t="s">
        <v>2594</v>
      </c>
      <c r="G522" s="27"/>
      <c r="H522" s="27" t="s">
        <v>23</v>
      </c>
      <c r="I522" s="27" t="s">
        <v>2595</v>
      </c>
      <c r="J522" s="19" t="s">
        <v>3427</v>
      </c>
      <c r="K522" s="19" t="s">
        <v>3917</v>
      </c>
      <c r="L522" s="19" t="s">
        <v>4414</v>
      </c>
      <c r="M522" s="19" t="s">
        <v>505</v>
      </c>
      <c r="N522" s="146" t="s">
        <v>506</v>
      </c>
      <c r="O522" s="19" t="s">
        <v>5263</v>
      </c>
      <c r="P522" s="19" t="s">
        <v>7061</v>
      </c>
      <c r="Q522" s="184" t="s">
        <v>7536</v>
      </c>
      <c r="R522" s="27" t="s">
        <v>59</v>
      </c>
      <c r="S522" s="39" t="s">
        <v>2596</v>
      </c>
      <c r="T522" s="36" t="s">
        <v>49</v>
      </c>
      <c r="U522" s="36"/>
      <c r="V522" s="35"/>
      <c r="W522" s="36" t="s">
        <v>2598</v>
      </c>
      <c r="X522" s="36" t="s">
        <v>3147</v>
      </c>
      <c r="Y522" s="41" t="s">
        <v>3136</v>
      </c>
      <c r="Z522" s="27" t="s">
        <v>98</v>
      </c>
      <c r="AA522" s="30" t="s">
        <v>32</v>
      </c>
      <c r="AB522" s="27" t="s">
        <v>6055</v>
      </c>
      <c r="AC522" s="41" t="s">
        <v>6056</v>
      </c>
      <c r="AD522" s="38" t="s">
        <v>49</v>
      </c>
    </row>
    <row r="523" spans="1:30" x14ac:dyDescent="0.35">
      <c r="A523" s="27" t="s">
        <v>23</v>
      </c>
      <c r="B523" s="28" t="s">
        <v>2592</v>
      </c>
      <c r="C523" s="41" t="s">
        <v>3132</v>
      </c>
      <c r="D523" s="37" t="s">
        <v>107</v>
      </c>
      <c r="E523" s="27" t="s">
        <v>2593</v>
      </c>
      <c r="F523" s="27" t="s">
        <v>2594</v>
      </c>
      <c r="G523" s="27"/>
      <c r="H523" s="27" t="s">
        <v>23</v>
      </c>
      <c r="I523" s="27" t="s">
        <v>2595</v>
      </c>
      <c r="J523" s="19" t="s">
        <v>3428</v>
      </c>
      <c r="K523" s="19" t="s">
        <v>3918</v>
      </c>
      <c r="L523" s="19" t="s">
        <v>4415</v>
      </c>
      <c r="M523" s="19" t="s">
        <v>4911</v>
      </c>
      <c r="N523" s="19" t="s">
        <v>506</v>
      </c>
      <c r="O523" s="19" t="s">
        <v>5264</v>
      </c>
      <c r="P523" s="19" t="s">
        <v>7062</v>
      </c>
      <c r="Q523" s="184" t="s">
        <v>7537</v>
      </c>
      <c r="R523" s="27" t="s">
        <v>59</v>
      </c>
      <c r="S523" s="39" t="s">
        <v>2596</v>
      </c>
      <c r="T523" s="36" t="s">
        <v>49</v>
      </c>
      <c r="U523" s="36"/>
      <c r="V523" s="35"/>
      <c r="W523" s="36" t="s">
        <v>2598</v>
      </c>
      <c r="X523" s="36" t="s">
        <v>3147</v>
      </c>
      <c r="Y523" s="41" t="s">
        <v>3136</v>
      </c>
      <c r="Z523" s="27" t="s">
        <v>98</v>
      </c>
      <c r="AA523" s="30" t="s">
        <v>32</v>
      </c>
      <c r="AB523" s="27" t="s">
        <v>6057</v>
      </c>
      <c r="AC523" s="41" t="s">
        <v>6058</v>
      </c>
      <c r="AD523" s="38" t="s">
        <v>49</v>
      </c>
    </row>
    <row r="524" spans="1:30" x14ac:dyDescent="0.35">
      <c r="A524" s="27" t="s">
        <v>23</v>
      </c>
      <c r="B524" s="28" t="s">
        <v>2592</v>
      </c>
      <c r="C524" s="41" t="s">
        <v>3132</v>
      </c>
      <c r="D524" s="37" t="s">
        <v>107</v>
      </c>
      <c r="E524" s="27" t="s">
        <v>2593</v>
      </c>
      <c r="F524" s="27" t="s">
        <v>2594</v>
      </c>
      <c r="G524" s="27"/>
      <c r="H524" s="27" t="s">
        <v>23</v>
      </c>
      <c r="I524" s="27" t="s">
        <v>2595</v>
      </c>
      <c r="J524" s="19" t="s">
        <v>334</v>
      </c>
      <c r="K524" s="19" t="s">
        <v>3919</v>
      </c>
      <c r="L524" s="19" t="s">
        <v>4416</v>
      </c>
      <c r="M524" s="19" t="s">
        <v>4912</v>
      </c>
      <c r="N524" s="19" t="s">
        <v>506</v>
      </c>
      <c r="O524" s="19" t="s">
        <v>5265</v>
      </c>
      <c r="P524" s="19" t="s">
        <v>7063</v>
      </c>
      <c r="Q524" s="183" t="s">
        <v>7538</v>
      </c>
      <c r="R524" s="27" t="s">
        <v>59</v>
      </c>
      <c r="S524" s="39" t="s">
        <v>2596</v>
      </c>
      <c r="T524" s="36" t="s">
        <v>49</v>
      </c>
      <c r="U524" s="36"/>
      <c r="V524" s="35"/>
      <c r="W524" s="36" t="s">
        <v>2598</v>
      </c>
      <c r="X524" s="36" t="s">
        <v>3147</v>
      </c>
      <c r="Y524" s="41" t="s">
        <v>3136</v>
      </c>
      <c r="Z524" s="27" t="s">
        <v>98</v>
      </c>
      <c r="AA524" s="30" t="s">
        <v>32</v>
      </c>
      <c r="AB524" s="27" t="s">
        <v>6059</v>
      </c>
      <c r="AC524" s="41" t="s">
        <v>6060</v>
      </c>
      <c r="AD524" s="38" t="s">
        <v>49</v>
      </c>
    </row>
    <row r="525" spans="1:30" x14ac:dyDescent="0.35">
      <c r="A525" s="27" t="s">
        <v>23</v>
      </c>
      <c r="B525" s="28" t="s">
        <v>2592</v>
      </c>
      <c r="C525" s="41" t="s">
        <v>3132</v>
      </c>
      <c r="D525" s="37" t="s">
        <v>107</v>
      </c>
      <c r="E525" s="27" t="s">
        <v>2593</v>
      </c>
      <c r="F525" s="27" t="s">
        <v>2594</v>
      </c>
      <c r="G525" s="27"/>
      <c r="H525" s="27" t="s">
        <v>23</v>
      </c>
      <c r="I525" s="27" t="s">
        <v>2595</v>
      </c>
      <c r="J525" s="19" t="s">
        <v>3429</v>
      </c>
      <c r="K525" s="19" t="s">
        <v>3920</v>
      </c>
      <c r="L525" s="19" t="s">
        <v>4417</v>
      </c>
      <c r="M525" s="19" t="s">
        <v>4913</v>
      </c>
      <c r="N525" s="19" t="s">
        <v>1347</v>
      </c>
      <c r="O525" s="19" t="s">
        <v>5266</v>
      </c>
      <c r="P525" s="19" t="s">
        <v>7064</v>
      </c>
      <c r="Q525" s="184" t="s">
        <v>7539</v>
      </c>
      <c r="R525" s="27" t="s">
        <v>59</v>
      </c>
      <c r="S525" s="39" t="s">
        <v>2596</v>
      </c>
      <c r="T525" s="36" t="s">
        <v>49</v>
      </c>
      <c r="U525" s="36"/>
      <c r="V525" s="35"/>
      <c r="W525" s="36" t="s">
        <v>2598</v>
      </c>
      <c r="X525" s="36" t="s">
        <v>3147</v>
      </c>
      <c r="Y525" s="41" t="s">
        <v>3136</v>
      </c>
      <c r="Z525" s="27" t="s">
        <v>98</v>
      </c>
      <c r="AA525" s="30" t="s">
        <v>32</v>
      </c>
      <c r="AB525" s="27" t="s">
        <v>6061</v>
      </c>
      <c r="AC525" s="41" t="s">
        <v>6062</v>
      </c>
      <c r="AD525" s="38" t="s">
        <v>49</v>
      </c>
    </row>
    <row r="526" spans="1:30" x14ac:dyDescent="0.35">
      <c r="A526" s="27" t="s">
        <v>23</v>
      </c>
      <c r="B526" s="28" t="s">
        <v>2592</v>
      </c>
      <c r="C526" s="41" t="s">
        <v>3132</v>
      </c>
      <c r="D526" s="37" t="s">
        <v>107</v>
      </c>
      <c r="E526" s="27" t="s">
        <v>2593</v>
      </c>
      <c r="F526" s="27" t="s">
        <v>2594</v>
      </c>
      <c r="G526" s="27"/>
      <c r="H526" s="27" t="s">
        <v>23</v>
      </c>
      <c r="I526" s="27" t="s">
        <v>2595</v>
      </c>
      <c r="J526" s="19" t="s">
        <v>3430</v>
      </c>
      <c r="K526" s="19" t="s">
        <v>3921</v>
      </c>
      <c r="L526" s="19" t="s">
        <v>4418</v>
      </c>
      <c r="M526" s="19" t="s">
        <v>4901</v>
      </c>
      <c r="N526" s="19" t="s">
        <v>1347</v>
      </c>
      <c r="O526" s="19" t="s">
        <v>5267</v>
      </c>
      <c r="P526" s="19" t="s">
        <v>7065</v>
      </c>
      <c r="Q526" s="184" t="s">
        <v>7540</v>
      </c>
      <c r="R526" s="27" t="s">
        <v>59</v>
      </c>
      <c r="S526" s="39" t="s">
        <v>2596</v>
      </c>
      <c r="T526" s="36" t="s">
        <v>49</v>
      </c>
      <c r="U526" s="36"/>
      <c r="V526" s="35"/>
      <c r="W526" s="36" t="s">
        <v>2598</v>
      </c>
      <c r="X526" s="36" t="s">
        <v>3147</v>
      </c>
      <c r="Y526" s="41" t="s">
        <v>3136</v>
      </c>
      <c r="Z526" s="27" t="s">
        <v>98</v>
      </c>
      <c r="AA526" s="30" t="s">
        <v>32</v>
      </c>
      <c r="AB526" s="27" t="s">
        <v>6063</v>
      </c>
      <c r="AC526" s="41" t="s">
        <v>6064</v>
      </c>
      <c r="AD526" s="38" t="s">
        <v>49</v>
      </c>
    </row>
    <row r="527" spans="1:30" x14ac:dyDescent="0.35">
      <c r="A527" s="27" t="s">
        <v>23</v>
      </c>
      <c r="B527" s="28" t="s">
        <v>2592</v>
      </c>
      <c r="C527" s="41" t="s">
        <v>3132</v>
      </c>
      <c r="D527" s="37" t="s">
        <v>107</v>
      </c>
      <c r="E527" s="27" t="s">
        <v>2593</v>
      </c>
      <c r="F527" s="27" t="s">
        <v>2594</v>
      </c>
      <c r="G527" s="27"/>
      <c r="H527" s="27" t="s">
        <v>23</v>
      </c>
      <c r="I527" s="27" t="s">
        <v>2595</v>
      </c>
      <c r="J527" s="19" t="s">
        <v>252</v>
      </c>
      <c r="K527" s="19" t="s">
        <v>3922</v>
      </c>
      <c r="L527" s="19" t="s">
        <v>4419</v>
      </c>
      <c r="M527" s="19" t="s">
        <v>4914</v>
      </c>
      <c r="N527" s="19" t="s">
        <v>1347</v>
      </c>
      <c r="O527" s="19" t="s">
        <v>5268</v>
      </c>
      <c r="P527" s="19" t="s">
        <v>7066</v>
      </c>
      <c r="Q527" s="183" t="s">
        <v>7541</v>
      </c>
      <c r="R527" s="27" t="s">
        <v>59</v>
      </c>
      <c r="S527" s="39" t="s">
        <v>2596</v>
      </c>
      <c r="T527" s="36" t="s">
        <v>49</v>
      </c>
      <c r="U527" s="36"/>
      <c r="V527" s="35"/>
      <c r="W527" s="36" t="s">
        <v>2598</v>
      </c>
      <c r="X527" s="36" t="s">
        <v>3147</v>
      </c>
      <c r="Y527" s="41" t="s">
        <v>3136</v>
      </c>
      <c r="Z527" s="27" t="s">
        <v>98</v>
      </c>
      <c r="AA527" s="30" t="s">
        <v>32</v>
      </c>
      <c r="AB527" s="27" t="s">
        <v>6065</v>
      </c>
      <c r="AC527" s="41" t="s">
        <v>6066</v>
      </c>
      <c r="AD527" s="38" t="s">
        <v>49</v>
      </c>
    </row>
    <row r="528" spans="1:30" x14ac:dyDescent="0.35">
      <c r="A528" s="27" t="s">
        <v>23</v>
      </c>
      <c r="B528" s="28" t="s">
        <v>2592</v>
      </c>
      <c r="C528" s="41" t="s">
        <v>3132</v>
      </c>
      <c r="D528" s="37" t="s">
        <v>107</v>
      </c>
      <c r="E528" s="27" t="s">
        <v>2593</v>
      </c>
      <c r="F528" s="27" t="s">
        <v>2594</v>
      </c>
      <c r="G528" s="27"/>
      <c r="H528" s="27" t="s">
        <v>23</v>
      </c>
      <c r="I528" s="27" t="s">
        <v>2595</v>
      </c>
      <c r="J528" s="19" t="s">
        <v>3431</v>
      </c>
      <c r="K528" s="19" t="s">
        <v>3923</v>
      </c>
      <c r="L528" s="19" t="s">
        <v>4420</v>
      </c>
      <c r="M528" s="19" t="s">
        <v>4901</v>
      </c>
      <c r="N528" s="19" t="s">
        <v>1347</v>
      </c>
      <c r="O528" s="19" t="s">
        <v>5269</v>
      </c>
      <c r="P528" s="19" t="s">
        <v>7067</v>
      </c>
      <c r="Q528" s="184" t="s">
        <v>7542</v>
      </c>
      <c r="R528" s="27" t="s">
        <v>59</v>
      </c>
      <c r="S528" s="39" t="s">
        <v>2596</v>
      </c>
      <c r="T528" s="36" t="s">
        <v>49</v>
      </c>
      <c r="U528" s="36"/>
      <c r="V528" s="35"/>
      <c r="W528" s="36" t="s">
        <v>2598</v>
      </c>
      <c r="X528" s="36" t="s">
        <v>3147</v>
      </c>
      <c r="Y528" s="41" t="s">
        <v>3136</v>
      </c>
      <c r="Z528" s="27" t="s">
        <v>98</v>
      </c>
      <c r="AA528" s="30" t="s">
        <v>32</v>
      </c>
      <c r="AB528" s="27" t="s">
        <v>6067</v>
      </c>
      <c r="AC528" s="41" t="s">
        <v>6068</v>
      </c>
      <c r="AD528" s="38" t="s">
        <v>49</v>
      </c>
    </row>
    <row r="529" spans="1:30" x14ac:dyDescent="0.35">
      <c r="A529" s="27" t="s">
        <v>23</v>
      </c>
      <c r="B529" s="28" t="s">
        <v>2592</v>
      </c>
      <c r="C529" s="41" t="s">
        <v>3132</v>
      </c>
      <c r="D529" s="37" t="s">
        <v>107</v>
      </c>
      <c r="E529" s="27" t="s">
        <v>2593</v>
      </c>
      <c r="F529" s="27" t="s">
        <v>2594</v>
      </c>
      <c r="G529" s="27"/>
      <c r="H529" s="27" t="s">
        <v>23</v>
      </c>
      <c r="I529" s="27" t="s">
        <v>2595</v>
      </c>
      <c r="J529" s="19" t="s">
        <v>3432</v>
      </c>
      <c r="K529" s="19" t="s">
        <v>3924</v>
      </c>
      <c r="L529" s="19" t="s">
        <v>4421</v>
      </c>
      <c r="M529" s="19" t="s">
        <v>4841</v>
      </c>
      <c r="N529" s="19" t="s">
        <v>1347</v>
      </c>
      <c r="O529" s="19" t="s">
        <v>5270</v>
      </c>
      <c r="P529" s="19" t="s">
        <v>7068</v>
      </c>
      <c r="Q529" s="184" t="s">
        <v>7543</v>
      </c>
      <c r="R529" s="27" t="s">
        <v>59</v>
      </c>
      <c r="S529" s="39" t="s">
        <v>2596</v>
      </c>
      <c r="T529" s="36" t="s">
        <v>49</v>
      </c>
      <c r="U529" s="36"/>
      <c r="V529" s="35"/>
      <c r="W529" s="36" t="s">
        <v>2598</v>
      </c>
      <c r="X529" s="36" t="s">
        <v>3147</v>
      </c>
      <c r="Y529" s="41" t="s">
        <v>3136</v>
      </c>
      <c r="Z529" s="27" t="s">
        <v>98</v>
      </c>
      <c r="AA529" s="30" t="s">
        <v>32</v>
      </c>
      <c r="AB529" s="27" t="s">
        <v>6069</v>
      </c>
      <c r="AC529" s="41" t="s">
        <v>6070</v>
      </c>
      <c r="AD529" s="38" t="s">
        <v>49</v>
      </c>
    </row>
    <row r="530" spans="1:30" x14ac:dyDescent="0.35">
      <c r="A530" s="27" t="s">
        <v>23</v>
      </c>
      <c r="B530" s="28" t="s">
        <v>2592</v>
      </c>
      <c r="C530" s="41" t="s">
        <v>3132</v>
      </c>
      <c r="D530" s="37" t="s">
        <v>107</v>
      </c>
      <c r="E530" s="27" t="s">
        <v>2593</v>
      </c>
      <c r="F530" s="27" t="s">
        <v>2594</v>
      </c>
      <c r="G530" s="27"/>
      <c r="H530" s="27" t="s">
        <v>23</v>
      </c>
      <c r="I530" s="27" t="s">
        <v>2595</v>
      </c>
      <c r="J530" s="19" t="s">
        <v>3433</v>
      </c>
      <c r="K530" s="19" t="s">
        <v>3925</v>
      </c>
      <c r="L530" s="19" t="s">
        <v>4422</v>
      </c>
      <c r="M530" s="19" t="s">
        <v>4901</v>
      </c>
      <c r="N530" s="19" t="s">
        <v>1347</v>
      </c>
      <c r="O530" s="19" t="s">
        <v>5271</v>
      </c>
      <c r="P530" s="19" t="s">
        <v>7069</v>
      </c>
      <c r="Q530" s="184" t="s">
        <v>7544</v>
      </c>
      <c r="R530" s="27" t="s">
        <v>59</v>
      </c>
      <c r="S530" s="39" t="s">
        <v>2596</v>
      </c>
      <c r="T530" s="36" t="s">
        <v>49</v>
      </c>
      <c r="U530" s="36"/>
      <c r="V530" s="35"/>
      <c r="W530" s="36" t="s">
        <v>2598</v>
      </c>
      <c r="X530" s="36" t="s">
        <v>3147</v>
      </c>
      <c r="Y530" s="41" t="s">
        <v>3136</v>
      </c>
      <c r="Z530" s="27" t="s">
        <v>98</v>
      </c>
      <c r="AA530" s="30" t="s">
        <v>32</v>
      </c>
      <c r="AB530" s="27" t="s">
        <v>6071</v>
      </c>
      <c r="AC530" s="41" t="s">
        <v>6072</v>
      </c>
      <c r="AD530" s="38" t="s">
        <v>49</v>
      </c>
    </row>
    <row r="531" spans="1:30" x14ac:dyDescent="0.35">
      <c r="A531" s="27" t="s">
        <v>23</v>
      </c>
      <c r="B531" s="28" t="s">
        <v>2592</v>
      </c>
      <c r="C531" s="41" t="s">
        <v>3132</v>
      </c>
      <c r="D531" s="37" t="s">
        <v>107</v>
      </c>
      <c r="E531" s="27" t="s">
        <v>2593</v>
      </c>
      <c r="F531" s="27" t="s">
        <v>2594</v>
      </c>
      <c r="G531" s="27"/>
      <c r="H531" s="27" t="s">
        <v>23</v>
      </c>
      <c r="I531" s="27" t="s">
        <v>2595</v>
      </c>
      <c r="J531" s="19" t="s">
        <v>3434</v>
      </c>
      <c r="K531" s="19" t="s">
        <v>3926</v>
      </c>
      <c r="L531" s="19" t="s">
        <v>4423</v>
      </c>
      <c r="M531" s="19" t="s">
        <v>4719</v>
      </c>
      <c r="N531" s="146" t="s">
        <v>28</v>
      </c>
      <c r="O531" s="19" t="s">
        <v>5272</v>
      </c>
      <c r="P531" s="19" t="s">
        <v>7070</v>
      </c>
      <c r="Q531" s="183" t="s">
        <v>7545</v>
      </c>
      <c r="R531" s="27" t="s">
        <v>59</v>
      </c>
      <c r="S531" s="39" t="s">
        <v>2596</v>
      </c>
      <c r="T531" s="36" t="s">
        <v>49</v>
      </c>
      <c r="U531" s="36"/>
      <c r="V531" s="35"/>
      <c r="W531" s="36" t="s">
        <v>2598</v>
      </c>
      <c r="X531" s="36" t="s">
        <v>3147</v>
      </c>
      <c r="Y531" s="41" t="s">
        <v>3136</v>
      </c>
      <c r="Z531" s="27" t="s">
        <v>98</v>
      </c>
      <c r="AA531" s="30" t="s">
        <v>32</v>
      </c>
      <c r="AB531" s="27" t="s">
        <v>6073</v>
      </c>
      <c r="AC531" s="41" t="s">
        <v>6074</v>
      </c>
      <c r="AD531" s="38" t="s">
        <v>49</v>
      </c>
    </row>
    <row r="532" spans="1:30" x14ac:dyDescent="0.35">
      <c r="A532" s="27" t="s">
        <v>23</v>
      </c>
      <c r="B532" s="28" t="s">
        <v>2592</v>
      </c>
      <c r="C532" s="41" t="s">
        <v>3132</v>
      </c>
      <c r="D532" s="37" t="s">
        <v>107</v>
      </c>
      <c r="E532" s="27" t="s">
        <v>2593</v>
      </c>
      <c r="F532" s="27" t="s">
        <v>2594</v>
      </c>
      <c r="G532" s="27"/>
      <c r="H532" s="27" t="s">
        <v>23</v>
      </c>
      <c r="I532" s="27" t="s">
        <v>2595</v>
      </c>
      <c r="J532" s="165" t="s">
        <v>3435</v>
      </c>
      <c r="K532" s="165" t="s">
        <v>3927</v>
      </c>
      <c r="L532" s="165" t="s">
        <v>4424</v>
      </c>
      <c r="M532" s="165" t="s">
        <v>4915</v>
      </c>
      <c r="N532" s="146" t="s">
        <v>28</v>
      </c>
      <c r="O532" s="165" t="s">
        <v>5273</v>
      </c>
      <c r="P532" s="165" t="s">
        <v>7071</v>
      </c>
      <c r="Q532" s="184" t="s">
        <v>7546</v>
      </c>
      <c r="R532" s="27" t="s">
        <v>59</v>
      </c>
      <c r="S532" s="39" t="s">
        <v>2596</v>
      </c>
      <c r="T532" s="36" t="s">
        <v>49</v>
      </c>
      <c r="U532" s="36"/>
      <c r="V532" s="35"/>
      <c r="W532" s="36" t="s">
        <v>2598</v>
      </c>
      <c r="X532" s="36" t="s">
        <v>3147</v>
      </c>
      <c r="Y532" s="41" t="s">
        <v>3136</v>
      </c>
      <c r="Z532" s="27" t="s">
        <v>98</v>
      </c>
      <c r="AA532" s="30" t="s">
        <v>32</v>
      </c>
      <c r="AB532" s="27" t="s">
        <v>6075</v>
      </c>
      <c r="AC532" s="41" t="s">
        <v>6076</v>
      </c>
      <c r="AD532" s="38" t="s">
        <v>49</v>
      </c>
    </row>
    <row r="533" spans="1:30" x14ac:dyDescent="0.35">
      <c r="A533" s="27" t="s">
        <v>23</v>
      </c>
      <c r="B533" s="28" t="s">
        <v>2592</v>
      </c>
      <c r="C533" s="41" t="s">
        <v>3132</v>
      </c>
      <c r="D533" s="37" t="s">
        <v>107</v>
      </c>
      <c r="E533" s="27" t="s">
        <v>2593</v>
      </c>
      <c r="F533" s="27" t="s">
        <v>2594</v>
      </c>
      <c r="G533" s="27"/>
      <c r="H533" s="27" t="s">
        <v>23</v>
      </c>
      <c r="I533" s="27" t="s">
        <v>2595</v>
      </c>
      <c r="J533" s="19" t="s">
        <v>3436</v>
      </c>
      <c r="K533" s="19" t="s">
        <v>3928</v>
      </c>
      <c r="L533" s="19" t="s">
        <v>4425</v>
      </c>
      <c r="M533" s="19" t="s">
        <v>4721</v>
      </c>
      <c r="N533" s="146" t="s">
        <v>28</v>
      </c>
      <c r="O533" s="19" t="s">
        <v>5274</v>
      </c>
      <c r="P533" s="19" t="s">
        <v>7072</v>
      </c>
      <c r="Q533" s="184" t="s">
        <v>7547</v>
      </c>
      <c r="R533" s="27" t="s">
        <v>59</v>
      </c>
      <c r="S533" s="39" t="s">
        <v>2596</v>
      </c>
      <c r="T533" s="36" t="s">
        <v>49</v>
      </c>
      <c r="U533" s="36"/>
      <c r="V533" s="35"/>
      <c r="W533" s="36" t="s">
        <v>2598</v>
      </c>
      <c r="X533" s="36" t="s">
        <v>3147</v>
      </c>
      <c r="Y533" s="41" t="s">
        <v>3136</v>
      </c>
      <c r="Z533" s="27" t="s">
        <v>98</v>
      </c>
      <c r="AA533" s="30" t="s">
        <v>32</v>
      </c>
      <c r="AB533" s="27" t="s">
        <v>6077</v>
      </c>
      <c r="AC533" s="41" t="s">
        <v>6078</v>
      </c>
      <c r="AD533" s="38" t="s">
        <v>49</v>
      </c>
    </row>
    <row r="534" spans="1:30" x14ac:dyDescent="0.35">
      <c r="A534" s="27" t="s">
        <v>23</v>
      </c>
      <c r="B534" s="28" t="s">
        <v>2592</v>
      </c>
      <c r="C534" s="41" t="s">
        <v>3132</v>
      </c>
      <c r="D534" s="37" t="s">
        <v>107</v>
      </c>
      <c r="E534" s="27" t="s">
        <v>2593</v>
      </c>
      <c r="F534" s="27" t="s">
        <v>2594</v>
      </c>
      <c r="G534" s="27"/>
      <c r="H534" s="27" t="s">
        <v>23</v>
      </c>
      <c r="I534" s="27" t="s">
        <v>2595</v>
      </c>
      <c r="J534" s="19" t="s">
        <v>3437</v>
      </c>
      <c r="K534" s="19" t="s">
        <v>3929</v>
      </c>
      <c r="L534" s="19" t="s">
        <v>4426</v>
      </c>
      <c r="M534" s="19" t="s">
        <v>4868</v>
      </c>
      <c r="N534" s="146" t="s">
        <v>28</v>
      </c>
      <c r="O534" s="19" t="s">
        <v>5275</v>
      </c>
      <c r="P534" s="19" t="s">
        <v>7073</v>
      </c>
      <c r="Q534" s="184" t="s">
        <v>7548</v>
      </c>
      <c r="R534" s="27" t="s">
        <v>59</v>
      </c>
      <c r="S534" s="39" t="s">
        <v>2596</v>
      </c>
      <c r="T534" s="36" t="s">
        <v>49</v>
      </c>
      <c r="U534" s="36"/>
      <c r="V534" s="35"/>
      <c r="W534" s="36" t="s">
        <v>2598</v>
      </c>
      <c r="X534" s="36" t="s">
        <v>3147</v>
      </c>
      <c r="Y534" s="41" t="s">
        <v>3136</v>
      </c>
      <c r="Z534" s="27" t="s">
        <v>98</v>
      </c>
      <c r="AA534" s="30" t="s">
        <v>32</v>
      </c>
      <c r="AB534" s="27" t="s">
        <v>6079</v>
      </c>
      <c r="AC534" s="41" t="s">
        <v>6080</v>
      </c>
      <c r="AD534" s="38" t="s">
        <v>49</v>
      </c>
    </row>
    <row r="535" spans="1:30" x14ac:dyDescent="0.35">
      <c r="A535" s="27" t="s">
        <v>23</v>
      </c>
      <c r="B535" s="28" t="s">
        <v>2592</v>
      </c>
      <c r="C535" s="41" t="s">
        <v>3132</v>
      </c>
      <c r="D535" s="37" t="s">
        <v>107</v>
      </c>
      <c r="E535" s="27" t="s">
        <v>2593</v>
      </c>
      <c r="F535" s="27" t="s">
        <v>2594</v>
      </c>
      <c r="G535" s="27"/>
      <c r="H535" s="27" t="s">
        <v>23</v>
      </c>
      <c r="I535" s="27" t="s">
        <v>2595</v>
      </c>
      <c r="J535" s="19" t="s">
        <v>278</v>
      </c>
      <c r="K535" s="19" t="s">
        <v>3930</v>
      </c>
      <c r="L535" s="19" t="s">
        <v>4427</v>
      </c>
      <c r="M535" s="19" t="s">
        <v>4844</v>
      </c>
      <c r="N535" s="146" t="s">
        <v>2169</v>
      </c>
      <c r="O535" s="19" t="s">
        <v>5276</v>
      </c>
      <c r="P535" s="19" t="s">
        <v>7074</v>
      </c>
      <c r="Q535" s="183" t="s">
        <v>7549</v>
      </c>
      <c r="R535" s="27" t="s">
        <v>59</v>
      </c>
      <c r="S535" s="39" t="s">
        <v>2596</v>
      </c>
      <c r="T535" s="36" t="s">
        <v>49</v>
      </c>
      <c r="U535" s="36"/>
      <c r="V535" s="35"/>
      <c r="W535" s="36" t="s">
        <v>2598</v>
      </c>
      <c r="X535" s="36" t="s">
        <v>3147</v>
      </c>
      <c r="Y535" s="41" t="s">
        <v>3136</v>
      </c>
      <c r="Z535" s="27" t="s">
        <v>98</v>
      </c>
      <c r="AA535" s="30" t="s">
        <v>32</v>
      </c>
      <c r="AB535" s="27" t="s">
        <v>6081</v>
      </c>
      <c r="AC535" s="41" t="s">
        <v>6082</v>
      </c>
      <c r="AD535" s="38" t="s">
        <v>49</v>
      </c>
    </row>
    <row r="536" spans="1:30" x14ac:dyDescent="0.35">
      <c r="A536" s="27" t="s">
        <v>23</v>
      </c>
      <c r="B536" s="28" t="s">
        <v>2592</v>
      </c>
      <c r="C536" s="41" t="s">
        <v>3132</v>
      </c>
      <c r="D536" s="37" t="s">
        <v>107</v>
      </c>
      <c r="E536" s="27" t="s">
        <v>2593</v>
      </c>
      <c r="F536" s="27" t="s">
        <v>2594</v>
      </c>
      <c r="G536" s="27"/>
      <c r="H536" s="27" t="s">
        <v>23</v>
      </c>
      <c r="I536" s="27" t="s">
        <v>2595</v>
      </c>
      <c r="J536" s="19" t="s">
        <v>3438</v>
      </c>
      <c r="K536" s="19" t="s">
        <v>3931</v>
      </c>
      <c r="L536" s="19" t="s">
        <v>4428</v>
      </c>
      <c r="M536" s="19" t="s">
        <v>4844</v>
      </c>
      <c r="N536" s="146" t="s">
        <v>2169</v>
      </c>
      <c r="O536" s="19" t="s">
        <v>5277</v>
      </c>
      <c r="P536" s="19" t="s">
        <v>7075</v>
      </c>
      <c r="Q536" s="184" t="s">
        <v>7550</v>
      </c>
      <c r="R536" s="27" t="s">
        <v>59</v>
      </c>
      <c r="S536" s="39" t="s">
        <v>2596</v>
      </c>
      <c r="T536" s="36" t="s">
        <v>49</v>
      </c>
      <c r="U536" s="36"/>
      <c r="V536" s="35"/>
      <c r="W536" s="36" t="s">
        <v>2598</v>
      </c>
      <c r="X536" s="36" t="s">
        <v>3147</v>
      </c>
      <c r="Y536" s="41" t="s">
        <v>3136</v>
      </c>
      <c r="Z536" s="27" t="s">
        <v>98</v>
      </c>
      <c r="AA536" s="30" t="s">
        <v>32</v>
      </c>
      <c r="AB536" s="27" t="s">
        <v>6083</v>
      </c>
      <c r="AC536" s="41" t="s">
        <v>6084</v>
      </c>
      <c r="AD536" s="38" t="s">
        <v>49</v>
      </c>
    </row>
    <row r="537" spans="1:30" x14ac:dyDescent="0.35">
      <c r="A537" s="27" t="s">
        <v>23</v>
      </c>
      <c r="B537" s="28" t="s">
        <v>2592</v>
      </c>
      <c r="C537" s="41" t="s">
        <v>3132</v>
      </c>
      <c r="D537" s="37" t="s">
        <v>107</v>
      </c>
      <c r="E537" s="27" t="s">
        <v>2593</v>
      </c>
      <c r="F537" s="27" t="s">
        <v>2594</v>
      </c>
      <c r="G537" s="27"/>
      <c r="H537" s="27" t="s">
        <v>23</v>
      </c>
      <c r="I537" s="27" t="s">
        <v>2595</v>
      </c>
      <c r="J537" s="19" t="s">
        <v>3439</v>
      </c>
      <c r="K537" s="19" t="s">
        <v>3932</v>
      </c>
      <c r="L537" s="19" t="s">
        <v>4429</v>
      </c>
      <c r="M537" s="19" t="s">
        <v>4844</v>
      </c>
      <c r="N537" s="19" t="s">
        <v>2169</v>
      </c>
      <c r="O537" s="19" t="s">
        <v>5278</v>
      </c>
      <c r="P537" s="19" t="s">
        <v>7076</v>
      </c>
      <c r="Q537" s="184" t="s">
        <v>7551</v>
      </c>
      <c r="R537" s="27" t="s">
        <v>59</v>
      </c>
      <c r="S537" s="39" t="s">
        <v>2596</v>
      </c>
      <c r="T537" s="36" t="s">
        <v>49</v>
      </c>
      <c r="U537" s="36"/>
      <c r="V537" s="35"/>
      <c r="W537" s="36" t="s">
        <v>2598</v>
      </c>
      <c r="X537" s="36" t="s">
        <v>3147</v>
      </c>
      <c r="Y537" s="41" t="s">
        <v>3136</v>
      </c>
      <c r="Z537" s="27" t="s">
        <v>98</v>
      </c>
      <c r="AA537" s="30" t="s">
        <v>32</v>
      </c>
      <c r="AB537" s="27" t="s">
        <v>6085</v>
      </c>
      <c r="AC537" s="41" t="s">
        <v>6086</v>
      </c>
      <c r="AD537" s="38" t="s">
        <v>49</v>
      </c>
    </row>
    <row r="538" spans="1:30" x14ac:dyDescent="0.35">
      <c r="A538" s="27" t="s">
        <v>23</v>
      </c>
      <c r="B538" s="28" t="s">
        <v>2592</v>
      </c>
      <c r="C538" s="41" t="s">
        <v>3132</v>
      </c>
      <c r="D538" s="37" t="s">
        <v>107</v>
      </c>
      <c r="E538" s="27" t="s">
        <v>2593</v>
      </c>
      <c r="F538" s="27" t="s">
        <v>2594</v>
      </c>
      <c r="G538" s="27"/>
      <c r="H538" s="27" t="s">
        <v>23</v>
      </c>
      <c r="I538" s="27" t="s">
        <v>2595</v>
      </c>
      <c r="J538" s="19" t="s">
        <v>3440</v>
      </c>
      <c r="K538" s="19" t="s">
        <v>3933</v>
      </c>
      <c r="L538" s="19" t="s">
        <v>4430</v>
      </c>
      <c r="M538" s="19" t="s">
        <v>4844</v>
      </c>
      <c r="N538" s="19" t="s">
        <v>2169</v>
      </c>
      <c r="O538" s="19" t="s">
        <v>5279</v>
      </c>
      <c r="P538" s="19" t="s">
        <v>7077</v>
      </c>
      <c r="Q538" s="184" t="s">
        <v>7552</v>
      </c>
      <c r="R538" s="27" t="s">
        <v>59</v>
      </c>
      <c r="S538" s="39" t="s">
        <v>2596</v>
      </c>
      <c r="T538" s="36" t="s">
        <v>49</v>
      </c>
      <c r="U538" s="36"/>
      <c r="V538" s="35"/>
      <c r="W538" s="36" t="s">
        <v>2598</v>
      </c>
      <c r="X538" s="36" t="s">
        <v>3147</v>
      </c>
      <c r="Y538" s="41" t="s">
        <v>3136</v>
      </c>
      <c r="Z538" s="27" t="s">
        <v>98</v>
      </c>
      <c r="AA538" s="30" t="s">
        <v>32</v>
      </c>
      <c r="AB538" s="27" t="s">
        <v>6087</v>
      </c>
      <c r="AC538" s="41" t="s">
        <v>6088</v>
      </c>
      <c r="AD538" s="38" t="s">
        <v>49</v>
      </c>
    </row>
    <row r="539" spans="1:30" x14ac:dyDescent="0.35">
      <c r="A539" s="27" t="s">
        <v>23</v>
      </c>
      <c r="B539" s="28" t="s">
        <v>2592</v>
      </c>
      <c r="C539" s="41" t="s">
        <v>3132</v>
      </c>
      <c r="D539" s="37" t="s">
        <v>107</v>
      </c>
      <c r="E539" s="27" t="s">
        <v>2593</v>
      </c>
      <c r="F539" s="27" t="s">
        <v>2594</v>
      </c>
      <c r="G539" s="27"/>
      <c r="H539" s="27" t="s">
        <v>23</v>
      </c>
      <c r="I539" s="27" t="s">
        <v>2595</v>
      </c>
      <c r="J539" s="19" t="s">
        <v>3441</v>
      </c>
      <c r="K539" s="19" t="s">
        <v>3934</v>
      </c>
      <c r="L539" s="19" t="s">
        <v>4431</v>
      </c>
      <c r="M539" s="19" t="s">
        <v>4844</v>
      </c>
      <c r="N539" s="19" t="s">
        <v>2169</v>
      </c>
      <c r="O539" s="19" t="s">
        <v>5280</v>
      </c>
      <c r="P539" s="19" t="s">
        <v>7078</v>
      </c>
      <c r="Q539" s="183" t="s">
        <v>7553</v>
      </c>
      <c r="R539" s="27" t="s">
        <v>59</v>
      </c>
      <c r="S539" s="39" t="s">
        <v>2596</v>
      </c>
      <c r="T539" s="36" t="s">
        <v>49</v>
      </c>
      <c r="U539" s="36"/>
      <c r="V539" s="35"/>
      <c r="W539" s="36" t="s">
        <v>2598</v>
      </c>
      <c r="X539" s="36" t="s">
        <v>3147</v>
      </c>
      <c r="Y539" s="41" t="s">
        <v>3136</v>
      </c>
      <c r="Z539" s="27" t="s">
        <v>98</v>
      </c>
      <c r="AA539" s="30" t="s">
        <v>32</v>
      </c>
      <c r="AB539" s="27" t="s">
        <v>6089</v>
      </c>
      <c r="AC539" s="41" t="s">
        <v>6090</v>
      </c>
      <c r="AD539" s="38" t="s">
        <v>49</v>
      </c>
    </row>
    <row r="540" spans="1:30" x14ac:dyDescent="0.35">
      <c r="A540" s="27" t="s">
        <v>23</v>
      </c>
      <c r="B540" s="28" t="s">
        <v>2592</v>
      </c>
      <c r="C540" s="41" t="s">
        <v>3132</v>
      </c>
      <c r="D540" s="37" t="s">
        <v>107</v>
      </c>
      <c r="E540" s="27" t="s">
        <v>2593</v>
      </c>
      <c r="F540" s="27" t="s">
        <v>2594</v>
      </c>
      <c r="G540" s="27"/>
      <c r="H540" s="27" t="s">
        <v>23</v>
      </c>
      <c r="I540" s="27" t="s">
        <v>2595</v>
      </c>
      <c r="J540" s="19" t="s">
        <v>3442</v>
      </c>
      <c r="K540" s="19" t="s">
        <v>3935</v>
      </c>
      <c r="L540" s="19" t="s">
        <v>4432</v>
      </c>
      <c r="M540" s="19" t="s">
        <v>4844</v>
      </c>
      <c r="N540" s="19" t="s">
        <v>2169</v>
      </c>
      <c r="O540" s="19" t="s">
        <v>5281</v>
      </c>
      <c r="P540" s="19" t="s">
        <v>7079</v>
      </c>
      <c r="Q540" s="184" t="s">
        <v>7554</v>
      </c>
      <c r="R540" s="27" t="s">
        <v>59</v>
      </c>
      <c r="S540" s="39" t="s">
        <v>2596</v>
      </c>
      <c r="T540" s="36" t="s">
        <v>49</v>
      </c>
      <c r="U540" s="36"/>
      <c r="V540" s="35"/>
      <c r="W540" s="36" t="s">
        <v>2598</v>
      </c>
      <c r="X540" s="36" t="s">
        <v>3147</v>
      </c>
      <c r="Y540" s="41" t="s">
        <v>3136</v>
      </c>
      <c r="Z540" s="27" t="s">
        <v>98</v>
      </c>
      <c r="AA540" s="30" t="s">
        <v>32</v>
      </c>
      <c r="AB540" s="27" t="s">
        <v>6091</v>
      </c>
      <c r="AC540" s="41" t="s">
        <v>6092</v>
      </c>
      <c r="AD540" s="38" t="s">
        <v>49</v>
      </c>
    </row>
    <row r="541" spans="1:30" x14ac:dyDescent="0.35">
      <c r="A541" s="27" t="s">
        <v>23</v>
      </c>
      <c r="B541" s="28" t="s">
        <v>2592</v>
      </c>
      <c r="C541" s="41" t="s">
        <v>3132</v>
      </c>
      <c r="D541" s="37" t="s">
        <v>107</v>
      </c>
      <c r="E541" s="27" t="s">
        <v>2593</v>
      </c>
      <c r="F541" s="27" t="s">
        <v>2594</v>
      </c>
      <c r="G541" s="27"/>
      <c r="H541" s="27" t="s">
        <v>23</v>
      </c>
      <c r="I541" s="27" t="s">
        <v>2595</v>
      </c>
      <c r="J541" s="19" t="s">
        <v>3443</v>
      </c>
      <c r="K541" s="19" t="s">
        <v>3936</v>
      </c>
      <c r="L541" s="19" t="s">
        <v>4433</v>
      </c>
      <c r="M541" s="19" t="s">
        <v>4841</v>
      </c>
      <c r="N541" s="19" t="s">
        <v>1347</v>
      </c>
      <c r="O541" s="19" t="s">
        <v>5282</v>
      </c>
      <c r="P541" s="19" t="s">
        <v>7080</v>
      </c>
      <c r="Q541" s="184" t="s">
        <v>7555</v>
      </c>
      <c r="R541" s="27" t="s">
        <v>59</v>
      </c>
      <c r="S541" s="39" t="s">
        <v>2596</v>
      </c>
      <c r="T541" s="36" t="s">
        <v>49</v>
      </c>
      <c r="U541" s="36"/>
      <c r="V541" s="35"/>
      <c r="W541" s="36" t="s">
        <v>2598</v>
      </c>
      <c r="X541" s="36" t="s">
        <v>3147</v>
      </c>
      <c r="Y541" s="41" t="s">
        <v>3136</v>
      </c>
      <c r="Z541" s="27" t="s">
        <v>98</v>
      </c>
      <c r="AA541" s="30" t="s">
        <v>32</v>
      </c>
      <c r="AB541" s="27" t="s">
        <v>6093</v>
      </c>
      <c r="AC541" s="41" t="s">
        <v>6094</v>
      </c>
      <c r="AD541" s="38" t="s">
        <v>49</v>
      </c>
    </row>
    <row r="542" spans="1:30" x14ac:dyDescent="0.35">
      <c r="A542" s="27" t="s">
        <v>23</v>
      </c>
      <c r="B542" s="28" t="s">
        <v>2592</v>
      </c>
      <c r="C542" s="41" t="s">
        <v>3132</v>
      </c>
      <c r="D542" s="37" t="s">
        <v>107</v>
      </c>
      <c r="E542" s="27" t="s">
        <v>2593</v>
      </c>
      <c r="F542" s="27" t="s">
        <v>2594</v>
      </c>
      <c r="G542" s="27"/>
      <c r="H542" s="27" t="s">
        <v>23</v>
      </c>
      <c r="I542" s="27" t="s">
        <v>2595</v>
      </c>
      <c r="J542" s="19" t="s">
        <v>3444</v>
      </c>
      <c r="K542" s="19" t="s">
        <v>3937</v>
      </c>
      <c r="L542" s="19" t="s">
        <v>4434</v>
      </c>
      <c r="M542" s="19" t="s">
        <v>4842</v>
      </c>
      <c r="N542" s="19" t="s">
        <v>1347</v>
      </c>
      <c r="O542" s="19" t="s">
        <v>5283</v>
      </c>
      <c r="P542" s="19" t="s">
        <v>7081</v>
      </c>
      <c r="Q542" s="183" t="s">
        <v>7556</v>
      </c>
      <c r="R542" s="27" t="s">
        <v>59</v>
      </c>
      <c r="S542" s="39" t="s">
        <v>2596</v>
      </c>
      <c r="T542" s="36" t="s">
        <v>49</v>
      </c>
      <c r="U542" s="36"/>
      <c r="V542" s="35"/>
      <c r="W542" s="36" t="s">
        <v>2598</v>
      </c>
      <c r="X542" s="36" t="s">
        <v>3147</v>
      </c>
      <c r="Y542" s="41" t="s">
        <v>3136</v>
      </c>
      <c r="Z542" s="27" t="s">
        <v>98</v>
      </c>
      <c r="AA542" s="30" t="s">
        <v>32</v>
      </c>
      <c r="AB542" s="27" t="s">
        <v>6095</v>
      </c>
      <c r="AC542" s="41" t="s">
        <v>6096</v>
      </c>
      <c r="AD542" s="38" t="s">
        <v>49</v>
      </c>
    </row>
    <row r="543" spans="1:30" x14ac:dyDescent="0.35">
      <c r="A543" s="27" t="s">
        <v>23</v>
      </c>
      <c r="B543" s="28" t="s">
        <v>2592</v>
      </c>
      <c r="C543" s="41" t="s">
        <v>3132</v>
      </c>
      <c r="D543" s="37" t="s">
        <v>107</v>
      </c>
      <c r="E543" s="27" t="s">
        <v>2593</v>
      </c>
      <c r="F543" s="27" t="s">
        <v>2594</v>
      </c>
      <c r="G543" s="27"/>
      <c r="H543" s="27" t="s">
        <v>23</v>
      </c>
      <c r="I543" s="27" t="s">
        <v>2595</v>
      </c>
      <c r="J543" s="19" t="s">
        <v>3445</v>
      </c>
      <c r="K543" s="19" t="s">
        <v>3938</v>
      </c>
      <c r="L543" s="19" t="s">
        <v>4435</v>
      </c>
      <c r="M543" s="19" t="s">
        <v>4901</v>
      </c>
      <c r="N543" s="19" t="s">
        <v>1347</v>
      </c>
      <c r="O543" s="19" t="s">
        <v>5284</v>
      </c>
      <c r="P543" s="19" t="s">
        <v>7082</v>
      </c>
      <c r="Q543" s="184" t="s">
        <v>7557</v>
      </c>
      <c r="R543" s="27" t="s">
        <v>59</v>
      </c>
      <c r="S543" s="39" t="s">
        <v>2596</v>
      </c>
      <c r="T543" s="36" t="s">
        <v>49</v>
      </c>
      <c r="U543" s="36"/>
      <c r="V543" s="35"/>
      <c r="W543" s="36" t="s">
        <v>2598</v>
      </c>
      <c r="X543" s="36" t="s">
        <v>3147</v>
      </c>
      <c r="Y543" s="41" t="s">
        <v>3136</v>
      </c>
      <c r="Z543" s="27" t="s">
        <v>98</v>
      </c>
      <c r="AA543" s="30" t="s">
        <v>32</v>
      </c>
      <c r="AB543" s="27" t="s">
        <v>6097</v>
      </c>
      <c r="AC543" s="41" t="s">
        <v>6098</v>
      </c>
      <c r="AD543" s="38" t="s">
        <v>49</v>
      </c>
    </row>
    <row r="544" spans="1:30" x14ac:dyDescent="0.35">
      <c r="A544" s="27" t="s">
        <v>23</v>
      </c>
      <c r="B544" s="28" t="s">
        <v>2592</v>
      </c>
      <c r="C544" s="41" t="s">
        <v>3132</v>
      </c>
      <c r="D544" s="37" t="s">
        <v>107</v>
      </c>
      <c r="E544" s="27" t="s">
        <v>2593</v>
      </c>
      <c r="F544" s="27" t="s">
        <v>2594</v>
      </c>
      <c r="G544" s="27"/>
      <c r="H544" s="27" t="s">
        <v>23</v>
      </c>
      <c r="I544" s="27" t="s">
        <v>2595</v>
      </c>
      <c r="J544" s="19" t="s">
        <v>3446</v>
      </c>
      <c r="K544" s="19" t="s">
        <v>3939</v>
      </c>
      <c r="L544" s="19" t="s">
        <v>4436</v>
      </c>
      <c r="M544" s="19" t="s">
        <v>4916</v>
      </c>
      <c r="N544" s="19" t="s">
        <v>2056</v>
      </c>
      <c r="O544" s="19" t="s">
        <v>5285</v>
      </c>
      <c r="P544" s="19" t="s">
        <v>7083</v>
      </c>
      <c r="Q544" s="184" t="s">
        <v>7558</v>
      </c>
      <c r="R544" s="27" t="s">
        <v>59</v>
      </c>
      <c r="S544" s="39" t="s">
        <v>2596</v>
      </c>
      <c r="T544" s="36" t="s">
        <v>49</v>
      </c>
      <c r="U544" s="36"/>
      <c r="V544" s="35"/>
      <c r="W544" s="36" t="s">
        <v>2598</v>
      </c>
      <c r="X544" s="36" t="s">
        <v>3147</v>
      </c>
      <c r="Y544" s="41" t="s">
        <v>3136</v>
      </c>
      <c r="Z544" s="27" t="s">
        <v>98</v>
      </c>
      <c r="AA544" s="30" t="s">
        <v>32</v>
      </c>
      <c r="AB544" s="27" t="s">
        <v>6099</v>
      </c>
      <c r="AC544" s="41" t="s">
        <v>6100</v>
      </c>
      <c r="AD544" s="38" t="s">
        <v>49</v>
      </c>
    </row>
    <row r="545" spans="1:30" x14ac:dyDescent="0.35">
      <c r="A545" s="27" t="s">
        <v>23</v>
      </c>
      <c r="B545" s="28" t="s">
        <v>2592</v>
      </c>
      <c r="C545" s="41" t="s">
        <v>3132</v>
      </c>
      <c r="D545" s="37" t="s">
        <v>107</v>
      </c>
      <c r="E545" s="27" t="s">
        <v>2593</v>
      </c>
      <c r="F545" s="27" t="s">
        <v>2594</v>
      </c>
      <c r="G545" s="27"/>
      <c r="H545" s="27" t="s">
        <v>23</v>
      </c>
      <c r="I545" s="27" t="s">
        <v>2595</v>
      </c>
      <c r="J545" s="19" t="s">
        <v>3447</v>
      </c>
      <c r="K545" s="19" t="s">
        <v>3940</v>
      </c>
      <c r="L545" s="19" t="s">
        <v>4437</v>
      </c>
      <c r="M545" s="19" t="s">
        <v>4897</v>
      </c>
      <c r="N545" s="19" t="s">
        <v>2056</v>
      </c>
      <c r="O545" s="19" t="s">
        <v>5286</v>
      </c>
      <c r="P545" s="19" t="s">
        <v>7084</v>
      </c>
      <c r="Q545" s="184" t="s">
        <v>7559</v>
      </c>
      <c r="R545" s="27" t="s">
        <v>59</v>
      </c>
      <c r="S545" s="39" t="s">
        <v>2596</v>
      </c>
      <c r="T545" s="36" t="s">
        <v>49</v>
      </c>
      <c r="U545" s="36"/>
      <c r="V545" s="35"/>
      <c r="W545" s="36" t="s">
        <v>2598</v>
      </c>
      <c r="X545" s="36" t="s">
        <v>3147</v>
      </c>
      <c r="Y545" s="41" t="s">
        <v>3136</v>
      </c>
      <c r="Z545" s="27" t="s">
        <v>98</v>
      </c>
      <c r="AA545" s="30" t="s">
        <v>32</v>
      </c>
      <c r="AB545" s="27" t="s">
        <v>6101</v>
      </c>
      <c r="AC545" s="41" t="s">
        <v>6102</v>
      </c>
      <c r="AD545" s="38" t="s">
        <v>49</v>
      </c>
    </row>
    <row r="546" spans="1:30" x14ac:dyDescent="0.35">
      <c r="A546" s="27" t="s">
        <v>23</v>
      </c>
      <c r="B546" s="28" t="s">
        <v>2592</v>
      </c>
      <c r="C546" s="41" t="s">
        <v>3132</v>
      </c>
      <c r="D546" s="37" t="s">
        <v>107</v>
      </c>
      <c r="E546" s="27" t="s">
        <v>2593</v>
      </c>
      <c r="F546" s="27" t="s">
        <v>2594</v>
      </c>
      <c r="G546" s="27"/>
      <c r="H546" s="27" t="s">
        <v>23</v>
      </c>
      <c r="I546" s="27" t="s">
        <v>2595</v>
      </c>
      <c r="J546" s="164" t="s">
        <v>3199</v>
      </c>
      <c r="K546" s="164" t="s">
        <v>3941</v>
      </c>
      <c r="L546" s="164" t="s">
        <v>4438</v>
      </c>
      <c r="M546" s="164" t="s">
        <v>4769</v>
      </c>
      <c r="N546" s="164" t="s">
        <v>2056</v>
      </c>
      <c r="O546" s="164" t="s">
        <v>5287</v>
      </c>
      <c r="P546" s="164" t="s">
        <v>7085</v>
      </c>
      <c r="Q546" s="183" t="s">
        <v>7560</v>
      </c>
      <c r="R546" s="27" t="s">
        <v>59</v>
      </c>
      <c r="S546" s="39" t="s">
        <v>2596</v>
      </c>
      <c r="T546" s="36" t="s">
        <v>49</v>
      </c>
      <c r="U546" s="36"/>
      <c r="V546" s="35"/>
      <c r="W546" s="36" t="s">
        <v>2598</v>
      </c>
      <c r="X546" s="36" t="s">
        <v>3147</v>
      </c>
      <c r="Y546" s="41" t="s">
        <v>3136</v>
      </c>
      <c r="Z546" s="27" t="s">
        <v>98</v>
      </c>
      <c r="AA546" s="30" t="s">
        <v>32</v>
      </c>
      <c r="AB546" s="27" t="s">
        <v>6103</v>
      </c>
      <c r="AC546" s="41" t="s">
        <v>6104</v>
      </c>
      <c r="AD546" s="38" t="s">
        <v>49</v>
      </c>
    </row>
    <row r="547" spans="1:30" x14ac:dyDescent="0.35">
      <c r="A547" s="27" t="s">
        <v>23</v>
      </c>
      <c r="B547" s="28" t="s">
        <v>2592</v>
      </c>
      <c r="C547" s="41" t="s">
        <v>3132</v>
      </c>
      <c r="D547" s="37" t="s">
        <v>107</v>
      </c>
      <c r="E547" s="27" t="s">
        <v>2593</v>
      </c>
      <c r="F547" s="27" t="s">
        <v>2594</v>
      </c>
      <c r="G547" s="27"/>
      <c r="H547" s="27" t="s">
        <v>23</v>
      </c>
      <c r="I547" s="27" t="s">
        <v>2595</v>
      </c>
      <c r="J547" s="19" t="s">
        <v>3448</v>
      </c>
      <c r="K547" s="19" t="s">
        <v>864</v>
      </c>
      <c r="L547" s="19" t="s">
        <v>4439</v>
      </c>
      <c r="M547" s="19" t="s">
        <v>4767</v>
      </c>
      <c r="N547" s="19" t="s">
        <v>2056</v>
      </c>
      <c r="O547" s="19" t="s">
        <v>5288</v>
      </c>
      <c r="P547" s="19" t="s">
        <v>7086</v>
      </c>
      <c r="Q547" s="184" t="s">
        <v>7561</v>
      </c>
      <c r="R547" s="27" t="s">
        <v>59</v>
      </c>
      <c r="S547" s="39" t="s">
        <v>2596</v>
      </c>
      <c r="T547" s="36" t="s">
        <v>49</v>
      </c>
      <c r="U547" s="36"/>
      <c r="V547" s="35"/>
      <c r="W547" s="36" t="s">
        <v>2598</v>
      </c>
      <c r="X547" s="36" t="s">
        <v>3147</v>
      </c>
      <c r="Y547" s="41" t="s">
        <v>3136</v>
      </c>
      <c r="Z547" s="27" t="s">
        <v>98</v>
      </c>
      <c r="AA547" s="30" t="s">
        <v>32</v>
      </c>
      <c r="AB547" s="27" t="s">
        <v>6105</v>
      </c>
      <c r="AC547" s="41" t="s">
        <v>6106</v>
      </c>
      <c r="AD547" s="38" t="s">
        <v>49</v>
      </c>
    </row>
    <row r="548" spans="1:30" x14ac:dyDescent="0.35">
      <c r="A548" s="27" t="s">
        <v>23</v>
      </c>
      <c r="B548" s="28" t="s">
        <v>2592</v>
      </c>
      <c r="C548" s="41" t="s">
        <v>3132</v>
      </c>
      <c r="D548" s="37" t="s">
        <v>107</v>
      </c>
      <c r="E548" s="27" t="s">
        <v>2593</v>
      </c>
      <c r="F548" s="27" t="s">
        <v>2594</v>
      </c>
      <c r="G548" s="27"/>
      <c r="H548" s="27" t="s">
        <v>23</v>
      </c>
      <c r="I548" s="27" t="s">
        <v>2595</v>
      </c>
      <c r="J548" s="19" t="s">
        <v>3305</v>
      </c>
      <c r="K548" s="19" t="s">
        <v>3942</v>
      </c>
      <c r="L548" s="19" t="s">
        <v>4440</v>
      </c>
      <c r="M548" s="19" t="s">
        <v>4909</v>
      </c>
      <c r="N548" s="19" t="s">
        <v>2056</v>
      </c>
      <c r="O548" s="19" t="s">
        <v>5289</v>
      </c>
      <c r="P548" s="19" t="s">
        <v>7087</v>
      </c>
      <c r="Q548" s="184" t="s">
        <v>7562</v>
      </c>
      <c r="R548" s="27" t="s">
        <v>59</v>
      </c>
      <c r="S548" s="39" t="s">
        <v>2596</v>
      </c>
      <c r="T548" s="36" t="s">
        <v>49</v>
      </c>
      <c r="U548" s="36"/>
      <c r="V548" s="35"/>
      <c r="W548" s="36" t="s">
        <v>2598</v>
      </c>
      <c r="X548" s="36" t="s">
        <v>3147</v>
      </c>
      <c r="Y548" s="41" t="s">
        <v>3136</v>
      </c>
      <c r="Z548" s="27" t="s">
        <v>98</v>
      </c>
      <c r="AA548" s="30" t="s">
        <v>32</v>
      </c>
      <c r="AB548" s="27" t="s">
        <v>6107</v>
      </c>
      <c r="AC548" s="41" t="s">
        <v>6108</v>
      </c>
      <c r="AD548" s="38" t="s">
        <v>49</v>
      </c>
    </row>
    <row r="549" spans="1:30" x14ac:dyDescent="0.35">
      <c r="A549" s="27" t="s">
        <v>23</v>
      </c>
      <c r="B549" s="28" t="s">
        <v>2592</v>
      </c>
      <c r="C549" s="41" t="s">
        <v>3132</v>
      </c>
      <c r="D549" s="37" t="s">
        <v>107</v>
      </c>
      <c r="E549" s="27" t="s">
        <v>2593</v>
      </c>
      <c r="F549" s="27" t="s">
        <v>2594</v>
      </c>
      <c r="G549" s="27"/>
      <c r="H549" s="27" t="s">
        <v>23</v>
      </c>
      <c r="I549" s="27" t="s">
        <v>2595</v>
      </c>
      <c r="J549" s="19" t="s">
        <v>3449</v>
      </c>
      <c r="K549" s="19" t="s">
        <v>3943</v>
      </c>
      <c r="L549" s="19" t="s">
        <v>4441</v>
      </c>
      <c r="M549" s="19" t="s">
        <v>4751</v>
      </c>
      <c r="N549" s="19" t="s">
        <v>537</v>
      </c>
      <c r="O549" s="19" t="s">
        <v>5290</v>
      </c>
      <c r="P549" s="19" t="s">
        <v>7088</v>
      </c>
      <c r="Q549" s="183" t="s">
        <v>7563</v>
      </c>
      <c r="R549" s="27" t="s">
        <v>59</v>
      </c>
      <c r="S549" s="39" t="s">
        <v>2596</v>
      </c>
      <c r="T549" s="36" t="s">
        <v>49</v>
      </c>
      <c r="U549" s="36"/>
      <c r="V549" s="35"/>
      <c r="W549" s="36" t="s">
        <v>2598</v>
      </c>
      <c r="X549" s="36" t="s">
        <v>3147</v>
      </c>
      <c r="Y549" s="41" t="s">
        <v>3136</v>
      </c>
      <c r="Z549" s="27" t="s">
        <v>98</v>
      </c>
      <c r="AA549" s="30" t="s">
        <v>32</v>
      </c>
      <c r="AB549" s="27" t="s">
        <v>6109</v>
      </c>
      <c r="AC549" s="41" t="s">
        <v>6110</v>
      </c>
      <c r="AD549" s="38" t="s">
        <v>49</v>
      </c>
    </row>
    <row r="550" spans="1:30" x14ac:dyDescent="0.35">
      <c r="A550" s="27" t="s">
        <v>23</v>
      </c>
      <c r="B550" s="28" t="s">
        <v>2592</v>
      </c>
      <c r="C550" s="41" t="s">
        <v>3132</v>
      </c>
      <c r="D550" s="37" t="s">
        <v>107</v>
      </c>
      <c r="E550" s="27" t="s">
        <v>2593</v>
      </c>
      <c r="F550" s="27" t="s">
        <v>2594</v>
      </c>
      <c r="G550" s="27"/>
      <c r="H550" s="27" t="s">
        <v>23</v>
      </c>
      <c r="I550" s="27" t="s">
        <v>2595</v>
      </c>
      <c r="J550" s="19" t="s">
        <v>3450</v>
      </c>
      <c r="K550" s="19" t="s">
        <v>1935</v>
      </c>
      <c r="L550" s="19" t="s">
        <v>4442</v>
      </c>
      <c r="M550" s="19" t="s">
        <v>4751</v>
      </c>
      <c r="N550" s="19" t="s">
        <v>537</v>
      </c>
      <c r="O550" s="19" t="s">
        <v>5291</v>
      </c>
      <c r="P550" s="19" t="s">
        <v>7089</v>
      </c>
      <c r="Q550" s="184" t="s">
        <v>7564</v>
      </c>
      <c r="R550" s="27" t="s">
        <v>59</v>
      </c>
      <c r="S550" s="39" t="s">
        <v>2596</v>
      </c>
      <c r="T550" s="36" t="s">
        <v>49</v>
      </c>
      <c r="U550" s="36"/>
      <c r="V550" s="35"/>
      <c r="W550" s="36" t="s">
        <v>2598</v>
      </c>
      <c r="X550" s="36" t="s">
        <v>3147</v>
      </c>
      <c r="Y550" s="41" t="s">
        <v>3136</v>
      </c>
      <c r="Z550" s="27" t="s">
        <v>98</v>
      </c>
      <c r="AA550" s="30" t="s">
        <v>32</v>
      </c>
      <c r="AB550" s="27" t="s">
        <v>6111</v>
      </c>
      <c r="AC550" s="41" t="s">
        <v>6112</v>
      </c>
      <c r="AD550" s="38" t="s">
        <v>49</v>
      </c>
    </row>
    <row r="551" spans="1:30" x14ac:dyDescent="0.35">
      <c r="A551" s="27" t="s">
        <v>23</v>
      </c>
      <c r="B551" s="28" t="s">
        <v>2592</v>
      </c>
      <c r="C551" s="41" t="s">
        <v>3132</v>
      </c>
      <c r="D551" s="37" t="s">
        <v>107</v>
      </c>
      <c r="E551" s="27" t="s">
        <v>2593</v>
      </c>
      <c r="F551" s="27" t="s">
        <v>2594</v>
      </c>
      <c r="G551" s="27"/>
      <c r="H551" s="27" t="s">
        <v>23</v>
      </c>
      <c r="I551" s="27" t="s">
        <v>2595</v>
      </c>
      <c r="J551" s="19" t="s">
        <v>3451</v>
      </c>
      <c r="K551" s="19" t="s">
        <v>3944</v>
      </c>
      <c r="L551" s="19" t="s">
        <v>4443</v>
      </c>
      <c r="M551" s="19" t="s">
        <v>4751</v>
      </c>
      <c r="N551" s="19" t="s">
        <v>537</v>
      </c>
      <c r="O551" s="19" t="s">
        <v>5292</v>
      </c>
      <c r="P551" s="19" t="s">
        <v>7090</v>
      </c>
      <c r="Q551" s="184" t="s">
        <v>7565</v>
      </c>
      <c r="R551" s="27" t="s">
        <v>59</v>
      </c>
      <c r="S551" s="39" t="s">
        <v>2596</v>
      </c>
      <c r="T551" s="36" t="s">
        <v>49</v>
      </c>
      <c r="U551" s="36"/>
      <c r="V551" s="35"/>
      <c r="W551" s="36" t="s">
        <v>2598</v>
      </c>
      <c r="X551" s="36" t="s">
        <v>3147</v>
      </c>
      <c r="Y551" s="41" t="s">
        <v>3136</v>
      </c>
      <c r="Z551" s="27" t="s">
        <v>98</v>
      </c>
      <c r="AA551" s="30" t="s">
        <v>32</v>
      </c>
      <c r="AB551" s="27" t="s">
        <v>6113</v>
      </c>
      <c r="AC551" s="41" t="s">
        <v>6114</v>
      </c>
      <c r="AD551" s="38" t="s">
        <v>49</v>
      </c>
    </row>
    <row r="552" spans="1:30" x14ac:dyDescent="0.35">
      <c r="A552" s="27" t="s">
        <v>23</v>
      </c>
      <c r="B552" s="28" t="s">
        <v>2592</v>
      </c>
      <c r="C552" s="41" t="s">
        <v>3132</v>
      </c>
      <c r="D552" s="37" t="s">
        <v>107</v>
      </c>
      <c r="E552" s="27" t="s">
        <v>2593</v>
      </c>
      <c r="F552" s="27" t="s">
        <v>2594</v>
      </c>
      <c r="G552" s="27"/>
      <c r="H552" s="27" t="s">
        <v>23</v>
      </c>
      <c r="I552" s="27" t="s">
        <v>2595</v>
      </c>
      <c r="J552" s="164" t="s">
        <v>3452</v>
      </c>
      <c r="K552" s="164" t="s">
        <v>3945</v>
      </c>
      <c r="L552" s="164" t="s">
        <v>4444</v>
      </c>
      <c r="M552" s="164" t="s">
        <v>4751</v>
      </c>
      <c r="N552" s="164" t="s">
        <v>537</v>
      </c>
      <c r="O552" s="164" t="s">
        <v>5293</v>
      </c>
      <c r="P552" s="164" t="s">
        <v>7091</v>
      </c>
      <c r="Q552" s="184" t="s">
        <v>7566</v>
      </c>
      <c r="R552" s="27" t="s">
        <v>59</v>
      </c>
      <c r="S552" s="39" t="s">
        <v>2596</v>
      </c>
      <c r="T552" s="36" t="s">
        <v>49</v>
      </c>
      <c r="U552" s="36"/>
      <c r="V552" s="35"/>
      <c r="W552" s="36" t="s">
        <v>2598</v>
      </c>
      <c r="X552" s="36" t="s">
        <v>3147</v>
      </c>
      <c r="Y552" s="41" t="s">
        <v>3136</v>
      </c>
      <c r="Z552" s="27" t="s">
        <v>98</v>
      </c>
      <c r="AA552" s="30" t="s">
        <v>32</v>
      </c>
      <c r="AB552" s="27" t="s">
        <v>6115</v>
      </c>
      <c r="AC552" s="41" t="s">
        <v>6116</v>
      </c>
      <c r="AD552" s="38" t="s">
        <v>49</v>
      </c>
    </row>
    <row r="553" spans="1:30" x14ac:dyDescent="0.35">
      <c r="A553" s="27" t="s">
        <v>23</v>
      </c>
      <c r="B553" s="28" t="s">
        <v>2592</v>
      </c>
      <c r="C553" s="41" t="s">
        <v>3132</v>
      </c>
      <c r="D553" s="37" t="s">
        <v>107</v>
      </c>
      <c r="E553" s="27" t="s">
        <v>2593</v>
      </c>
      <c r="F553" s="27" t="s">
        <v>2594</v>
      </c>
      <c r="G553" s="27"/>
      <c r="H553" s="27" t="s">
        <v>23</v>
      </c>
      <c r="I553" s="27" t="s">
        <v>2595</v>
      </c>
      <c r="J553" s="19" t="s">
        <v>3453</v>
      </c>
      <c r="K553" s="19" t="s">
        <v>3946</v>
      </c>
      <c r="L553" s="19" t="s">
        <v>4445</v>
      </c>
      <c r="M553" s="19" t="s">
        <v>4843</v>
      </c>
      <c r="N553" s="19" t="s">
        <v>1347</v>
      </c>
      <c r="O553" s="19" t="s">
        <v>5294</v>
      </c>
      <c r="P553" s="19" t="s">
        <v>7092</v>
      </c>
      <c r="Q553" s="183" t="s">
        <v>5684</v>
      </c>
      <c r="R553" s="27" t="s">
        <v>59</v>
      </c>
      <c r="S553" s="39" t="s">
        <v>2596</v>
      </c>
      <c r="T553" s="36" t="s">
        <v>49</v>
      </c>
      <c r="U553" s="36"/>
      <c r="V553" s="35"/>
      <c r="W553" s="36" t="s">
        <v>2598</v>
      </c>
      <c r="X553" s="36" t="s">
        <v>3147</v>
      </c>
      <c r="Y553" s="41" t="s">
        <v>3136</v>
      </c>
      <c r="Z553" s="27" t="s">
        <v>98</v>
      </c>
      <c r="AA553" s="30" t="s">
        <v>32</v>
      </c>
      <c r="AB553" s="27" t="s">
        <v>6117</v>
      </c>
      <c r="AC553" s="41" t="s">
        <v>6118</v>
      </c>
      <c r="AD553" s="38" t="s">
        <v>49</v>
      </c>
    </row>
    <row r="554" spans="1:30" x14ac:dyDescent="0.35">
      <c r="A554" s="27" t="s">
        <v>23</v>
      </c>
      <c r="B554" s="28" t="s">
        <v>2592</v>
      </c>
      <c r="C554" s="41" t="s">
        <v>3132</v>
      </c>
      <c r="D554" s="37" t="s">
        <v>107</v>
      </c>
      <c r="E554" s="27" t="s">
        <v>2593</v>
      </c>
      <c r="F554" s="27" t="s">
        <v>2594</v>
      </c>
      <c r="G554" s="27"/>
      <c r="H554" s="27" t="s">
        <v>23</v>
      </c>
      <c r="I554" s="27" t="s">
        <v>2595</v>
      </c>
      <c r="J554" s="19" t="s">
        <v>3454</v>
      </c>
      <c r="K554" s="19" t="s">
        <v>3947</v>
      </c>
      <c r="L554" s="19" t="s">
        <v>4446</v>
      </c>
      <c r="M554" s="19" t="s">
        <v>4843</v>
      </c>
      <c r="N554" s="19" t="s">
        <v>1347</v>
      </c>
      <c r="O554" s="19" t="s">
        <v>5295</v>
      </c>
      <c r="P554" s="19" t="s">
        <v>7093</v>
      </c>
      <c r="Q554" s="184" t="s">
        <v>5685</v>
      </c>
      <c r="R554" s="27" t="s">
        <v>59</v>
      </c>
      <c r="S554" s="39" t="s">
        <v>2596</v>
      </c>
      <c r="T554" s="36" t="s">
        <v>49</v>
      </c>
      <c r="U554" s="36"/>
      <c r="V554" s="35"/>
      <c r="W554" s="36" t="s">
        <v>2598</v>
      </c>
      <c r="X554" s="36" t="s">
        <v>3147</v>
      </c>
      <c r="Y554" s="41" t="s">
        <v>3136</v>
      </c>
      <c r="Z554" s="27" t="s">
        <v>98</v>
      </c>
      <c r="AA554" s="30" t="s">
        <v>32</v>
      </c>
      <c r="AB554" s="27" t="s">
        <v>6119</v>
      </c>
      <c r="AC554" s="41" t="s">
        <v>6120</v>
      </c>
      <c r="AD554" s="38" t="s">
        <v>49</v>
      </c>
    </row>
    <row r="555" spans="1:30" x14ac:dyDescent="0.35">
      <c r="A555" s="27" t="s">
        <v>23</v>
      </c>
      <c r="B555" s="28" t="s">
        <v>2592</v>
      </c>
      <c r="C555" s="41" t="s">
        <v>3132</v>
      </c>
      <c r="D555" s="37" t="s">
        <v>107</v>
      </c>
      <c r="E555" s="27" t="s">
        <v>2593</v>
      </c>
      <c r="F555" s="27" t="s">
        <v>2594</v>
      </c>
      <c r="G555" s="27"/>
      <c r="H555" s="27" t="s">
        <v>23</v>
      </c>
      <c r="I555" s="27" t="s">
        <v>2595</v>
      </c>
      <c r="J555" s="19" t="s">
        <v>1213</v>
      </c>
      <c r="K555" s="19" t="s">
        <v>3948</v>
      </c>
      <c r="L555" s="19" t="s">
        <v>4447</v>
      </c>
      <c r="M555" s="19" t="s">
        <v>4901</v>
      </c>
      <c r="N555" s="19" t="s">
        <v>1347</v>
      </c>
      <c r="O555" s="19" t="s">
        <v>5296</v>
      </c>
      <c r="P555" s="19" t="s">
        <v>7094</v>
      </c>
      <c r="Q555" s="184" t="s">
        <v>5686</v>
      </c>
      <c r="R555" s="27" t="s">
        <v>59</v>
      </c>
      <c r="S555" s="39" t="s">
        <v>2596</v>
      </c>
      <c r="T555" s="36" t="s">
        <v>49</v>
      </c>
      <c r="U555" s="36"/>
      <c r="V555" s="35"/>
      <c r="W555" s="36" t="s">
        <v>2598</v>
      </c>
      <c r="X555" s="36" t="s">
        <v>3147</v>
      </c>
      <c r="Y555" s="41" t="s">
        <v>3136</v>
      </c>
      <c r="Z555" s="27" t="s">
        <v>98</v>
      </c>
      <c r="AA555" s="30" t="s">
        <v>32</v>
      </c>
      <c r="AB555" s="27" t="s">
        <v>6121</v>
      </c>
      <c r="AC555" s="41" t="s">
        <v>6122</v>
      </c>
      <c r="AD555" s="38" t="s">
        <v>49</v>
      </c>
    </row>
    <row r="556" spans="1:30" x14ac:dyDescent="0.35">
      <c r="A556" s="27" t="s">
        <v>23</v>
      </c>
      <c r="B556" s="28" t="s">
        <v>2592</v>
      </c>
      <c r="C556" s="41" t="s">
        <v>3132</v>
      </c>
      <c r="D556" s="37" t="s">
        <v>107</v>
      </c>
      <c r="E556" s="27" t="s">
        <v>2593</v>
      </c>
      <c r="F556" s="27" t="s">
        <v>2594</v>
      </c>
      <c r="G556" s="27"/>
      <c r="H556" s="27" t="s">
        <v>23</v>
      </c>
      <c r="I556" s="27" t="s">
        <v>2595</v>
      </c>
      <c r="J556" s="19" t="s">
        <v>3455</v>
      </c>
      <c r="K556" s="19" t="s">
        <v>3949</v>
      </c>
      <c r="L556" s="19" t="s">
        <v>4448</v>
      </c>
      <c r="M556" s="19" t="s">
        <v>4917</v>
      </c>
      <c r="N556" s="19" t="s">
        <v>2056</v>
      </c>
      <c r="O556" s="19" t="s">
        <v>5297</v>
      </c>
      <c r="P556" s="19" t="s">
        <v>7095</v>
      </c>
      <c r="Q556" s="184" t="s">
        <v>5687</v>
      </c>
      <c r="R556" s="27" t="s">
        <v>59</v>
      </c>
      <c r="S556" s="39" t="s">
        <v>2596</v>
      </c>
      <c r="T556" s="36" t="s">
        <v>49</v>
      </c>
      <c r="U556" s="36"/>
      <c r="V556" s="35"/>
      <c r="W556" s="36" t="s">
        <v>2598</v>
      </c>
      <c r="X556" s="36" t="s">
        <v>3147</v>
      </c>
      <c r="Y556" s="41" t="s">
        <v>3136</v>
      </c>
      <c r="Z556" s="27" t="s">
        <v>98</v>
      </c>
      <c r="AA556" s="30" t="s">
        <v>32</v>
      </c>
      <c r="AB556" s="27" t="s">
        <v>6123</v>
      </c>
      <c r="AC556" s="41" t="s">
        <v>6124</v>
      </c>
      <c r="AD556" s="38" t="s">
        <v>49</v>
      </c>
    </row>
    <row r="557" spans="1:30" x14ac:dyDescent="0.35">
      <c r="A557" s="27" t="s">
        <v>23</v>
      </c>
      <c r="B557" s="28" t="s">
        <v>2592</v>
      </c>
      <c r="C557" s="41" t="s">
        <v>3132</v>
      </c>
      <c r="D557" s="37" t="s">
        <v>107</v>
      </c>
      <c r="E557" s="27" t="s">
        <v>2593</v>
      </c>
      <c r="F557" s="27" t="s">
        <v>2594</v>
      </c>
      <c r="G557" s="27"/>
      <c r="H557" s="27" t="s">
        <v>23</v>
      </c>
      <c r="I557" s="27" t="s">
        <v>2595</v>
      </c>
      <c r="J557" s="19" t="s">
        <v>3456</v>
      </c>
      <c r="K557" s="19" t="s">
        <v>3950</v>
      </c>
      <c r="L557" s="19" t="s">
        <v>4449</v>
      </c>
      <c r="M557" s="19" t="s">
        <v>4769</v>
      </c>
      <c r="N557" s="19" t="s">
        <v>2056</v>
      </c>
      <c r="O557" s="19" t="s">
        <v>5298</v>
      </c>
      <c r="P557" s="19" t="s">
        <v>7096</v>
      </c>
      <c r="Q557" s="183" t="s">
        <v>5688</v>
      </c>
      <c r="R557" s="27" t="s">
        <v>59</v>
      </c>
      <c r="S557" s="39" t="s">
        <v>2596</v>
      </c>
      <c r="T557" s="36" t="s">
        <v>49</v>
      </c>
      <c r="U557" s="36"/>
      <c r="V557" s="35"/>
      <c r="W557" s="36" t="s">
        <v>2598</v>
      </c>
      <c r="X557" s="36" t="s">
        <v>3147</v>
      </c>
      <c r="Y557" s="41" t="s">
        <v>3136</v>
      </c>
      <c r="Z557" s="27" t="s">
        <v>98</v>
      </c>
      <c r="AA557" s="30" t="s">
        <v>32</v>
      </c>
      <c r="AB557" s="27" t="s">
        <v>6125</v>
      </c>
      <c r="AC557" s="41" t="s">
        <v>6126</v>
      </c>
      <c r="AD557" s="38" t="s">
        <v>49</v>
      </c>
    </row>
    <row r="558" spans="1:30" x14ac:dyDescent="0.35">
      <c r="A558" s="27" t="s">
        <v>23</v>
      </c>
      <c r="B558" s="28" t="s">
        <v>2592</v>
      </c>
      <c r="C558" s="41" t="s">
        <v>3132</v>
      </c>
      <c r="D558" s="37" t="s">
        <v>107</v>
      </c>
      <c r="E558" s="27" t="s">
        <v>2593</v>
      </c>
      <c r="F558" s="27" t="s">
        <v>2594</v>
      </c>
      <c r="G558" s="27"/>
      <c r="H558" s="27" t="s">
        <v>23</v>
      </c>
      <c r="I558" s="27" t="s">
        <v>2595</v>
      </c>
      <c r="J558" s="19" t="s">
        <v>3457</v>
      </c>
      <c r="K558" s="19" t="s">
        <v>3758</v>
      </c>
      <c r="L558" s="19" t="s">
        <v>4450</v>
      </c>
      <c r="M558" s="19" t="s">
        <v>4918</v>
      </c>
      <c r="N558" s="19" t="s">
        <v>2056</v>
      </c>
      <c r="O558" s="19" t="s">
        <v>5299</v>
      </c>
      <c r="P558" s="19" t="s">
        <v>7097</v>
      </c>
      <c r="Q558" s="184" t="s">
        <v>5689</v>
      </c>
      <c r="R558" s="27" t="s">
        <v>59</v>
      </c>
      <c r="S558" s="39" t="s">
        <v>2596</v>
      </c>
      <c r="T558" s="36" t="s">
        <v>49</v>
      </c>
      <c r="U558" s="36"/>
      <c r="V558" s="35"/>
      <c r="W558" s="36" t="s">
        <v>2598</v>
      </c>
      <c r="X558" s="36" t="s">
        <v>3147</v>
      </c>
      <c r="Y558" s="41" t="s">
        <v>3136</v>
      </c>
      <c r="Z558" s="27" t="s">
        <v>98</v>
      </c>
      <c r="AA558" s="30" t="s">
        <v>32</v>
      </c>
      <c r="AB558" s="27" t="s">
        <v>6127</v>
      </c>
      <c r="AC558" s="41" t="s">
        <v>6128</v>
      </c>
      <c r="AD558" s="38" t="s">
        <v>49</v>
      </c>
    </row>
    <row r="559" spans="1:30" x14ac:dyDescent="0.35">
      <c r="A559" s="27" t="s">
        <v>23</v>
      </c>
      <c r="B559" s="28" t="s">
        <v>2592</v>
      </c>
      <c r="C559" s="41" t="s">
        <v>3132</v>
      </c>
      <c r="D559" s="37" t="s">
        <v>107</v>
      </c>
      <c r="E559" s="27" t="s">
        <v>2593</v>
      </c>
      <c r="F559" s="27" t="s">
        <v>2594</v>
      </c>
      <c r="G559" s="27"/>
      <c r="H559" s="27" t="s">
        <v>23</v>
      </c>
      <c r="I559" s="27" t="s">
        <v>2595</v>
      </c>
      <c r="J559" s="19" t="s">
        <v>3458</v>
      </c>
      <c r="K559" s="19" t="s">
        <v>3951</v>
      </c>
      <c r="L559" s="19" t="s">
        <v>4451</v>
      </c>
      <c r="M559" s="19" t="s">
        <v>4769</v>
      </c>
      <c r="N559" s="19" t="s">
        <v>2056</v>
      </c>
      <c r="O559" s="19" t="s">
        <v>5300</v>
      </c>
      <c r="P559" s="19" t="s">
        <v>7098</v>
      </c>
      <c r="Q559" s="184" t="s">
        <v>5690</v>
      </c>
      <c r="R559" s="27" t="s">
        <v>59</v>
      </c>
      <c r="S559" s="39" t="s">
        <v>2596</v>
      </c>
      <c r="T559" s="36" t="s">
        <v>49</v>
      </c>
      <c r="U559" s="36"/>
      <c r="V559" s="35"/>
      <c r="W559" s="36" t="s">
        <v>2598</v>
      </c>
      <c r="X559" s="36" t="s">
        <v>3147</v>
      </c>
      <c r="Y559" s="41" t="s">
        <v>3136</v>
      </c>
      <c r="Z559" s="27" t="s">
        <v>98</v>
      </c>
      <c r="AA559" s="30" t="s">
        <v>32</v>
      </c>
      <c r="AB559" s="27" t="s">
        <v>6129</v>
      </c>
      <c r="AC559" s="41" t="s">
        <v>6130</v>
      </c>
      <c r="AD559" s="38" t="s">
        <v>49</v>
      </c>
    </row>
    <row r="560" spans="1:30" x14ac:dyDescent="0.35">
      <c r="A560" s="27" t="s">
        <v>23</v>
      </c>
      <c r="B560" s="28" t="s">
        <v>2592</v>
      </c>
      <c r="C560" s="41" t="s">
        <v>3132</v>
      </c>
      <c r="D560" s="37" t="s">
        <v>107</v>
      </c>
      <c r="E560" s="27" t="s">
        <v>2593</v>
      </c>
      <c r="F560" s="27" t="s">
        <v>2594</v>
      </c>
      <c r="G560" s="27"/>
      <c r="H560" s="27" t="s">
        <v>23</v>
      </c>
      <c r="I560" s="27" t="s">
        <v>2595</v>
      </c>
      <c r="J560" s="19" t="s">
        <v>3459</v>
      </c>
      <c r="K560" s="19" t="s">
        <v>3952</v>
      </c>
      <c r="L560" s="19" t="s">
        <v>4452</v>
      </c>
      <c r="M560" s="19" t="s">
        <v>4769</v>
      </c>
      <c r="N560" s="19" t="s">
        <v>2056</v>
      </c>
      <c r="O560" s="19" t="s">
        <v>5301</v>
      </c>
      <c r="P560" s="19" t="s">
        <v>7099</v>
      </c>
      <c r="Q560" s="184" t="s">
        <v>5691</v>
      </c>
      <c r="R560" s="27" t="s">
        <v>59</v>
      </c>
      <c r="S560" s="39" t="s">
        <v>2596</v>
      </c>
      <c r="T560" s="36" t="s">
        <v>49</v>
      </c>
      <c r="U560" s="36"/>
      <c r="V560" s="35"/>
      <c r="W560" s="36" t="s">
        <v>2598</v>
      </c>
      <c r="X560" s="36" t="s">
        <v>3147</v>
      </c>
      <c r="Y560" s="41" t="s">
        <v>3136</v>
      </c>
      <c r="Z560" s="27" t="s">
        <v>98</v>
      </c>
      <c r="AA560" s="30" t="s">
        <v>32</v>
      </c>
      <c r="AB560" s="27" t="s">
        <v>6131</v>
      </c>
      <c r="AC560" s="41" t="s">
        <v>6132</v>
      </c>
      <c r="AD560" s="38" t="s">
        <v>49</v>
      </c>
    </row>
    <row r="561" spans="1:30" x14ac:dyDescent="0.35">
      <c r="A561" s="27" t="s">
        <v>23</v>
      </c>
      <c r="B561" s="28" t="s">
        <v>2592</v>
      </c>
      <c r="C561" s="41" t="s">
        <v>3132</v>
      </c>
      <c r="D561" s="37" t="s">
        <v>107</v>
      </c>
      <c r="E561" s="27" t="s">
        <v>2593</v>
      </c>
      <c r="F561" s="27" t="s">
        <v>2594</v>
      </c>
      <c r="G561" s="27"/>
      <c r="H561" s="27" t="s">
        <v>23</v>
      </c>
      <c r="I561" s="27" t="s">
        <v>2595</v>
      </c>
      <c r="J561" s="163" t="s">
        <v>3460</v>
      </c>
      <c r="K561" s="163" t="s">
        <v>3953</v>
      </c>
      <c r="L561" s="163" t="s">
        <v>4453</v>
      </c>
      <c r="M561" s="163" t="s">
        <v>4919</v>
      </c>
      <c r="N561" s="163" t="s">
        <v>506</v>
      </c>
      <c r="O561" s="163" t="s">
        <v>5302</v>
      </c>
      <c r="P561" s="163" t="s">
        <v>7100</v>
      </c>
      <c r="Q561" s="183" t="s">
        <v>5692</v>
      </c>
      <c r="R561" s="27" t="s">
        <v>59</v>
      </c>
      <c r="S561" s="39" t="s">
        <v>2596</v>
      </c>
      <c r="T561" s="36" t="s">
        <v>49</v>
      </c>
      <c r="U561" s="36"/>
      <c r="V561" s="35"/>
      <c r="W561" s="36" t="s">
        <v>2598</v>
      </c>
      <c r="X561" s="36" t="s">
        <v>3147</v>
      </c>
      <c r="Y561" s="41" t="s">
        <v>3136</v>
      </c>
      <c r="Z561" s="27" t="s">
        <v>98</v>
      </c>
      <c r="AA561" s="30" t="s">
        <v>32</v>
      </c>
      <c r="AB561" s="27" t="s">
        <v>6133</v>
      </c>
      <c r="AC561" s="41" t="s">
        <v>6134</v>
      </c>
      <c r="AD561" s="38" t="s">
        <v>49</v>
      </c>
    </row>
    <row r="562" spans="1:30" x14ac:dyDescent="0.35">
      <c r="A562" s="27" t="s">
        <v>23</v>
      </c>
      <c r="B562" s="28" t="s">
        <v>2592</v>
      </c>
      <c r="C562" s="41" t="s">
        <v>3132</v>
      </c>
      <c r="D562" s="37" t="s">
        <v>107</v>
      </c>
      <c r="E562" s="27" t="s">
        <v>2593</v>
      </c>
      <c r="F562" s="27" t="s">
        <v>2594</v>
      </c>
      <c r="G562" s="27"/>
      <c r="H562" s="27" t="s">
        <v>23</v>
      </c>
      <c r="I562" s="27" t="s">
        <v>2595</v>
      </c>
      <c r="J562" s="163" t="s">
        <v>3461</v>
      </c>
      <c r="K562" s="163" t="s">
        <v>3954</v>
      </c>
      <c r="L562" s="163" t="s">
        <v>4454</v>
      </c>
      <c r="M562" s="163" t="s">
        <v>4920</v>
      </c>
      <c r="N562" s="163" t="s">
        <v>506</v>
      </c>
      <c r="O562" s="163" t="s">
        <v>5303</v>
      </c>
      <c r="P562" s="163" t="s">
        <v>7101</v>
      </c>
      <c r="Q562" s="184" t="s">
        <v>5693</v>
      </c>
      <c r="R562" s="27" t="s">
        <v>59</v>
      </c>
      <c r="S562" s="39" t="s">
        <v>2596</v>
      </c>
      <c r="T562" s="36" t="s">
        <v>49</v>
      </c>
      <c r="U562" s="36"/>
      <c r="V562" s="35"/>
      <c r="W562" s="36" t="s">
        <v>2598</v>
      </c>
      <c r="X562" s="36" t="s">
        <v>3147</v>
      </c>
      <c r="Y562" s="41" t="s">
        <v>3136</v>
      </c>
      <c r="Z562" s="27" t="s">
        <v>98</v>
      </c>
      <c r="AA562" s="30" t="s">
        <v>32</v>
      </c>
      <c r="AB562" s="27" t="s">
        <v>6135</v>
      </c>
      <c r="AC562" s="41" t="s">
        <v>6136</v>
      </c>
      <c r="AD562" s="38" t="s">
        <v>49</v>
      </c>
    </row>
    <row r="563" spans="1:30" x14ac:dyDescent="0.35">
      <c r="A563" s="27" t="s">
        <v>23</v>
      </c>
      <c r="B563" s="28" t="s">
        <v>2592</v>
      </c>
      <c r="C563" s="41" t="s">
        <v>3132</v>
      </c>
      <c r="D563" s="37" t="s">
        <v>107</v>
      </c>
      <c r="E563" s="27" t="s">
        <v>2593</v>
      </c>
      <c r="F563" s="27" t="s">
        <v>2594</v>
      </c>
      <c r="G563" s="27"/>
      <c r="H563" s="27" t="s">
        <v>23</v>
      </c>
      <c r="I563" s="27" t="s">
        <v>2595</v>
      </c>
      <c r="J563" s="19" t="s">
        <v>3462</v>
      </c>
      <c r="K563" s="19" t="s">
        <v>3955</v>
      </c>
      <c r="L563" s="19" t="s">
        <v>4455</v>
      </c>
      <c r="M563" s="19" t="s">
        <v>4921</v>
      </c>
      <c r="N563" s="19" t="s">
        <v>506</v>
      </c>
      <c r="O563" s="19" t="s">
        <v>5304</v>
      </c>
      <c r="P563" s="19" t="s">
        <v>7102</v>
      </c>
      <c r="Q563" s="184" t="s">
        <v>5694</v>
      </c>
      <c r="R563" s="27" t="s">
        <v>59</v>
      </c>
      <c r="S563" s="39" t="s">
        <v>2596</v>
      </c>
      <c r="T563" s="36" t="s">
        <v>49</v>
      </c>
      <c r="U563" s="36"/>
      <c r="V563" s="35"/>
      <c r="W563" s="36" t="s">
        <v>2598</v>
      </c>
      <c r="X563" s="36" t="s">
        <v>3147</v>
      </c>
      <c r="Y563" s="41" t="s">
        <v>3136</v>
      </c>
      <c r="Z563" s="27" t="s">
        <v>98</v>
      </c>
      <c r="AA563" s="30" t="s">
        <v>32</v>
      </c>
      <c r="AB563" s="27" t="s">
        <v>6137</v>
      </c>
      <c r="AC563" s="41" t="s">
        <v>6138</v>
      </c>
      <c r="AD563" s="38" t="s">
        <v>49</v>
      </c>
    </row>
    <row r="564" spans="1:30" x14ac:dyDescent="0.35">
      <c r="A564" s="27" t="s">
        <v>23</v>
      </c>
      <c r="B564" s="28" t="s">
        <v>2592</v>
      </c>
      <c r="C564" s="41" t="s">
        <v>3132</v>
      </c>
      <c r="D564" s="37" t="s">
        <v>107</v>
      </c>
      <c r="E564" s="27" t="s">
        <v>2593</v>
      </c>
      <c r="F564" s="27" t="s">
        <v>2594</v>
      </c>
      <c r="G564" s="27"/>
      <c r="H564" s="27" t="s">
        <v>23</v>
      </c>
      <c r="I564" s="27" t="s">
        <v>2595</v>
      </c>
      <c r="J564" s="19" t="s">
        <v>3463</v>
      </c>
      <c r="K564" s="19" t="s">
        <v>3956</v>
      </c>
      <c r="L564" s="19" t="s">
        <v>4456</v>
      </c>
      <c r="M564" s="19" t="s">
        <v>4922</v>
      </c>
      <c r="N564" s="19" t="s">
        <v>506</v>
      </c>
      <c r="O564" s="19" t="s">
        <v>5305</v>
      </c>
      <c r="P564" s="19" t="s">
        <v>7103</v>
      </c>
      <c r="Q564" s="184" t="s">
        <v>5695</v>
      </c>
      <c r="R564" s="27" t="s">
        <v>59</v>
      </c>
      <c r="S564" s="39" t="s">
        <v>2596</v>
      </c>
      <c r="T564" s="36" t="s">
        <v>49</v>
      </c>
      <c r="U564" s="36"/>
      <c r="V564" s="35"/>
      <c r="W564" s="36" t="s">
        <v>2598</v>
      </c>
      <c r="X564" s="36" t="s">
        <v>3147</v>
      </c>
      <c r="Y564" s="41" t="s">
        <v>3136</v>
      </c>
      <c r="Z564" s="27" t="s">
        <v>98</v>
      </c>
      <c r="AA564" s="30" t="s">
        <v>32</v>
      </c>
      <c r="AB564" s="27" t="s">
        <v>6139</v>
      </c>
      <c r="AC564" s="41" t="s">
        <v>6140</v>
      </c>
      <c r="AD564" s="38" t="s">
        <v>49</v>
      </c>
    </row>
    <row r="565" spans="1:30" x14ac:dyDescent="0.35">
      <c r="A565" s="27" t="s">
        <v>23</v>
      </c>
      <c r="B565" s="28" t="s">
        <v>2592</v>
      </c>
      <c r="C565" s="41" t="s">
        <v>3132</v>
      </c>
      <c r="D565" s="37" t="s">
        <v>107</v>
      </c>
      <c r="E565" s="27" t="s">
        <v>2593</v>
      </c>
      <c r="F565" s="27" t="s">
        <v>2594</v>
      </c>
      <c r="G565" s="27"/>
      <c r="H565" s="27" t="s">
        <v>23</v>
      </c>
      <c r="I565" s="27" t="s">
        <v>2595</v>
      </c>
      <c r="J565" s="19" t="s">
        <v>3464</v>
      </c>
      <c r="K565" s="19" t="s">
        <v>3957</v>
      </c>
      <c r="L565" s="19" t="s">
        <v>4457</v>
      </c>
      <c r="M565" s="19" t="s">
        <v>4923</v>
      </c>
      <c r="N565" s="19" t="s">
        <v>506</v>
      </c>
      <c r="O565" s="19" t="s">
        <v>5306</v>
      </c>
      <c r="P565" s="19" t="s">
        <v>7104</v>
      </c>
      <c r="Q565" s="183" t="s">
        <v>5696</v>
      </c>
      <c r="R565" s="27" t="s">
        <v>59</v>
      </c>
      <c r="S565" s="39" t="s">
        <v>2596</v>
      </c>
      <c r="T565" s="36" t="s">
        <v>49</v>
      </c>
      <c r="U565" s="36"/>
      <c r="V565" s="35"/>
      <c r="W565" s="36" t="s">
        <v>2598</v>
      </c>
      <c r="X565" s="36" t="s">
        <v>3147</v>
      </c>
      <c r="Y565" s="41" t="s">
        <v>3136</v>
      </c>
      <c r="Z565" s="27" t="s">
        <v>98</v>
      </c>
      <c r="AA565" s="30" t="s">
        <v>32</v>
      </c>
      <c r="AB565" s="27" t="s">
        <v>6141</v>
      </c>
      <c r="AC565" s="41" t="s">
        <v>6142</v>
      </c>
      <c r="AD565" s="38" t="s">
        <v>49</v>
      </c>
    </row>
    <row r="566" spans="1:30" x14ac:dyDescent="0.35">
      <c r="A566" s="27" t="s">
        <v>23</v>
      </c>
      <c r="B566" s="28" t="s">
        <v>2592</v>
      </c>
      <c r="C566" s="41" t="s">
        <v>3132</v>
      </c>
      <c r="D566" s="37" t="s">
        <v>107</v>
      </c>
      <c r="E566" s="27" t="s">
        <v>2593</v>
      </c>
      <c r="F566" s="27" t="s">
        <v>2594</v>
      </c>
      <c r="G566" s="27"/>
      <c r="H566" s="27" t="s">
        <v>23</v>
      </c>
      <c r="I566" s="27" t="s">
        <v>2595</v>
      </c>
      <c r="J566" s="19" t="s">
        <v>3465</v>
      </c>
      <c r="K566" s="19" t="s">
        <v>1334</v>
      </c>
      <c r="L566" s="19" t="s">
        <v>4458</v>
      </c>
      <c r="M566" s="19" t="s">
        <v>4924</v>
      </c>
      <c r="N566" s="19" t="s">
        <v>506</v>
      </c>
      <c r="O566" s="19" t="s">
        <v>5307</v>
      </c>
      <c r="P566" s="19" t="s">
        <v>7105</v>
      </c>
      <c r="Q566" s="184" t="s">
        <v>5697</v>
      </c>
      <c r="R566" s="27" t="s">
        <v>59</v>
      </c>
      <c r="S566" s="39" t="s">
        <v>2596</v>
      </c>
      <c r="T566" s="36" t="s">
        <v>49</v>
      </c>
      <c r="U566" s="36"/>
      <c r="V566" s="35"/>
      <c r="W566" s="36" t="s">
        <v>2598</v>
      </c>
      <c r="X566" s="36" t="s">
        <v>3147</v>
      </c>
      <c r="Y566" s="41" t="s">
        <v>3136</v>
      </c>
      <c r="Z566" s="27" t="s">
        <v>98</v>
      </c>
      <c r="AA566" s="30" t="s">
        <v>32</v>
      </c>
      <c r="AB566" s="27" t="s">
        <v>6143</v>
      </c>
      <c r="AC566" s="41" t="s">
        <v>6144</v>
      </c>
      <c r="AD566" s="38" t="s">
        <v>49</v>
      </c>
    </row>
    <row r="567" spans="1:30" x14ac:dyDescent="0.35">
      <c r="A567" s="27" t="s">
        <v>23</v>
      </c>
      <c r="B567" s="28" t="s">
        <v>2592</v>
      </c>
      <c r="C567" s="41" t="s">
        <v>3132</v>
      </c>
      <c r="D567" s="37" t="s">
        <v>107</v>
      </c>
      <c r="E567" s="27" t="s">
        <v>2593</v>
      </c>
      <c r="F567" s="27" t="s">
        <v>2594</v>
      </c>
      <c r="G567" s="27"/>
      <c r="H567" s="27" t="s">
        <v>23</v>
      </c>
      <c r="I567" s="27" t="s">
        <v>2595</v>
      </c>
      <c r="J567" s="19" t="s">
        <v>3466</v>
      </c>
      <c r="K567" s="19" t="s">
        <v>3958</v>
      </c>
      <c r="L567" s="19" t="s">
        <v>4459</v>
      </c>
      <c r="M567" s="19" t="s">
        <v>4925</v>
      </c>
      <c r="N567" s="19" t="s">
        <v>506</v>
      </c>
      <c r="O567" s="19" t="s">
        <v>5308</v>
      </c>
      <c r="P567" s="19" t="s">
        <v>7106</v>
      </c>
      <c r="Q567" s="184" t="s">
        <v>5698</v>
      </c>
      <c r="R567" s="27" t="s">
        <v>59</v>
      </c>
      <c r="S567" s="39" t="s">
        <v>2596</v>
      </c>
      <c r="T567" s="36" t="s">
        <v>49</v>
      </c>
      <c r="U567" s="36"/>
      <c r="V567" s="35"/>
      <c r="W567" s="36" t="s">
        <v>2598</v>
      </c>
      <c r="X567" s="36" t="s">
        <v>3147</v>
      </c>
      <c r="Y567" s="41" t="s">
        <v>3136</v>
      </c>
      <c r="Z567" s="27" t="s">
        <v>98</v>
      </c>
      <c r="AA567" s="30" t="s">
        <v>32</v>
      </c>
      <c r="AB567" s="27" t="s">
        <v>6145</v>
      </c>
      <c r="AC567" s="41" t="s">
        <v>6146</v>
      </c>
      <c r="AD567" s="38" t="s">
        <v>49</v>
      </c>
    </row>
    <row r="568" spans="1:30" x14ac:dyDescent="0.35">
      <c r="A568" s="27" t="s">
        <v>23</v>
      </c>
      <c r="B568" s="28" t="s">
        <v>2592</v>
      </c>
      <c r="C568" s="41" t="s">
        <v>3132</v>
      </c>
      <c r="D568" s="37" t="s">
        <v>107</v>
      </c>
      <c r="E568" s="27" t="s">
        <v>2593</v>
      </c>
      <c r="F568" s="27" t="s">
        <v>2594</v>
      </c>
      <c r="G568" s="27"/>
      <c r="H568" s="27" t="s">
        <v>23</v>
      </c>
      <c r="I568" s="27" t="s">
        <v>2595</v>
      </c>
      <c r="J568" s="19" t="s">
        <v>3467</v>
      </c>
      <c r="K568" s="19" t="s">
        <v>3959</v>
      </c>
      <c r="L568" s="19" t="s">
        <v>4460</v>
      </c>
      <c r="M568" s="19" t="s">
        <v>4926</v>
      </c>
      <c r="N568" s="19" t="s">
        <v>506</v>
      </c>
      <c r="O568" s="19" t="s">
        <v>5309</v>
      </c>
      <c r="P568" s="19" t="s">
        <v>7107</v>
      </c>
      <c r="Q568" s="183" t="s">
        <v>5699</v>
      </c>
      <c r="R568" s="27" t="s">
        <v>59</v>
      </c>
      <c r="S568" s="39" t="s">
        <v>2596</v>
      </c>
      <c r="T568" s="36" t="s">
        <v>49</v>
      </c>
      <c r="U568" s="36"/>
      <c r="V568" s="35"/>
      <c r="W568" s="36" t="s">
        <v>2598</v>
      </c>
      <c r="X568" s="36" t="s">
        <v>3147</v>
      </c>
      <c r="Y568" s="41" t="s">
        <v>3136</v>
      </c>
      <c r="Z568" s="27" t="s">
        <v>98</v>
      </c>
      <c r="AA568" s="30" t="s">
        <v>32</v>
      </c>
      <c r="AB568" s="27" t="s">
        <v>6147</v>
      </c>
      <c r="AC568" s="41" t="s">
        <v>6148</v>
      </c>
      <c r="AD568" s="38" t="s">
        <v>49</v>
      </c>
    </row>
    <row r="569" spans="1:30" x14ac:dyDescent="0.35">
      <c r="A569" s="27" t="s">
        <v>23</v>
      </c>
      <c r="B569" s="28" t="s">
        <v>2592</v>
      </c>
      <c r="C569" s="41" t="s">
        <v>3132</v>
      </c>
      <c r="D569" s="37" t="s">
        <v>107</v>
      </c>
      <c r="E569" s="27" t="s">
        <v>2593</v>
      </c>
      <c r="F569" s="27" t="s">
        <v>2594</v>
      </c>
      <c r="G569" s="27"/>
      <c r="H569" s="27" t="s">
        <v>23</v>
      </c>
      <c r="I569" s="27" t="s">
        <v>2595</v>
      </c>
      <c r="J569" s="19" t="s">
        <v>3468</v>
      </c>
      <c r="K569" s="19" t="s">
        <v>3960</v>
      </c>
      <c r="L569" s="19" t="s">
        <v>4461</v>
      </c>
      <c r="M569" s="19" t="s">
        <v>4927</v>
      </c>
      <c r="N569" s="19" t="s">
        <v>506</v>
      </c>
      <c r="O569" s="19" t="s">
        <v>5310</v>
      </c>
      <c r="P569" s="19" t="s">
        <v>7108</v>
      </c>
      <c r="Q569" s="184" t="s">
        <v>5700</v>
      </c>
      <c r="R569" s="27" t="s">
        <v>59</v>
      </c>
      <c r="S569" s="39" t="s">
        <v>2596</v>
      </c>
      <c r="T569" s="36" t="s">
        <v>49</v>
      </c>
      <c r="U569" s="36"/>
      <c r="V569" s="35"/>
      <c r="W569" s="36" t="s">
        <v>2598</v>
      </c>
      <c r="X569" s="36" t="s">
        <v>3147</v>
      </c>
      <c r="Y569" s="41" t="s">
        <v>3136</v>
      </c>
      <c r="Z569" s="27" t="s">
        <v>98</v>
      </c>
      <c r="AA569" s="30" t="s">
        <v>32</v>
      </c>
      <c r="AB569" s="27" t="s">
        <v>6149</v>
      </c>
      <c r="AC569" s="41" t="s">
        <v>6150</v>
      </c>
      <c r="AD569" s="38" t="s">
        <v>49</v>
      </c>
    </row>
    <row r="570" spans="1:30" x14ac:dyDescent="0.35">
      <c r="A570" s="27" t="s">
        <v>23</v>
      </c>
      <c r="B570" s="28" t="s">
        <v>2592</v>
      </c>
      <c r="C570" s="41" t="s">
        <v>3132</v>
      </c>
      <c r="D570" s="37" t="s">
        <v>107</v>
      </c>
      <c r="E570" s="27" t="s">
        <v>2593</v>
      </c>
      <c r="F570" s="27" t="s">
        <v>2594</v>
      </c>
      <c r="G570" s="27"/>
      <c r="H570" s="27" t="s">
        <v>23</v>
      </c>
      <c r="I570" s="27" t="s">
        <v>2595</v>
      </c>
      <c r="J570" s="19" t="s">
        <v>3469</v>
      </c>
      <c r="K570" s="19" t="s">
        <v>3961</v>
      </c>
      <c r="L570" s="19" t="s">
        <v>4462</v>
      </c>
      <c r="M570" s="19" t="s">
        <v>4928</v>
      </c>
      <c r="N570" s="19" t="s">
        <v>506</v>
      </c>
      <c r="O570" s="19" t="s">
        <v>5311</v>
      </c>
      <c r="P570" s="19" t="s">
        <v>7109</v>
      </c>
      <c r="Q570" s="184" t="s">
        <v>5701</v>
      </c>
      <c r="R570" s="27" t="s">
        <v>59</v>
      </c>
      <c r="S570" s="39" t="s">
        <v>2596</v>
      </c>
      <c r="T570" s="36" t="s">
        <v>49</v>
      </c>
      <c r="U570" s="36"/>
      <c r="V570" s="35"/>
      <c r="W570" s="36" t="s">
        <v>2598</v>
      </c>
      <c r="X570" s="36" t="s">
        <v>3147</v>
      </c>
      <c r="Y570" s="41" t="s">
        <v>3136</v>
      </c>
      <c r="Z570" s="27" t="s">
        <v>98</v>
      </c>
      <c r="AA570" s="30" t="s">
        <v>32</v>
      </c>
      <c r="AB570" s="27" t="s">
        <v>6151</v>
      </c>
      <c r="AC570" s="41" t="s">
        <v>6152</v>
      </c>
      <c r="AD570" s="38" t="s">
        <v>49</v>
      </c>
    </row>
    <row r="571" spans="1:30" x14ac:dyDescent="0.35">
      <c r="A571" s="27" t="s">
        <v>23</v>
      </c>
      <c r="B571" s="28" t="s">
        <v>2592</v>
      </c>
      <c r="C571" s="41" t="s">
        <v>3132</v>
      </c>
      <c r="D571" s="37" t="s">
        <v>107</v>
      </c>
      <c r="E571" s="27" t="s">
        <v>2593</v>
      </c>
      <c r="F571" s="27" t="s">
        <v>2594</v>
      </c>
      <c r="G571" s="27"/>
      <c r="H571" s="27" t="s">
        <v>23</v>
      </c>
      <c r="I571" s="27" t="s">
        <v>2595</v>
      </c>
      <c r="J571" s="19" t="s">
        <v>3470</v>
      </c>
      <c r="K571" s="19" t="s">
        <v>3962</v>
      </c>
      <c r="L571" s="19" t="s">
        <v>4463</v>
      </c>
      <c r="M571" s="19" t="s">
        <v>4842</v>
      </c>
      <c r="N571" s="19" t="s">
        <v>1347</v>
      </c>
      <c r="O571" s="19" t="s">
        <v>5312</v>
      </c>
      <c r="P571" s="19" t="s">
        <v>7110</v>
      </c>
      <c r="Q571" s="183" t="s">
        <v>5702</v>
      </c>
      <c r="R571" s="27" t="s">
        <v>59</v>
      </c>
      <c r="S571" s="39" t="s">
        <v>2596</v>
      </c>
      <c r="T571" s="36" t="s">
        <v>49</v>
      </c>
      <c r="U571" s="36"/>
      <c r="V571" s="35"/>
      <c r="W571" s="36" t="s">
        <v>2598</v>
      </c>
      <c r="X571" s="36" t="s">
        <v>3147</v>
      </c>
      <c r="Y571" s="41" t="s">
        <v>3136</v>
      </c>
      <c r="Z571" s="27" t="s">
        <v>98</v>
      </c>
      <c r="AA571" s="30" t="s">
        <v>32</v>
      </c>
      <c r="AB571" s="27" t="s">
        <v>6153</v>
      </c>
      <c r="AC571" s="41" t="s">
        <v>6154</v>
      </c>
      <c r="AD571" s="38" t="s">
        <v>49</v>
      </c>
    </row>
    <row r="572" spans="1:30" x14ac:dyDescent="0.35">
      <c r="A572" s="27" t="s">
        <v>23</v>
      </c>
      <c r="B572" s="28" t="s">
        <v>2592</v>
      </c>
      <c r="C572" s="41" t="s">
        <v>3132</v>
      </c>
      <c r="D572" s="37" t="s">
        <v>107</v>
      </c>
      <c r="E572" s="27" t="s">
        <v>2593</v>
      </c>
      <c r="F572" s="27" t="s">
        <v>2594</v>
      </c>
      <c r="G572" s="27"/>
      <c r="H572" s="27" t="s">
        <v>23</v>
      </c>
      <c r="I572" s="27" t="s">
        <v>2595</v>
      </c>
      <c r="J572" s="19" t="s">
        <v>3471</v>
      </c>
      <c r="K572" s="19" t="s">
        <v>3963</v>
      </c>
      <c r="L572" s="19" t="s">
        <v>4464</v>
      </c>
      <c r="M572" s="19" t="s">
        <v>4841</v>
      </c>
      <c r="N572" s="19" t="s">
        <v>1347</v>
      </c>
      <c r="O572" s="19" t="s">
        <v>5313</v>
      </c>
      <c r="P572" s="19" t="s">
        <v>7111</v>
      </c>
      <c r="Q572" s="184" t="s">
        <v>5703</v>
      </c>
      <c r="R572" s="27" t="s">
        <v>59</v>
      </c>
      <c r="S572" s="39" t="s">
        <v>2596</v>
      </c>
      <c r="T572" s="36" t="s">
        <v>49</v>
      </c>
      <c r="U572" s="36"/>
      <c r="V572" s="35"/>
      <c r="W572" s="36" t="s">
        <v>2598</v>
      </c>
      <c r="X572" s="36" t="s">
        <v>3147</v>
      </c>
      <c r="Y572" s="41" t="s">
        <v>3136</v>
      </c>
      <c r="Z572" s="27" t="s">
        <v>98</v>
      </c>
      <c r="AA572" s="30" t="s">
        <v>32</v>
      </c>
      <c r="AB572" s="27" t="s">
        <v>6155</v>
      </c>
      <c r="AC572" s="41" t="s">
        <v>6156</v>
      </c>
      <c r="AD572" s="38" t="s">
        <v>49</v>
      </c>
    </row>
    <row r="573" spans="1:30" x14ac:dyDescent="0.35">
      <c r="A573" s="27" t="s">
        <v>23</v>
      </c>
      <c r="B573" s="28" t="s">
        <v>2592</v>
      </c>
      <c r="C573" s="41" t="s">
        <v>3132</v>
      </c>
      <c r="D573" s="37" t="s">
        <v>107</v>
      </c>
      <c r="E573" s="27" t="s">
        <v>2593</v>
      </c>
      <c r="F573" s="27" t="s">
        <v>2594</v>
      </c>
      <c r="G573" s="27"/>
      <c r="H573" s="27" t="s">
        <v>23</v>
      </c>
      <c r="I573" s="27" t="s">
        <v>2595</v>
      </c>
      <c r="J573" s="19" t="s">
        <v>3472</v>
      </c>
      <c r="K573" s="19" t="s">
        <v>719</v>
      </c>
      <c r="L573" s="19" t="s">
        <v>4465</v>
      </c>
      <c r="M573" s="19" t="s">
        <v>4841</v>
      </c>
      <c r="N573" s="19" t="s">
        <v>1347</v>
      </c>
      <c r="O573" s="19" t="s">
        <v>5314</v>
      </c>
      <c r="P573" s="19" t="s">
        <v>7112</v>
      </c>
      <c r="Q573" s="184" t="s">
        <v>7567</v>
      </c>
      <c r="R573" s="27" t="s">
        <v>59</v>
      </c>
      <c r="S573" s="39" t="s">
        <v>2596</v>
      </c>
      <c r="T573" s="36" t="s">
        <v>49</v>
      </c>
      <c r="U573" s="36"/>
      <c r="V573" s="35"/>
      <c r="W573" s="36" t="s">
        <v>2598</v>
      </c>
      <c r="X573" s="36" t="s">
        <v>3147</v>
      </c>
      <c r="Y573" s="41" t="s">
        <v>3136</v>
      </c>
      <c r="Z573" s="27" t="s">
        <v>98</v>
      </c>
      <c r="AA573" s="30" t="s">
        <v>32</v>
      </c>
      <c r="AB573" s="27" t="s">
        <v>6157</v>
      </c>
      <c r="AC573" s="41" t="s">
        <v>6158</v>
      </c>
      <c r="AD573" s="38" t="s">
        <v>49</v>
      </c>
    </row>
    <row r="574" spans="1:30" x14ac:dyDescent="0.35">
      <c r="A574" s="27" t="s">
        <v>23</v>
      </c>
      <c r="B574" s="28" t="s">
        <v>2592</v>
      </c>
      <c r="C574" s="41" t="s">
        <v>3132</v>
      </c>
      <c r="D574" s="37" t="s">
        <v>107</v>
      </c>
      <c r="E574" s="27" t="s">
        <v>2593</v>
      </c>
      <c r="F574" s="27" t="s">
        <v>2594</v>
      </c>
      <c r="G574" s="27"/>
      <c r="H574" s="27" t="s">
        <v>23</v>
      </c>
      <c r="I574" s="27" t="s">
        <v>2595</v>
      </c>
      <c r="J574" s="19" t="s">
        <v>3473</v>
      </c>
      <c r="K574" s="19" t="s">
        <v>3964</v>
      </c>
      <c r="L574" s="19" t="s">
        <v>4466</v>
      </c>
      <c r="M574" s="19" t="s">
        <v>4929</v>
      </c>
      <c r="N574" s="19" t="s">
        <v>1347</v>
      </c>
      <c r="O574" s="19" t="s">
        <v>5315</v>
      </c>
      <c r="P574" s="19" t="s">
        <v>7113</v>
      </c>
      <c r="Q574" s="184" t="s">
        <v>5704</v>
      </c>
      <c r="R574" s="27" t="s">
        <v>59</v>
      </c>
      <c r="S574" s="39" t="s">
        <v>2596</v>
      </c>
      <c r="T574" s="36" t="s">
        <v>49</v>
      </c>
      <c r="U574" s="36"/>
      <c r="V574" s="35"/>
      <c r="W574" s="36" t="s">
        <v>2598</v>
      </c>
      <c r="X574" s="36" t="s">
        <v>3147</v>
      </c>
      <c r="Y574" s="41" t="s">
        <v>3136</v>
      </c>
      <c r="Z574" s="27" t="s">
        <v>98</v>
      </c>
      <c r="AA574" s="30" t="s">
        <v>32</v>
      </c>
      <c r="AB574" s="27" t="s">
        <v>6159</v>
      </c>
      <c r="AC574" s="41" t="s">
        <v>6160</v>
      </c>
      <c r="AD574" s="38" t="s">
        <v>49</v>
      </c>
    </row>
    <row r="575" spans="1:30" x14ac:dyDescent="0.35">
      <c r="A575" s="27" t="s">
        <v>23</v>
      </c>
      <c r="B575" s="28" t="s">
        <v>2592</v>
      </c>
      <c r="C575" s="41" t="s">
        <v>3132</v>
      </c>
      <c r="D575" s="37" t="s">
        <v>107</v>
      </c>
      <c r="E575" s="27" t="s">
        <v>2593</v>
      </c>
      <c r="F575" s="27" t="s">
        <v>2594</v>
      </c>
      <c r="G575" s="27"/>
      <c r="H575" s="27" t="s">
        <v>23</v>
      </c>
      <c r="I575" s="27" t="s">
        <v>2595</v>
      </c>
      <c r="J575" s="19" t="s">
        <v>3474</v>
      </c>
      <c r="K575" s="19" t="s">
        <v>3965</v>
      </c>
      <c r="L575" s="19" t="s">
        <v>4467</v>
      </c>
      <c r="M575" s="19" t="s">
        <v>4844</v>
      </c>
      <c r="N575" s="19" t="s">
        <v>2169</v>
      </c>
      <c r="O575" s="19" t="s">
        <v>5316</v>
      </c>
      <c r="P575" s="19" t="s">
        <v>7114</v>
      </c>
      <c r="Q575" s="184" t="s">
        <v>5705</v>
      </c>
      <c r="R575" s="27" t="s">
        <v>59</v>
      </c>
      <c r="S575" s="39" t="s">
        <v>2596</v>
      </c>
      <c r="T575" s="36" t="s">
        <v>49</v>
      </c>
      <c r="U575" s="36"/>
      <c r="V575" s="35"/>
      <c r="W575" s="36" t="s">
        <v>2598</v>
      </c>
      <c r="X575" s="36" t="s">
        <v>3147</v>
      </c>
      <c r="Y575" s="41" t="s">
        <v>3136</v>
      </c>
      <c r="Z575" s="27" t="s">
        <v>98</v>
      </c>
      <c r="AA575" s="30" t="s">
        <v>32</v>
      </c>
      <c r="AB575" s="27" t="s">
        <v>6161</v>
      </c>
      <c r="AC575" s="41" t="s">
        <v>6162</v>
      </c>
      <c r="AD575" s="38" t="s">
        <v>49</v>
      </c>
    </row>
    <row r="576" spans="1:30" x14ac:dyDescent="0.35">
      <c r="A576" s="27" t="s">
        <v>23</v>
      </c>
      <c r="B576" s="28" t="s">
        <v>2592</v>
      </c>
      <c r="C576" s="41" t="s">
        <v>3132</v>
      </c>
      <c r="D576" s="37" t="s">
        <v>107</v>
      </c>
      <c r="E576" s="27" t="s">
        <v>2593</v>
      </c>
      <c r="F576" s="27" t="s">
        <v>2594</v>
      </c>
      <c r="G576" s="27"/>
      <c r="H576" s="27" t="s">
        <v>23</v>
      </c>
      <c r="I576" s="27" t="s">
        <v>2595</v>
      </c>
      <c r="J576" s="19" t="s">
        <v>3475</v>
      </c>
      <c r="K576" s="19" t="s">
        <v>3966</v>
      </c>
      <c r="L576" s="19" t="s">
        <v>4468</v>
      </c>
      <c r="M576" s="19" t="s">
        <v>4844</v>
      </c>
      <c r="N576" s="19" t="s">
        <v>2169</v>
      </c>
      <c r="O576" s="19" t="s">
        <v>5317</v>
      </c>
      <c r="P576" s="19" t="s">
        <v>7115</v>
      </c>
      <c r="Q576" s="183" t="s">
        <v>5706</v>
      </c>
      <c r="R576" s="27" t="s">
        <v>59</v>
      </c>
      <c r="S576" s="39" t="s">
        <v>2596</v>
      </c>
      <c r="T576" s="36" t="s">
        <v>49</v>
      </c>
      <c r="U576" s="36"/>
      <c r="V576" s="35"/>
      <c r="W576" s="36" t="s">
        <v>2598</v>
      </c>
      <c r="X576" s="36" t="s">
        <v>3147</v>
      </c>
      <c r="Y576" s="41" t="s">
        <v>3136</v>
      </c>
      <c r="Z576" s="27" t="s">
        <v>98</v>
      </c>
      <c r="AA576" s="30" t="s">
        <v>32</v>
      </c>
      <c r="AB576" s="27" t="s">
        <v>6163</v>
      </c>
      <c r="AC576" s="41" t="s">
        <v>6164</v>
      </c>
      <c r="AD576" s="38" t="s">
        <v>49</v>
      </c>
    </row>
    <row r="577" spans="1:30" x14ac:dyDescent="0.35">
      <c r="A577" s="27" t="s">
        <v>23</v>
      </c>
      <c r="B577" s="28" t="s">
        <v>2592</v>
      </c>
      <c r="C577" s="41" t="s">
        <v>3132</v>
      </c>
      <c r="D577" s="37" t="s">
        <v>107</v>
      </c>
      <c r="E577" s="27" t="s">
        <v>2593</v>
      </c>
      <c r="F577" s="27" t="s">
        <v>2594</v>
      </c>
      <c r="G577" s="27"/>
      <c r="H577" s="27" t="s">
        <v>23</v>
      </c>
      <c r="I577" s="27" t="s">
        <v>2595</v>
      </c>
      <c r="J577" s="19" t="s">
        <v>3476</v>
      </c>
      <c r="K577" s="19" t="s">
        <v>349</v>
      </c>
      <c r="L577" s="19" t="s">
        <v>4469</v>
      </c>
      <c r="M577" s="19" t="s">
        <v>4844</v>
      </c>
      <c r="N577" s="19" t="s">
        <v>2169</v>
      </c>
      <c r="O577" s="19" t="s">
        <v>5318</v>
      </c>
      <c r="P577" s="19" t="s">
        <v>7116</v>
      </c>
      <c r="Q577" s="184" t="s">
        <v>5707</v>
      </c>
      <c r="R577" s="27" t="s">
        <v>59</v>
      </c>
      <c r="S577" s="39" t="s">
        <v>2596</v>
      </c>
      <c r="T577" s="36" t="s">
        <v>49</v>
      </c>
      <c r="U577" s="36"/>
      <c r="V577" s="35"/>
      <c r="W577" s="36" t="s">
        <v>2598</v>
      </c>
      <c r="X577" s="36" t="s">
        <v>3147</v>
      </c>
      <c r="Y577" s="41" t="s">
        <v>3136</v>
      </c>
      <c r="Z577" s="27" t="s">
        <v>98</v>
      </c>
      <c r="AA577" s="30" t="s">
        <v>32</v>
      </c>
      <c r="AB577" s="27" t="s">
        <v>6165</v>
      </c>
      <c r="AC577" s="41" t="s">
        <v>6166</v>
      </c>
      <c r="AD577" s="38" t="s">
        <v>49</v>
      </c>
    </row>
    <row r="578" spans="1:30" x14ac:dyDescent="0.35">
      <c r="A578" s="27" t="s">
        <v>23</v>
      </c>
      <c r="B578" s="28" t="s">
        <v>2592</v>
      </c>
      <c r="C578" s="41" t="s">
        <v>3132</v>
      </c>
      <c r="D578" s="37" t="s">
        <v>107</v>
      </c>
      <c r="E578" s="27" t="s">
        <v>2593</v>
      </c>
      <c r="F578" s="27" t="s">
        <v>2594</v>
      </c>
      <c r="G578" s="27"/>
      <c r="H578" s="27" t="s">
        <v>23</v>
      </c>
      <c r="I578" s="27" t="s">
        <v>2595</v>
      </c>
      <c r="J578" s="171" t="s">
        <v>3477</v>
      </c>
      <c r="K578" s="171" t="s">
        <v>3967</v>
      </c>
      <c r="L578" s="171" t="s">
        <v>4470</v>
      </c>
      <c r="M578" s="171" t="s">
        <v>4769</v>
      </c>
      <c r="N578" s="171" t="s">
        <v>2056</v>
      </c>
      <c r="O578" s="171" t="s">
        <v>5319</v>
      </c>
      <c r="P578" s="171" t="s">
        <v>7117</v>
      </c>
      <c r="Q578" s="187" t="s">
        <v>5708</v>
      </c>
      <c r="R578" s="27" t="s">
        <v>59</v>
      </c>
      <c r="S578" s="39" t="s">
        <v>2596</v>
      </c>
      <c r="T578" s="36" t="s">
        <v>49</v>
      </c>
      <c r="U578" s="36"/>
      <c r="V578" s="35"/>
      <c r="W578" s="36" t="s">
        <v>2598</v>
      </c>
      <c r="X578" s="36" t="s">
        <v>3147</v>
      </c>
      <c r="Y578" s="41" t="s">
        <v>3136</v>
      </c>
      <c r="Z578" s="27" t="s">
        <v>98</v>
      </c>
      <c r="AA578" s="30" t="s">
        <v>32</v>
      </c>
      <c r="AB578" s="27" t="s">
        <v>6167</v>
      </c>
      <c r="AC578" s="41" t="s">
        <v>6168</v>
      </c>
      <c r="AD578" s="38" t="s">
        <v>49</v>
      </c>
    </row>
    <row r="579" spans="1:30" x14ac:dyDescent="0.35">
      <c r="A579" s="27" t="s">
        <v>23</v>
      </c>
      <c r="B579" s="28" t="s">
        <v>2592</v>
      </c>
      <c r="C579" s="41" t="s">
        <v>3132</v>
      </c>
      <c r="D579" s="37" t="s">
        <v>107</v>
      </c>
      <c r="E579" s="27" t="s">
        <v>2593</v>
      </c>
      <c r="F579" s="27" t="s">
        <v>2594</v>
      </c>
      <c r="G579" s="27"/>
      <c r="H579" s="27" t="s">
        <v>23</v>
      </c>
      <c r="I579" s="27" t="s">
        <v>2595</v>
      </c>
      <c r="J579" s="164" t="s">
        <v>3478</v>
      </c>
      <c r="K579" s="164" t="s">
        <v>3968</v>
      </c>
      <c r="L579" s="164" t="s">
        <v>4471</v>
      </c>
      <c r="M579" s="164" t="s">
        <v>4769</v>
      </c>
      <c r="N579" s="164" t="s">
        <v>2056</v>
      </c>
      <c r="O579" s="164" t="s">
        <v>5320</v>
      </c>
      <c r="P579" s="164" t="s">
        <v>7118</v>
      </c>
      <c r="Q579" s="184" t="s">
        <v>5709</v>
      </c>
      <c r="R579" s="27" t="s">
        <v>59</v>
      </c>
      <c r="S579" s="39" t="s">
        <v>2596</v>
      </c>
      <c r="T579" s="36" t="s">
        <v>49</v>
      </c>
      <c r="U579" s="36"/>
      <c r="V579" s="35"/>
      <c r="W579" s="36" t="s">
        <v>2598</v>
      </c>
      <c r="X579" s="36" t="s">
        <v>3147</v>
      </c>
      <c r="Y579" s="41" t="s">
        <v>3136</v>
      </c>
      <c r="Z579" s="27" t="s">
        <v>98</v>
      </c>
      <c r="AA579" s="30" t="s">
        <v>32</v>
      </c>
      <c r="AB579" s="27" t="s">
        <v>6169</v>
      </c>
      <c r="AC579" s="41" t="s">
        <v>6170</v>
      </c>
      <c r="AD579" s="38" t="s">
        <v>49</v>
      </c>
    </row>
    <row r="580" spans="1:30" x14ac:dyDescent="0.35">
      <c r="A580" s="27" t="s">
        <v>23</v>
      </c>
      <c r="B580" s="28" t="s">
        <v>2592</v>
      </c>
      <c r="C580" s="41" t="s">
        <v>3132</v>
      </c>
      <c r="D580" s="37" t="s">
        <v>107</v>
      </c>
      <c r="E580" s="27" t="s">
        <v>2593</v>
      </c>
      <c r="F580" s="27" t="s">
        <v>2594</v>
      </c>
      <c r="G580" s="27"/>
      <c r="H580" s="27" t="s">
        <v>23</v>
      </c>
      <c r="I580" s="27" t="s">
        <v>2595</v>
      </c>
      <c r="J580" s="164" t="s">
        <v>3479</v>
      </c>
      <c r="K580" s="164" t="s">
        <v>3969</v>
      </c>
      <c r="L580" s="164" t="s">
        <v>4472</v>
      </c>
      <c r="M580" s="164" t="s">
        <v>4769</v>
      </c>
      <c r="N580" s="164" t="s">
        <v>2056</v>
      </c>
      <c r="O580" s="164" t="s">
        <v>5321</v>
      </c>
      <c r="P580" s="164" t="s">
        <v>7119</v>
      </c>
      <c r="Q580" s="184" t="s">
        <v>5710</v>
      </c>
      <c r="R580" s="27" t="s">
        <v>59</v>
      </c>
      <c r="S580" s="39" t="s">
        <v>2596</v>
      </c>
      <c r="T580" s="36" t="s">
        <v>49</v>
      </c>
      <c r="U580" s="36"/>
      <c r="V580" s="35"/>
      <c r="W580" s="36" t="s">
        <v>2598</v>
      </c>
      <c r="X580" s="36" t="s">
        <v>3147</v>
      </c>
      <c r="Y580" s="41" t="s">
        <v>3136</v>
      </c>
      <c r="Z580" s="27" t="s">
        <v>98</v>
      </c>
      <c r="AA580" s="30" t="s">
        <v>32</v>
      </c>
      <c r="AB580" s="27" t="s">
        <v>6171</v>
      </c>
      <c r="AC580" s="41" t="s">
        <v>6172</v>
      </c>
      <c r="AD580" s="38" t="s">
        <v>49</v>
      </c>
    </row>
    <row r="581" spans="1:30" x14ac:dyDescent="0.35">
      <c r="A581" s="27" t="s">
        <v>23</v>
      </c>
      <c r="B581" s="28" t="s">
        <v>2592</v>
      </c>
      <c r="C581" s="41" t="s">
        <v>3132</v>
      </c>
      <c r="D581" s="37" t="s">
        <v>107</v>
      </c>
      <c r="E581" s="27" t="s">
        <v>2593</v>
      </c>
      <c r="F581" s="27" t="s">
        <v>2594</v>
      </c>
      <c r="G581" s="27"/>
      <c r="H581" s="27" t="s">
        <v>23</v>
      </c>
      <c r="I581" s="27" t="s">
        <v>2595</v>
      </c>
      <c r="J581" s="164" t="s">
        <v>3480</v>
      </c>
      <c r="K581" s="164" t="s">
        <v>3970</v>
      </c>
      <c r="L581" s="164" t="s">
        <v>4473</v>
      </c>
      <c r="M581" s="164" t="s">
        <v>4930</v>
      </c>
      <c r="N581" s="164" t="s">
        <v>2056</v>
      </c>
      <c r="O581" s="164" t="s">
        <v>5322</v>
      </c>
      <c r="P581" s="164" t="s">
        <v>7120</v>
      </c>
      <c r="Q581" s="184" t="s">
        <v>5711</v>
      </c>
      <c r="R581" s="27" t="s">
        <v>59</v>
      </c>
      <c r="S581" s="39" t="s">
        <v>2596</v>
      </c>
      <c r="T581" s="36" t="s">
        <v>49</v>
      </c>
      <c r="U581" s="36"/>
      <c r="V581" s="35"/>
      <c r="W581" s="36" t="s">
        <v>2598</v>
      </c>
      <c r="X581" s="36" t="s">
        <v>3147</v>
      </c>
      <c r="Y581" s="41" t="s">
        <v>3136</v>
      </c>
      <c r="Z581" s="27" t="s">
        <v>98</v>
      </c>
      <c r="AA581" s="30" t="s">
        <v>32</v>
      </c>
      <c r="AB581" s="27" t="s">
        <v>6173</v>
      </c>
      <c r="AC581" s="41" t="s">
        <v>6174</v>
      </c>
      <c r="AD581" s="38" t="s">
        <v>49</v>
      </c>
    </row>
    <row r="582" spans="1:30" x14ac:dyDescent="0.35">
      <c r="A582" s="27" t="s">
        <v>23</v>
      </c>
      <c r="B582" s="28" t="s">
        <v>2592</v>
      </c>
      <c r="C582" s="41" t="s">
        <v>3132</v>
      </c>
      <c r="D582" s="37" t="s">
        <v>107</v>
      </c>
      <c r="E582" s="27" t="s">
        <v>2593</v>
      </c>
      <c r="F582" s="27" t="s">
        <v>2594</v>
      </c>
      <c r="G582" s="27"/>
      <c r="H582" s="27" t="s">
        <v>23</v>
      </c>
      <c r="I582" s="27" t="s">
        <v>2595</v>
      </c>
      <c r="J582" s="19" t="s">
        <v>3481</v>
      </c>
      <c r="K582" s="19" t="s">
        <v>3971</v>
      </c>
      <c r="L582" s="19" t="s">
        <v>4474</v>
      </c>
      <c r="M582" s="19" t="s">
        <v>4769</v>
      </c>
      <c r="N582" s="19" t="s">
        <v>2056</v>
      </c>
      <c r="O582" s="19" t="s">
        <v>5323</v>
      </c>
      <c r="P582" s="19" t="s">
        <v>7121</v>
      </c>
      <c r="Q582" s="184" t="s">
        <v>5712</v>
      </c>
      <c r="R582" s="27" t="s">
        <v>59</v>
      </c>
      <c r="S582" s="39" t="s">
        <v>2596</v>
      </c>
      <c r="T582" s="36" t="s">
        <v>49</v>
      </c>
      <c r="U582" s="36"/>
      <c r="V582" s="35"/>
      <c r="W582" s="36" t="s">
        <v>2598</v>
      </c>
      <c r="X582" s="36" t="s">
        <v>3147</v>
      </c>
      <c r="Y582" s="41" t="s">
        <v>3136</v>
      </c>
      <c r="Z582" s="27" t="s">
        <v>98</v>
      </c>
      <c r="AA582" s="30" t="s">
        <v>32</v>
      </c>
      <c r="AB582" s="27" t="s">
        <v>6175</v>
      </c>
      <c r="AC582" s="41" t="s">
        <v>6176</v>
      </c>
      <c r="AD582" s="38" t="s">
        <v>49</v>
      </c>
    </row>
    <row r="583" spans="1:30" x14ac:dyDescent="0.35">
      <c r="A583" s="27" t="s">
        <v>23</v>
      </c>
      <c r="B583" s="28" t="s">
        <v>2592</v>
      </c>
      <c r="C583" s="41" t="s">
        <v>3132</v>
      </c>
      <c r="D583" s="37" t="s">
        <v>107</v>
      </c>
      <c r="E583" s="27" t="s">
        <v>2593</v>
      </c>
      <c r="F583" s="27" t="s">
        <v>2594</v>
      </c>
      <c r="G583" s="27"/>
      <c r="H583" s="27" t="s">
        <v>23</v>
      </c>
      <c r="I583" s="27" t="s">
        <v>2595</v>
      </c>
      <c r="J583" s="164" t="s">
        <v>3482</v>
      </c>
      <c r="K583" s="164" t="s">
        <v>3972</v>
      </c>
      <c r="L583" s="164" t="s">
        <v>4475</v>
      </c>
      <c r="M583" s="164" t="s">
        <v>4769</v>
      </c>
      <c r="N583" s="164" t="s">
        <v>2056</v>
      </c>
      <c r="O583" s="164" t="s">
        <v>5324</v>
      </c>
      <c r="P583" s="164" t="s">
        <v>7122</v>
      </c>
      <c r="Q583" s="184" t="s">
        <v>7568</v>
      </c>
      <c r="R583" s="27" t="s">
        <v>59</v>
      </c>
      <c r="S583" s="39" t="s">
        <v>2596</v>
      </c>
      <c r="T583" s="36" t="s">
        <v>49</v>
      </c>
      <c r="U583" s="36"/>
      <c r="V583" s="35"/>
      <c r="W583" s="36" t="s">
        <v>2598</v>
      </c>
      <c r="X583" s="36" t="s">
        <v>3147</v>
      </c>
      <c r="Y583" s="41" t="s">
        <v>3136</v>
      </c>
      <c r="Z583" s="27" t="s">
        <v>98</v>
      </c>
      <c r="AA583" s="30" t="s">
        <v>32</v>
      </c>
      <c r="AB583" s="27" t="s">
        <v>6177</v>
      </c>
      <c r="AC583" s="41" t="s">
        <v>6178</v>
      </c>
      <c r="AD583" s="38" t="s">
        <v>49</v>
      </c>
    </row>
    <row r="584" spans="1:30" x14ac:dyDescent="0.35">
      <c r="A584" s="27" t="s">
        <v>23</v>
      </c>
      <c r="B584" s="28" t="s">
        <v>2592</v>
      </c>
      <c r="C584" s="41" t="s">
        <v>3132</v>
      </c>
      <c r="D584" s="37" t="s">
        <v>107</v>
      </c>
      <c r="E584" s="27" t="s">
        <v>2593</v>
      </c>
      <c r="F584" s="27" t="s">
        <v>2594</v>
      </c>
      <c r="G584" s="27"/>
      <c r="H584" s="27" t="s">
        <v>23</v>
      </c>
      <c r="I584" s="27" t="s">
        <v>2595</v>
      </c>
      <c r="J584" s="19" t="s">
        <v>1460</v>
      </c>
      <c r="K584" s="19" t="s">
        <v>3973</v>
      </c>
      <c r="L584" s="19" t="s">
        <v>4476</v>
      </c>
      <c r="M584" s="19" t="s">
        <v>4931</v>
      </c>
      <c r="N584" s="146" t="s">
        <v>595</v>
      </c>
      <c r="O584" s="19" t="s">
        <v>5325</v>
      </c>
      <c r="P584" s="19" t="s">
        <v>7123</v>
      </c>
      <c r="Q584" s="184" t="s">
        <v>5713</v>
      </c>
      <c r="R584" s="27" t="s">
        <v>59</v>
      </c>
      <c r="S584" s="39" t="s">
        <v>2596</v>
      </c>
      <c r="T584" s="36" t="s">
        <v>49</v>
      </c>
      <c r="U584" s="36"/>
      <c r="V584" s="35"/>
      <c r="W584" s="36" t="s">
        <v>2598</v>
      </c>
      <c r="X584" s="36" t="s">
        <v>3147</v>
      </c>
      <c r="Y584" s="41" t="s">
        <v>3136</v>
      </c>
      <c r="Z584" s="27" t="s">
        <v>98</v>
      </c>
      <c r="AA584" s="30" t="s">
        <v>32</v>
      </c>
      <c r="AB584" s="27" t="s">
        <v>6179</v>
      </c>
      <c r="AC584" s="41" t="s">
        <v>6180</v>
      </c>
      <c r="AD584" s="38" t="s">
        <v>49</v>
      </c>
    </row>
    <row r="585" spans="1:30" x14ac:dyDescent="0.35">
      <c r="A585" s="27" t="s">
        <v>23</v>
      </c>
      <c r="B585" s="28" t="s">
        <v>2592</v>
      </c>
      <c r="C585" s="41" t="s">
        <v>3132</v>
      </c>
      <c r="D585" s="37" t="s">
        <v>107</v>
      </c>
      <c r="E585" s="27" t="s">
        <v>2593</v>
      </c>
      <c r="F585" s="27" t="s">
        <v>2594</v>
      </c>
      <c r="G585" s="27"/>
      <c r="H585" s="27" t="s">
        <v>23</v>
      </c>
      <c r="I585" s="27" t="s">
        <v>2595</v>
      </c>
      <c r="J585" s="19" t="s">
        <v>3483</v>
      </c>
      <c r="K585" s="19" t="s">
        <v>3974</v>
      </c>
      <c r="L585" s="19" t="s">
        <v>4477</v>
      </c>
      <c r="M585" s="19" t="s">
        <v>4932</v>
      </c>
      <c r="N585" s="146" t="s">
        <v>595</v>
      </c>
      <c r="O585" s="19" t="s">
        <v>5326</v>
      </c>
      <c r="P585" s="19" t="s">
        <v>7124</v>
      </c>
      <c r="Q585" s="184" t="s">
        <v>7569</v>
      </c>
      <c r="R585" s="27" t="s">
        <v>59</v>
      </c>
      <c r="S585" s="39" t="s">
        <v>2596</v>
      </c>
      <c r="T585" s="36" t="s">
        <v>49</v>
      </c>
      <c r="U585" s="36"/>
      <c r="V585" s="35"/>
      <c r="W585" s="36" t="s">
        <v>2598</v>
      </c>
      <c r="X585" s="36" t="s">
        <v>3147</v>
      </c>
      <c r="Y585" s="41" t="s">
        <v>3136</v>
      </c>
      <c r="Z585" s="27" t="s">
        <v>98</v>
      </c>
      <c r="AA585" s="30" t="s">
        <v>32</v>
      </c>
      <c r="AB585" s="27" t="s">
        <v>6181</v>
      </c>
      <c r="AC585" s="41" t="s">
        <v>6182</v>
      </c>
      <c r="AD585" s="38" t="s">
        <v>49</v>
      </c>
    </row>
    <row r="586" spans="1:30" x14ac:dyDescent="0.35">
      <c r="A586" s="27" t="s">
        <v>23</v>
      </c>
      <c r="B586" s="28" t="s">
        <v>2592</v>
      </c>
      <c r="C586" s="41" t="s">
        <v>3132</v>
      </c>
      <c r="D586" s="37" t="s">
        <v>107</v>
      </c>
      <c r="E586" s="27" t="s">
        <v>2593</v>
      </c>
      <c r="F586" s="27" t="s">
        <v>2594</v>
      </c>
      <c r="G586" s="27"/>
      <c r="H586" s="27" t="s">
        <v>23</v>
      </c>
      <c r="I586" s="27" t="s">
        <v>2595</v>
      </c>
      <c r="J586" s="19" t="s">
        <v>3484</v>
      </c>
      <c r="K586" s="19" t="s">
        <v>3975</v>
      </c>
      <c r="L586" s="19" t="s">
        <v>4478</v>
      </c>
      <c r="M586" s="19" t="s">
        <v>4933</v>
      </c>
      <c r="N586" s="146" t="s">
        <v>595</v>
      </c>
      <c r="O586" s="19" t="s">
        <v>5327</v>
      </c>
      <c r="P586" s="19" t="s">
        <v>7125</v>
      </c>
      <c r="Q586" s="184" t="s">
        <v>7570</v>
      </c>
      <c r="R586" s="27" t="s">
        <v>59</v>
      </c>
      <c r="S586" s="39" t="s">
        <v>2596</v>
      </c>
      <c r="T586" s="36" t="s">
        <v>49</v>
      </c>
      <c r="U586" s="36"/>
      <c r="V586" s="35"/>
      <c r="W586" s="36" t="s">
        <v>2598</v>
      </c>
      <c r="X586" s="36" t="s">
        <v>3147</v>
      </c>
      <c r="Y586" s="41" t="s">
        <v>3136</v>
      </c>
      <c r="Z586" s="27" t="s">
        <v>98</v>
      </c>
      <c r="AA586" s="30" t="s">
        <v>32</v>
      </c>
      <c r="AB586" s="27" t="s">
        <v>6183</v>
      </c>
      <c r="AC586" s="41" t="s">
        <v>6184</v>
      </c>
      <c r="AD586" s="38" t="s">
        <v>49</v>
      </c>
    </row>
    <row r="587" spans="1:30" x14ac:dyDescent="0.35">
      <c r="A587" s="27" t="s">
        <v>23</v>
      </c>
      <c r="B587" s="28" t="s">
        <v>2592</v>
      </c>
      <c r="C587" s="41" t="s">
        <v>3132</v>
      </c>
      <c r="D587" s="37" t="s">
        <v>107</v>
      </c>
      <c r="E587" s="27" t="s">
        <v>2593</v>
      </c>
      <c r="F587" s="27" t="s">
        <v>2594</v>
      </c>
      <c r="G587" s="27"/>
      <c r="H587" s="27" t="s">
        <v>23</v>
      </c>
      <c r="I587" s="27" t="s">
        <v>2595</v>
      </c>
      <c r="J587" s="19" t="s">
        <v>3485</v>
      </c>
      <c r="K587" s="19" t="s">
        <v>3976</v>
      </c>
      <c r="L587" s="19" t="s">
        <v>4479</v>
      </c>
      <c r="M587" s="19" t="s">
        <v>1346</v>
      </c>
      <c r="N587" s="19" t="s">
        <v>1347</v>
      </c>
      <c r="O587" s="19" t="s">
        <v>5328</v>
      </c>
      <c r="P587" s="19" t="s">
        <v>7126</v>
      </c>
      <c r="Q587" s="191" t="s">
        <v>5714</v>
      </c>
      <c r="R587" s="27" t="s">
        <v>59</v>
      </c>
      <c r="S587" s="39" t="s">
        <v>2596</v>
      </c>
      <c r="T587" s="36" t="s">
        <v>49</v>
      </c>
      <c r="U587" s="36"/>
      <c r="V587" s="35"/>
      <c r="W587" s="36" t="s">
        <v>2598</v>
      </c>
      <c r="X587" s="36" t="s">
        <v>3147</v>
      </c>
      <c r="Y587" s="41" t="s">
        <v>3136</v>
      </c>
      <c r="Z587" s="27" t="s">
        <v>98</v>
      </c>
      <c r="AA587" s="30" t="s">
        <v>32</v>
      </c>
      <c r="AB587" s="27" t="s">
        <v>6185</v>
      </c>
      <c r="AC587" s="41" t="s">
        <v>6186</v>
      </c>
      <c r="AD587" s="38" t="s">
        <v>49</v>
      </c>
    </row>
    <row r="588" spans="1:30" x14ac:dyDescent="0.35">
      <c r="A588" s="27" t="s">
        <v>23</v>
      </c>
      <c r="B588" s="28" t="s">
        <v>2592</v>
      </c>
      <c r="C588" s="41" t="s">
        <v>3132</v>
      </c>
      <c r="D588" s="37" t="s">
        <v>107</v>
      </c>
      <c r="E588" s="27" t="s">
        <v>2593</v>
      </c>
      <c r="F588" s="27" t="s">
        <v>2594</v>
      </c>
      <c r="G588" s="27"/>
      <c r="H588" s="27" t="s">
        <v>23</v>
      </c>
      <c r="I588" s="27" t="s">
        <v>2595</v>
      </c>
      <c r="J588" s="19" t="s">
        <v>3441</v>
      </c>
      <c r="K588" s="19" t="s">
        <v>3977</v>
      </c>
      <c r="L588" s="19" t="s">
        <v>4480</v>
      </c>
      <c r="M588" s="19" t="s">
        <v>1365</v>
      </c>
      <c r="N588" s="19" t="s">
        <v>1347</v>
      </c>
      <c r="O588" s="19" t="s">
        <v>5296</v>
      </c>
      <c r="P588" s="19" t="s">
        <v>7127</v>
      </c>
      <c r="Q588" s="191" t="s">
        <v>5715</v>
      </c>
      <c r="R588" s="27" t="s">
        <v>59</v>
      </c>
      <c r="S588" s="39" t="s">
        <v>2596</v>
      </c>
      <c r="T588" s="36" t="s">
        <v>49</v>
      </c>
      <c r="U588" s="36"/>
      <c r="V588" s="35"/>
      <c r="W588" s="36" t="s">
        <v>2598</v>
      </c>
      <c r="X588" s="36" t="s">
        <v>3147</v>
      </c>
      <c r="Y588" s="41" t="s">
        <v>3136</v>
      </c>
      <c r="Z588" s="27" t="s">
        <v>98</v>
      </c>
      <c r="AA588" s="30" t="s">
        <v>32</v>
      </c>
      <c r="AB588" s="27" t="s">
        <v>6187</v>
      </c>
      <c r="AC588" s="41" t="s">
        <v>6188</v>
      </c>
      <c r="AD588" s="38" t="s">
        <v>49</v>
      </c>
    </row>
    <row r="589" spans="1:30" x14ac:dyDescent="0.35">
      <c r="A589" s="27" t="s">
        <v>23</v>
      </c>
      <c r="B589" s="28" t="s">
        <v>2592</v>
      </c>
      <c r="C589" s="41" t="s">
        <v>3132</v>
      </c>
      <c r="D589" s="37" t="s">
        <v>107</v>
      </c>
      <c r="E589" s="27" t="s">
        <v>2593</v>
      </c>
      <c r="F589" s="27" t="s">
        <v>2594</v>
      </c>
      <c r="G589" s="27"/>
      <c r="H589" s="27" t="s">
        <v>23</v>
      </c>
      <c r="I589" s="27" t="s">
        <v>2595</v>
      </c>
      <c r="J589" s="19" t="s">
        <v>3486</v>
      </c>
      <c r="K589" s="19" t="s">
        <v>3889</v>
      </c>
      <c r="L589" s="19" t="s">
        <v>4481</v>
      </c>
      <c r="M589" s="19" t="s">
        <v>1365</v>
      </c>
      <c r="N589" s="19" t="s">
        <v>1347</v>
      </c>
      <c r="O589" s="19" t="s">
        <v>5329</v>
      </c>
      <c r="P589" s="19" t="s">
        <v>7128</v>
      </c>
      <c r="Q589" s="191" t="s">
        <v>5716</v>
      </c>
      <c r="R589" s="27" t="s">
        <v>59</v>
      </c>
      <c r="S589" s="39" t="s">
        <v>2596</v>
      </c>
      <c r="T589" s="36" t="s">
        <v>49</v>
      </c>
      <c r="U589" s="36"/>
      <c r="V589" s="35"/>
      <c r="W589" s="36" t="s">
        <v>2598</v>
      </c>
      <c r="X589" s="36" t="s">
        <v>3147</v>
      </c>
      <c r="Y589" s="41" t="s">
        <v>3136</v>
      </c>
      <c r="Z589" s="27" t="s">
        <v>98</v>
      </c>
      <c r="AA589" s="30" t="s">
        <v>32</v>
      </c>
      <c r="AB589" s="27" t="s">
        <v>6189</v>
      </c>
      <c r="AC589" s="41" t="s">
        <v>6190</v>
      </c>
      <c r="AD589" s="38" t="s">
        <v>49</v>
      </c>
    </row>
    <row r="590" spans="1:30" x14ac:dyDescent="0.35">
      <c r="A590" s="27" t="s">
        <v>23</v>
      </c>
      <c r="B590" s="28" t="s">
        <v>2592</v>
      </c>
      <c r="C590" s="41" t="s">
        <v>3132</v>
      </c>
      <c r="D590" s="37" t="s">
        <v>107</v>
      </c>
      <c r="E590" s="27" t="s">
        <v>2593</v>
      </c>
      <c r="F590" s="27" t="s">
        <v>2594</v>
      </c>
      <c r="G590" s="27"/>
      <c r="H590" s="27" t="s">
        <v>23</v>
      </c>
      <c r="I590" s="27" t="s">
        <v>2595</v>
      </c>
      <c r="J590" s="19" t="s">
        <v>3487</v>
      </c>
      <c r="K590" s="19" t="s">
        <v>1568</v>
      </c>
      <c r="L590" s="19" t="s">
        <v>4482</v>
      </c>
      <c r="M590" s="19" t="s">
        <v>1346</v>
      </c>
      <c r="N590" s="19" t="s">
        <v>1347</v>
      </c>
      <c r="O590" s="19" t="s">
        <v>5330</v>
      </c>
      <c r="P590" s="19" t="s">
        <v>7129</v>
      </c>
      <c r="Q590" s="191" t="s">
        <v>5717</v>
      </c>
      <c r="R590" s="27" t="s">
        <v>59</v>
      </c>
      <c r="S590" s="39" t="s">
        <v>2596</v>
      </c>
      <c r="T590" s="36" t="s">
        <v>49</v>
      </c>
      <c r="U590" s="36"/>
      <c r="V590" s="35"/>
      <c r="W590" s="36" t="s">
        <v>2598</v>
      </c>
      <c r="X590" s="36" t="s">
        <v>3147</v>
      </c>
      <c r="Y590" s="41" t="s">
        <v>3136</v>
      </c>
      <c r="Z590" s="27" t="s">
        <v>98</v>
      </c>
      <c r="AA590" s="30" t="s">
        <v>32</v>
      </c>
      <c r="AB590" s="27" t="s">
        <v>6191</v>
      </c>
      <c r="AC590" s="41" t="s">
        <v>6192</v>
      </c>
      <c r="AD590" s="38" t="s">
        <v>49</v>
      </c>
    </row>
    <row r="591" spans="1:30" x14ac:dyDescent="0.35">
      <c r="A591" s="27" t="s">
        <v>23</v>
      </c>
      <c r="B591" s="28" t="s">
        <v>2592</v>
      </c>
      <c r="C591" s="41" t="s">
        <v>3132</v>
      </c>
      <c r="D591" s="37" t="s">
        <v>107</v>
      </c>
      <c r="E591" s="27" t="s">
        <v>2593</v>
      </c>
      <c r="F591" s="27" t="s">
        <v>2594</v>
      </c>
      <c r="G591" s="27"/>
      <c r="H591" s="27" t="s">
        <v>23</v>
      </c>
      <c r="I591" s="27" t="s">
        <v>2595</v>
      </c>
      <c r="J591" s="19" t="s">
        <v>3488</v>
      </c>
      <c r="K591" s="19" t="s">
        <v>162</v>
      </c>
      <c r="L591" s="19" t="s">
        <v>4483</v>
      </c>
      <c r="M591" s="19" t="s">
        <v>1359</v>
      </c>
      <c r="N591" s="19" t="s">
        <v>1347</v>
      </c>
      <c r="O591" s="19" t="s">
        <v>5331</v>
      </c>
      <c r="P591" s="19" t="s">
        <v>7130</v>
      </c>
      <c r="Q591" s="191" t="s">
        <v>5718</v>
      </c>
      <c r="R591" s="27" t="s">
        <v>59</v>
      </c>
      <c r="S591" s="39" t="s">
        <v>2596</v>
      </c>
      <c r="T591" s="36" t="s">
        <v>49</v>
      </c>
      <c r="U591" s="36"/>
      <c r="V591" s="35"/>
      <c r="W591" s="36" t="s">
        <v>2598</v>
      </c>
      <c r="X591" s="36" t="s">
        <v>3147</v>
      </c>
      <c r="Y591" s="41" t="s">
        <v>3136</v>
      </c>
      <c r="Z591" s="27" t="s">
        <v>98</v>
      </c>
      <c r="AA591" s="30" t="s">
        <v>32</v>
      </c>
      <c r="AB591" s="27" t="s">
        <v>6193</v>
      </c>
      <c r="AC591" s="41" t="s">
        <v>6194</v>
      </c>
      <c r="AD591" s="38" t="s">
        <v>49</v>
      </c>
    </row>
    <row r="592" spans="1:30" x14ac:dyDescent="0.35">
      <c r="A592" s="27" t="s">
        <v>23</v>
      </c>
      <c r="B592" s="28" t="s">
        <v>2592</v>
      </c>
      <c r="C592" s="41" t="s">
        <v>3132</v>
      </c>
      <c r="D592" s="37" t="s">
        <v>107</v>
      </c>
      <c r="E592" s="27" t="s">
        <v>2593</v>
      </c>
      <c r="F592" s="27" t="s">
        <v>2594</v>
      </c>
      <c r="G592" s="27"/>
      <c r="H592" s="27" t="s">
        <v>23</v>
      </c>
      <c r="I592" s="27" t="s">
        <v>2595</v>
      </c>
      <c r="J592" s="19" t="s">
        <v>3489</v>
      </c>
      <c r="K592" s="19" t="s">
        <v>3978</v>
      </c>
      <c r="L592" s="19" t="s">
        <v>4484</v>
      </c>
      <c r="M592" s="19" t="s">
        <v>1346</v>
      </c>
      <c r="N592" s="19" t="s">
        <v>1347</v>
      </c>
      <c r="O592" s="19" t="s">
        <v>5332</v>
      </c>
      <c r="P592" s="19" t="s">
        <v>7131</v>
      </c>
      <c r="Q592" s="191" t="s">
        <v>5719</v>
      </c>
      <c r="R592" s="27" t="s">
        <v>59</v>
      </c>
      <c r="S592" s="39" t="s">
        <v>2596</v>
      </c>
      <c r="T592" s="36" t="s">
        <v>49</v>
      </c>
      <c r="U592" s="36"/>
      <c r="V592" s="35"/>
      <c r="W592" s="36" t="s">
        <v>2598</v>
      </c>
      <c r="X592" s="36" t="s">
        <v>3147</v>
      </c>
      <c r="Y592" s="41" t="s">
        <v>3136</v>
      </c>
      <c r="Z592" s="27" t="s">
        <v>98</v>
      </c>
      <c r="AA592" s="30" t="s">
        <v>32</v>
      </c>
      <c r="AB592" s="27" t="s">
        <v>6195</v>
      </c>
      <c r="AC592" s="41" t="s">
        <v>6196</v>
      </c>
      <c r="AD592" s="38" t="s">
        <v>49</v>
      </c>
    </row>
    <row r="593" spans="1:30" x14ac:dyDescent="0.35">
      <c r="A593" s="27" t="s">
        <v>23</v>
      </c>
      <c r="B593" s="28" t="s">
        <v>2592</v>
      </c>
      <c r="C593" s="41" t="s">
        <v>3132</v>
      </c>
      <c r="D593" s="37" t="s">
        <v>107</v>
      </c>
      <c r="E593" s="27" t="s">
        <v>2593</v>
      </c>
      <c r="F593" s="27" t="s">
        <v>2594</v>
      </c>
      <c r="G593" s="27"/>
      <c r="H593" s="27" t="s">
        <v>23</v>
      </c>
      <c r="I593" s="27" t="s">
        <v>2595</v>
      </c>
      <c r="J593" s="19" t="s">
        <v>3490</v>
      </c>
      <c r="K593" s="19" t="s">
        <v>3979</v>
      </c>
      <c r="L593" s="19" t="s">
        <v>4485</v>
      </c>
      <c r="M593" s="19" t="s">
        <v>1346</v>
      </c>
      <c r="N593" s="19" t="s">
        <v>1347</v>
      </c>
      <c r="O593" s="19" t="s">
        <v>5333</v>
      </c>
      <c r="P593" s="19" t="s">
        <v>7132</v>
      </c>
      <c r="Q593" s="191" t="s">
        <v>5720</v>
      </c>
      <c r="R593" s="27" t="s">
        <v>59</v>
      </c>
      <c r="S593" s="39" t="s">
        <v>2596</v>
      </c>
      <c r="T593" s="36" t="s">
        <v>49</v>
      </c>
      <c r="U593" s="36"/>
      <c r="V593" s="35"/>
      <c r="W593" s="36" t="s">
        <v>2598</v>
      </c>
      <c r="X593" s="36" t="s">
        <v>3147</v>
      </c>
      <c r="Y593" s="41" t="s">
        <v>3136</v>
      </c>
      <c r="Z593" s="27" t="s">
        <v>98</v>
      </c>
      <c r="AA593" s="30" t="s">
        <v>32</v>
      </c>
      <c r="AB593" s="27" t="s">
        <v>6197</v>
      </c>
      <c r="AC593" s="41" t="s">
        <v>6198</v>
      </c>
      <c r="AD593" s="38" t="s">
        <v>49</v>
      </c>
    </row>
    <row r="594" spans="1:30" x14ac:dyDescent="0.35">
      <c r="A594" s="27" t="s">
        <v>23</v>
      </c>
      <c r="B594" s="28" t="s">
        <v>2592</v>
      </c>
      <c r="C594" s="41" t="s">
        <v>3132</v>
      </c>
      <c r="D594" s="37" t="s">
        <v>107</v>
      </c>
      <c r="E594" s="27" t="s">
        <v>2593</v>
      </c>
      <c r="F594" s="27" t="s">
        <v>2594</v>
      </c>
      <c r="G594" s="27"/>
      <c r="H594" s="27" t="s">
        <v>23</v>
      </c>
      <c r="I594" s="27" t="s">
        <v>2595</v>
      </c>
      <c r="J594" s="19" t="s">
        <v>3491</v>
      </c>
      <c r="K594" s="19" t="s">
        <v>3980</v>
      </c>
      <c r="L594" s="19" t="s">
        <v>4486</v>
      </c>
      <c r="M594" s="19" t="s">
        <v>1346</v>
      </c>
      <c r="N594" s="19" t="s">
        <v>1347</v>
      </c>
      <c r="O594" s="19" t="s">
        <v>5334</v>
      </c>
      <c r="P594" s="19" t="s">
        <v>7133</v>
      </c>
      <c r="Q594" s="191" t="s">
        <v>5692</v>
      </c>
      <c r="R594" s="27" t="s">
        <v>59</v>
      </c>
      <c r="S594" s="39" t="s">
        <v>2596</v>
      </c>
      <c r="T594" s="36" t="s">
        <v>49</v>
      </c>
      <c r="U594" s="36"/>
      <c r="V594" s="35"/>
      <c r="W594" s="36" t="s">
        <v>2598</v>
      </c>
      <c r="X594" s="36" t="s">
        <v>3147</v>
      </c>
      <c r="Y594" s="41" t="s">
        <v>3136</v>
      </c>
      <c r="Z594" s="27" t="s">
        <v>98</v>
      </c>
      <c r="AA594" s="30" t="s">
        <v>32</v>
      </c>
      <c r="AB594" s="27" t="s">
        <v>6199</v>
      </c>
      <c r="AC594" s="41" t="s">
        <v>6200</v>
      </c>
      <c r="AD594" s="38" t="s">
        <v>49</v>
      </c>
    </row>
    <row r="595" spans="1:30" x14ac:dyDescent="0.35">
      <c r="A595" s="27" t="s">
        <v>23</v>
      </c>
      <c r="B595" s="28" t="s">
        <v>2592</v>
      </c>
      <c r="C595" s="41" t="s">
        <v>3132</v>
      </c>
      <c r="D595" s="37" t="s">
        <v>107</v>
      </c>
      <c r="E595" s="27" t="s">
        <v>2593</v>
      </c>
      <c r="F595" s="27" t="s">
        <v>2594</v>
      </c>
      <c r="G595" s="27"/>
      <c r="H595" s="27" t="s">
        <v>23</v>
      </c>
      <c r="I595" s="27" t="s">
        <v>2595</v>
      </c>
      <c r="J595" s="19" t="s">
        <v>3492</v>
      </c>
      <c r="K595" s="19" t="s">
        <v>790</v>
      </c>
      <c r="L595" s="19" t="s">
        <v>4487</v>
      </c>
      <c r="M595" s="19" t="s">
        <v>2441</v>
      </c>
      <c r="N595" s="19" t="s">
        <v>1347</v>
      </c>
      <c r="O595" s="19" t="s">
        <v>5335</v>
      </c>
      <c r="P595" s="19" t="s">
        <v>7134</v>
      </c>
      <c r="Q595" s="191" t="s">
        <v>5721</v>
      </c>
      <c r="R595" s="27" t="s">
        <v>59</v>
      </c>
      <c r="S595" s="39" t="s">
        <v>2596</v>
      </c>
      <c r="T595" s="36" t="s">
        <v>49</v>
      </c>
      <c r="U595" s="36"/>
      <c r="V595" s="35"/>
      <c r="W595" s="36" t="s">
        <v>2598</v>
      </c>
      <c r="X595" s="36" t="s">
        <v>3147</v>
      </c>
      <c r="Y595" s="41" t="s">
        <v>3136</v>
      </c>
      <c r="Z595" s="27" t="s">
        <v>98</v>
      </c>
      <c r="AA595" s="30" t="s">
        <v>32</v>
      </c>
      <c r="AB595" s="27" t="s">
        <v>6201</v>
      </c>
      <c r="AC595" s="41" t="s">
        <v>6202</v>
      </c>
      <c r="AD595" s="38" t="s">
        <v>49</v>
      </c>
    </row>
    <row r="596" spans="1:30" x14ac:dyDescent="0.35">
      <c r="A596" s="27" t="s">
        <v>23</v>
      </c>
      <c r="B596" s="28" t="s">
        <v>2592</v>
      </c>
      <c r="C596" s="41" t="s">
        <v>3132</v>
      </c>
      <c r="D596" s="37" t="s">
        <v>107</v>
      </c>
      <c r="E596" s="27" t="s">
        <v>2593</v>
      </c>
      <c r="F596" s="27" t="s">
        <v>2594</v>
      </c>
      <c r="G596" s="27"/>
      <c r="H596" s="27" t="s">
        <v>23</v>
      </c>
      <c r="I596" s="27" t="s">
        <v>2595</v>
      </c>
      <c r="J596" s="19" t="s">
        <v>3493</v>
      </c>
      <c r="K596" s="19" t="s">
        <v>3939</v>
      </c>
      <c r="L596" s="19" t="s">
        <v>4488</v>
      </c>
      <c r="M596" s="19" t="s">
        <v>1365</v>
      </c>
      <c r="N596" s="19" t="s">
        <v>1347</v>
      </c>
      <c r="O596" s="19" t="s">
        <v>5336</v>
      </c>
      <c r="P596" s="19" t="s">
        <v>7135</v>
      </c>
      <c r="Q596" s="191" t="s">
        <v>5722</v>
      </c>
      <c r="R596" s="27" t="s">
        <v>59</v>
      </c>
      <c r="S596" s="39" t="s">
        <v>2596</v>
      </c>
      <c r="T596" s="36" t="s">
        <v>49</v>
      </c>
      <c r="U596" s="36"/>
      <c r="V596" s="35"/>
      <c r="W596" s="36" t="s">
        <v>2598</v>
      </c>
      <c r="X596" s="36" t="s">
        <v>3147</v>
      </c>
      <c r="Y596" s="41" t="s">
        <v>3136</v>
      </c>
      <c r="Z596" s="27" t="s">
        <v>98</v>
      </c>
      <c r="AA596" s="30" t="s">
        <v>32</v>
      </c>
      <c r="AB596" s="27" t="s">
        <v>6203</v>
      </c>
      <c r="AC596" s="41" t="s">
        <v>6204</v>
      </c>
      <c r="AD596" s="38" t="s">
        <v>49</v>
      </c>
    </row>
    <row r="597" spans="1:30" x14ac:dyDescent="0.35">
      <c r="A597" s="27" t="s">
        <v>23</v>
      </c>
      <c r="B597" s="28" t="s">
        <v>2592</v>
      </c>
      <c r="C597" s="41" t="s">
        <v>3132</v>
      </c>
      <c r="D597" s="37" t="s">
        <v>107</v>
      </c>
      <c r="E597" s="27" t="s">
        <v>2593</v>
      </c>
      <c r="F597" s="27" t="s">
        <v>2594</v>
      </c>
      <c r="G597" s="27"/>
      <c r="H597" s="27" t="s">
        <v>23</v>
      </c>
      <c r="I597" s="27" t="s">
        <v>2595</v>
      </c>
      <c r="J597" s="19" t="s">
        <v>3494</v>
      </c>
      <c r="K597" s="19" t="s">
        <v>3858</v>
      </c>
      <c r="L597" s="19" t="s">
        <v>4489</v>
      </c>
      <c r="M597" s="19" t="s">
        <v>2259</v>
      </c>
      <c r="N597" s="19" t="s">
        <v>2260</v>
      </c>
      <c r="O597" s="19" t="s">
        <v>5337</v>
      </c>
      <c r="P597" s="19" t="s">
        <v>7136</v>
      </c>
      <c r="Q597" s="191" t="s">
        <v>5723</v>
      </c>
      <c r="R597" s="27" t="s">
        <v>59</v>
      </c>
      <c r="S597" s="39" t="s">
        <v>2596</v>
      </c>
      <c r="T597" s="36" t="s">
        <v>49</v>
      </c>
      <c r="U597" s="36"/>
      <c r="V597" s="35"/>
      <c r="W597" s="36" t="s">
        <v>2598</v>
      </c>
      <c r="X597" s="36" t="s">
        <v>3147</v>
      </c>
      <c r="Y597" s="41" t="s">
        <v>3136</v>
      </c>
      <c r="Z597" s="27" t="s">
        <v>98</v>
      </c>
      <c r="AA597" s="30" t="s">
        <v>32</v>
      </c>
      <c r="AB597" s="27" t="s">
        <v>6205</v>
      </c>
      <c r="AC597" s="41" t="s">
        <v>6206</v>
      </c>
      <c r="AD597" s="38" t="s">
        <v>49</v>
      </c>
    </row>
    <row r="598" spans="1:30" x14ac:dyDescent="0.35">
      <c r="A598" s="27" t="s">
        <v>23</v>
      </c>
      <c r="B598" s="28" t="s">
        <v>2592</v>
      </c>
      <c r="C598" s="41" t="s">
        <v>3132</v>
      </c>
      <c r="D598" s="37" t="s">
        <v>107</v>
      </c>
      <c r="E598" s="27" t="s">
        <v>2593</v>
      </c>
      <c r="F598" s="27" t="s">
        <v>2594</v>
      </c>
      <c r="G598" s="27"/>
      <c r="H598" s="27" t="s">
        <v>23</v>
      </c>
      <c r="I598" s="27" t="s">
        <v>2595</v>
      </c>
      <c r="J598" s="19" t="s">
        <v>3495</v>
      </c>
      <c r="K598" s="19" t="s">
        <v>3981</v>
      </c>
      <c r="L598" s="19" t="s">
        <v>4490</v>
      </c>
      <c r="M598" s="19" t="s">
        <v>4934</v>
      </c>
      <c r="N598" s="19" t="s">
        <v>2260</v>
      </c>
      <c r="O598" s="19" t="s">
        <v>5338</v>
      </c>
      <c r="P598" s="19" t="s">
        <v>7137</v>
      </c>
      <c r="Q598" s="191" t="s">
        <v>5724</v>
      </c>
      <c r="R598" s="27" t="s">
        <v>59</v>
      </c>
      <c r="S598" s="39" t="s">
        <v>2596</v>
      </c>
      <c r="T598" s="36" t="s">
        <v>49</v>
      </c>
      <c r="U598" s="36"/>
      <c r="V598" s="35"/>
      <c r="W598" s="36" t="s">
        <v>2598</v>
      </c>
      <c r="X598" s="36" t="s">
        <v>3147</v>
      </c>
      <c r="Y598" s="41" t="s">
        <v>3136</v>
      </c>
      <c r="Z598" s="27" t="s">
        <v>98</v>
      </c>
      <c r="AA598" s="30" t="s">
        <v>32</v>
      </c>
      <c r="AB598" s="27" t="s">
        <v>6207</v>
      </c>
      <c r="AC598" s="41" t="s">
        <v>6208</v>
      </c>
      <c r="AD598" s="38" t="s">
        <v>49</v>
      </c>
    </row>
    <row r="599" spans="1:30" x14ac:dyDescent="0.35">
      <c r="A599" s="27" t="s">
        <v>23</v>
      </c>
      <c r="B599" s="28" t="s">
        <v>2592</v>
      </c>
      <c r="C599" s="41" t="s">
        <v>3132</v>
      </c>
      <c r="D599" s="37" t="s">
        <v>107</v>
      </c>
      <c r="E599" s="27" t="s">
        <v>2593</v>
      </c>
      <c r="F599" s="27" t="s">
        <v>2594</v>
      </c>
      <c r="G599" s="27"/>
      <c r="H599" s="27" t="s">
        <v>23</v>
      </c>
      <c r="I599" s="27" t="s">
        <v>2595</v>
      </c>
      <c r="J599" s="19" t="s">
        <v>3496</v>
      </c>
      <c r="K599" s="19" t="s">
        <v>3982</v>
      </c>
      <c r="L599" s="19" t="s">
        <v>4491</v>
      </c>
      <c r="M599" s="19" t="s">
        <v>4935</v>
      </c>
      <c r="N599" s="19" t="s">
        <v>2260</v>
      </c>
      <c r="O599" s="19" t="s">
        <v>5339</v>
      </c>
      <c r="P599" s="19" t="s">
        <v>7138</v>
      </c>
      <c r="Q599" s="191" t="s">
        <v>5725</v>
      </c>
      <c r="R599" s="27" t="s">
        <v>59</v>
      </c>
      <c r="S599" s="39" t="s">
        <v>2596</v>
      </c>
      <c r="T599" s="36" t="s">
        <v>49</v>
      </c>
      <c r="U599" s="36"/>
      <c r="V599" s="35"/>
      <c r="W599" s="36" t="s">
        <v>2598</v>
      </c>
      <c r="X599" s="36" t="s">
        <v>3147</v>
      </c>
      <c r="Y599" s="41" t="s">
        <v>3136</v>
      </c>
      <c r="Z599" s="27" t="s">
        <v>98</v>
      </c>
      <c r="AA599" s="30" t="s">
        <v>32</v>
      </c>
      <c r="AB599" s="27" t="s">
        <v>6209</v>
      </c>
      <c r="AC599" s="41" t="s">
        <v>6210</v>
      </c>
      <c r="AD599" s="38" t="s">
        <v>49</v>
      </c>
    </row>
    <row r="600" spans="1:30" x14ac:dyDescent="0.35">
      <c r="A600" s="27" t="s">
        <v>23</v>
      </c>
      <c r="B600" s="28" t="s">
        <v>2592</v>
      </c>
      <c r="C600" s="41" t="s">
        <v>3132</v>
      </c>
      <c r="D600" s="37" t="s">
        <v>107</v>
      </c>
      <c r="E600" s="27" t="s">
        <v>2593</v>
      </c>
      <c r="F600" s="27" t="s">
        <v>2594</v>
      </c>
      <c r="G600" s="27"/>
      <c r="H600" s="27" t="s">
        <v>23</v>
      </c>
      <c r="I600" s="27" t="s">
        <v>2595</v>
      </c>
      <c r="J600" s="19" t="s">
        <v>3497</v>
      </c>
      <c r="K600" s="19" t="s">
        <v>3983</v>
      </c>
      <c r="L600" s="19" t="s">
        <v>4492</v>
      </c>
      <c r="M600" s="19" t="s">
        <v>2259</v>
      </c>
      <c r="N600" s="19" t="s">
        <v>2260</v>
      </c>
      <c r="O600" s="19" t="s">
        <v>5340</v>
      </c>
      <c r="P600" s="19" t="s">
        <v>7139</v>
      </c>
      <c r="Q600" s="191" t="s">
        <v>5726</v>
      </c>
      <c r="R600" s="27" t="s">
        <v>59</v>
      </c>
      <c r="S600" s="39" t="s">
        <v>2596</v>
      </c>
      <c r="T600" s="36" t="s">
        <v>49</v>
      </c>
      <c r="U600" s="36"/>
      <c r="V600" s="35"/>
      <c r="W600" s="36" t="s">
        <v>2598</v>
      </c>
      <c r="X600" s="36" t="s">
        <v>3147</v>
      </c>
      <c r="Y600" s="41" t="s">
        <v>3136</v>
      </c>
      <c r="Z600" s="27" t="s">
        <v>98</v>
      </c>
      <c r="AA600" s="30" t="s">
        <v>32</v>
      </c>
      <c r="AB600" s="27" t="s">
        <v>6211</v>
      </c>
      <c r="AC600" s="41" t="s">
        <v>6212</v>
      </c>
      <c r="AD600" s="38" t="s">
        <v>49</v>
      </c>
    </row>
    <row r="601" spans="1:30" x14ac:dyDescent="0.35">
      <c r="A601" s="27" t="s">
        <v>23</v>
      </c>
      <c r="B601" s="28" t="s">
        <v>2592</v>
      </c>
      <c r="C601" s="41" t="s">
        <v>3132</v>
      </c>
      <c r="D601" s="37" t="s">
        <v>107</v>
      </c>
      <c r="E601" s="27" t="s">
        <v>2593</v>
      </c>
      <c r="F601" s="27" t="s">
        <v>2594</v>
      </c>
      <c r="G601" s="27"/>
      <c r="H601" s="27" t="s">
        <v>23</v>
      </c>
      <c r="I601" s="27" t="s">
        <v>2595</v>
      </c>
      <c r="J601" s="19" t="s">
        <v>3498</v>
      </c>
      <c r="K601" s="19" t="s">
        <v>3984</v>
      </c>
      <c r="L601" s="19" t="s">
        <v>4493</v>
      </c>
      <c r="M601" s="19" t="s">
        <v>2259</v>
      </c>
      <c r="N601" s="19" t="s">
        <v>2260</v>
      </c>
      <c r="O601" s="19" t="s">
        <v>5341</v>
      </c>
      <c r="P601" s="19" t="s">
        <v>7140</v>
      </c>
      <c r="Q601" s="191" t="s">
        <v>5727</v>
      </c>
      <c r="R601" s="27" t="s">
        <v>59</v>
      </c>
      <c r="S601" s="39" t="s">
        <v>2596</v>
      </c>
      <c r="T601" s="36" t="s">
        <v>49</v>
      </c>
      <c r="U601" s="36"/>
      <c r="V601" s="35"/>
      <c r="W601" s="36" t="s">
        <v>2598</v>
      </c>
      <c r="X601" s="36" t="s">
        <v>3147</v>
      </c>
      <c r="Y601" s="41" t="s">
        <v>3136</v>
      </c>
      <c r="Z601" s="27" t="s">
        <v>98</v>
      </c>
      <c r="AA601" s="30" t="s">
        <v>32</v>
      </c>
      <c r="AB601" s="27" t="s">
        <v>6213</v>
      </c>
      <c r="AC601" s="41" t="s">
        <v>6214</v>
      </c>
      <c r="AD601" s="38" t="s">
        <v>49</v>
      </c>
    </row>
    <row r="602" spans="1:30" x14ac:dyDescent="0.35">
      <c r="A602" s="27" t="s">
        <v>23</v>
      </c>
      <c r="B602" s="28" t="s">
        <v>2592</v>
      </c>
      <c r="C602" s="41" t="s">
        <v>3132</v>
      </c>
      <c r="D602" s="37" t="s">
        <v>107</v>
      </c>
      <c r="E602" s="27" t="s">
        <v>2593</v>
      </c>
      <c r="F602" s="27" t="s">
        <v>2594</v>
      </c>
      <c r="G602" s="27"/>
      <c r="H602" s="27" t="s">
        <v>23</v>
      </c>
      <c r="I602" s="27" t="s">
        <v>2595</v>
      </c>
      <c r="J602" s="19" t="s">
        <v>3499</v>
      </c>
      <c r="K602" s="19" t="s">
        <v>2000</v>
      </c>
      <c r="L602" s="19" t="s">
        <v>4494</v>
      </c>
      <c r="M602" s="19" t="s">
        <v>2175</v>
      </c>
      <c r="N602" s="19" t="s">
        <v>2056</v>
      </c>
      <c r="O602" s="19" t="s">
        <v>5342</v>
      </c>
      <c r="P602" s="19" t="s">
        <v>7141</v>
      </c>
      <c r="Q602" s="191" t="s">
        <v>5728</v>
      </c>
      <c r="R602" s="27" t="s">
        <v>59</v>
      </c>
      <c r="S602" s="39" t="s">
        <v>2596</v>
      </c>
      <c r="T602" s="36" t="s">
        <v>49</v>
      </c>
      <c r="U602" s="36"/>
      <c r="V602" s="35"/>
      <c r="W602" s="36" t="s">
        <v>2598</v>
      </c>
      <c r="X602" s="36" t="s">
        <v>3147</v>
      </c>
      <c r="Y602" s="41" t="s">
        <v>3136</v>
      </c>
      <c r="Z602" s="27" t="s">
        <v>98</v>
      </c>
      <c r="AA602" s="30" t="s">
        <v>32</v>
      </c>
      <c r="AB602" s="27" t="s">
        <v>6215</v>
      </c>
      <c r="AC602" s="41" t="s">
        <v>6216</v>
      </c>
      <c r="AD602" s="38" t="s">
        <v>49</v>
      </c>
    </row>
    <row r="603" spans="1:30" x14ac:dyDescent="0.35">
      <c r="A603" s="27" t="s">
        <v>23</v>
      </c>
      <c r="B603" s="28" t="s">
        <v>2592</v>
      </c>
      <c r="C603" s="41" t="s">
        <v>3132</v>
      </c>
      <c r="D603" s="37" t="s">
        <v>107</v>
      </c>
      <c r="E603" s="27" t="s">
        <v>2593</v>
      </c>
      <c r="F603" s="27" t="s">
        <v>2594</v>
      </c>
      <c r="G603" s="27"/>
      <c r="H603" s="27" t="s">
        <v>23</v>
      </c>
      <c r="I603" s="27" t="s">
        <v>2595</v>
      </c>
      <c r="J603" s="19" t="s">
        <v>3500</v>
      </c>
      <c r="K603" s="19" t="s">
        <v>3985</v>
      </c>
      <c r="L603" s="19" t="s">
        <v>4495</v>
      </c>
      <c r="M603" s="19" t="s">
        <v>2175</v>
      </c>
      <c r="N603" s="19" t="s">
        <v>2056</v>
      </c>
      <c r="O603" s="19" t="s">
        <v>5343</v>
      </c>
      <c r="P603" s="19" t="s">
        <v>7142</v>
      </c>
      <c r="Q603" s="191" t="s">
        <v>5729</v>
      </c>
      <c r="R603" s="27" t="s">
        <v>59</v>
      </c>
      <c r="S603" s="39" t="s">
        <v>2596</v>
      </c>
      <c r="T603" s="36" t="s">
        <v>49</v>
      </c>
      <c r="U603" s="36"/>
      <c r="V603" s="35"/>
      <c r="W603" s="36" t="s">
        <v>2598</v>
      </c>
      <c r="X603" s="36" t="s">
        <v>3147</v>
      </c>
      <c r="Y603" s="41" t="s">
        <v>3136</v>
      </c>
      <c r="Z603" s="27" t="s">
        <v>98</v>
      </c>
      <c r="AA603" s="30" t="s">
        <v>32</v>
      </c>
      <c r="AB603" s="27" t="s">
        <v>6217</v>
      </c>
      <c r="AC603" s="41" t="s">
        <v>6218</v>
      </c>
      <c r="AD603" s="38" t="s">
        <v>49</v>
      </c>
    </row>
    <row r="604" spans="1:30" x14ac:dyDescent="0.35">
      <c r="A604" s="27" t="s">
        <v>23</v>
      </c>
      <c r="B604" s="28" t="s">
        <v>2592</v>
      </c>
      <c r="C604" s="41" t="s">
        <v>3132</v>
      </c>
      <c r="D604" s="37" t="s">
        <v>107</v>
      </c>
      <c r="E604" s="27" t="s">
        <v>2593</v>
      </c>
      <c r="F604" s="27" t="s">
        <v>2594</v>
      </c>
      <c r="G604" s="27"/>
      <c r="H604" s="27" t="s">
        <v>23</v>
      </c>
      <c r="I604" s="27" t="s">
        <v>2595</v>
      </c>
      <c r="J604" s="19" t="s">
        <v>3501</v>
      </c>
      <c r="K604" s="19" t="s">
        <v>3986</v>
      </c>
      <c r="L604" s="19" t="s">
        <v>4496</v>
      </c>
      <c r="M604" s="19" t="s">
        <v>4936</v>
      </c>
      <c r="N604" s="19" t="s">
        <v>2056</v>
      </c>
      <c r="O604" s="19" t="s">
        <v>5344</v>
      </c>
      <c r="P604" s="19" t="s">
        <v>7143</v>
      </c>
      <c r="Q604" s="191" t="s">
        <v>5730</v>
      </c>
      <c r="R604" s="27" t="s">
        <v>59</v>
      </c>
      <c r="S604" s="39" t="s">
        <v>2596</v>
      </c>
      <c r="T604" s="36" t="s">
        <v>49</v>
      </c>
      <c r="U604" s="36"/>
      <c r="V604" s="35"/>
      <c r="W604" s="36" t="s">
        <v>2598</v>
      </c>
      <c r="X604" s="36" t="s">
        <v>3147</v>
      </c>
      <c r="Y604" s="41" t="s">
        <v>3136</v>
      </c>
      <c r="Z604" s="27" t="s">
        <v>98</v>
      </c>
      <c r="AA604" s="30" t="s">
        <v>32</v>
      </c>
      <c r="AB604" s="27" t="s">
        <v>6219</v>
      </c>
      <c r="AC604" s="41" t="s">
        <v>6220</v>
      </c>
      <c r="AD604" s="38" t="s">
        <v>49</v>
      </c>
    </row>
    <row r="605" spans="1:30" x14ac:dyDescent="0.35">
      <c r="A605" s="27" t="s">
        <v>23</v>
      </c>
      <c r="B605" s="28" t="s">
        <v>2592</v>
      </c>
      <c r="C605" s="41" t="s">
        <v>3132</v>
      </c>
      <c r="D605" s="37" t="s">
        <v>107</v>
      </c>
      <c r="E605" s="27" t="s">
        <v>2593</v>
      </c>
      <c r="F605" s="27" t="s">
        <v>2594</v>
      </c>
      <c r="G605" s="27"/>
      <c r="H605" s="27" t="s">
        <v>23</v>
      </c>
      <c r="I605" s="27" t="s">
        <v>2595</v>
      </c>
      <c r="J605" s="19" t="s">
        <v>3502</v>
      </c>
      <c r="K605" s="19" t="s">
        <v>3987</v>
      </c>
      <c r="L605" s="19" t="s">
        <v>4497</v>
      </c>
      <c r="M605" s="19" t="s">
        <v>4937</v>
      </c>
      <c r="N605" s="19" t="s">
        <v>2056</v>
      </c>
      <c r="O605" s="19" t="s">
        <v>5345</v>
      </c>
      <c r="P605" s="19" t="s">
        <v>7144</v>
      </c>
      <c r="Q605" s="191" t="s">
        <v>5731</v>
      </c>
      <c r="R605" s="27" t="s">
        <v>59</v>
      </c>
      <c r="S605" s="39" t="s">
        <v>2596</v>
      </c>
      <c r="T605" s="36" t="s">
        <v>49</v>
      </c>
      <c r="U605" s="36"/>
      <c r="V605" s="35"/>
      <c r="W605" s="36" t="s">
        <v>2598</v>
      </c>
      <c r="X605" s="36" t="s">
        <v>3147</v>
      </c>
      <c r="Y605" s="41" t="s">
        <v>3136</v>
      </c>
      <c r="Z605" s="27" t="s">
        <v>98</v>
      </c>
      <c r="AA605" s="30" t="s">
        <v>32</v>
      </c>
      <c r="AB605" s="27" t="s">
        <v>6221</v>
      </c>
      <c r="AC605" s="41" t="s">
        <v>6222</v>
      </c>
      <c r="AD605" s="38" t="s">
        <v>49</v>
      </c>
    </row>
    <row r="606" spans="1:30" x14ac:dyDescent="0.35">
      <c r="A606" s="27" t="s">
        <v>23</v>
      </c>
      <c r="B606" s="28" t="s">
        <v>2592</v>
      </c>
      <c r="C606" s="41" t="s">
        <v>3132</v>
      </c>
      <c r="D606" s="37" t="s">
        <v>107</v>
      </c>
      <c r="E606" s="27" t="s">
        <v>2593</v>
      </c>
      <c r="F606" s="27" t="s">
        <v>2594</v>
      </c>
      <c r="G606" s="27"/>
      <c r="H606" s="27" t="s">
        <v>23</v>
      </c>
      <c r="I606" s="27" t="s">
        <v>2595</v>
      </c>
      <c r="J606" s="19" t="s">
        <v>3503</v>
      </c>
      <c r="K606" s="19" t="s">
        <v>454</v>
      </c>
      <c r="L606" s="19" t="s">
        <v>4498</v>
      </c>
      <c r="M606" s="19" t="s">
        <v>2175</v>
      </c>
      <c r="N606" s="19" t="s">
        <v>2056</v>
      </c>
      <c r="O606" s="19" t="s">
        <v>5346</v>
      </c>
      <c r="P606" s="19" t="s">
        <v>7145</v>
      </c>
      <c r="Q606" s="191" t="s">
        <v>5732</v>
      </c>
      <c r="R606" s="27" t="s">
        <v>59</v>
      </c>
      <c r="S606" s="39" t="s">
        <v>2596</v>
      </c>
      <c r="T606" s="36" t="s">
        <v>49</v>
      </c>
      <c r="U606" s="36"/>
      <c r="V606" s="35"/>
      <c r="W606" s="36" t="s">
        <v>2598</v>
      </c>
      <c r="X606" s="36" t="s">
        <v>3147</v>
      </c>
      <c r="Y606" s="41" t="s">
        <v>3136</v>
      </c>
      <c r="Z606" s="27" t="s">
        <v>98</v>
      </c>
      <c r="AA606" s="30" t="s">
        <v>32</v>
      </c>
      <c r="AB606" s="27" t="s">
        <v>6223</v>
      </c>
      <c r="AC606" s="41" t="s">
        <v>6224</v>
      </c>
      <c r="AD606" s="38" t="s">
        <v>49</v>
      </c>
    </row>
    <row r="607" spans="1:30" x14ac:dyDescent="0.35">
      <c r="A607" s="27" t="s">
        <v>23</v>
      </c>
      <c r="B607" s="28" t="s">
        <v>2592</v>
      </c>
      <c r="C607" s="41" t="s">
        <v>3132</v>
      </c>
      <c r="D607" s="37" t="s">
        <v>107</v>
      </c>
      <c r="E607" s="27" t="s">
        <v>2593</v>
      </c>
      <c r="F607" s="27" t="s">
        <v>2594</v>
      </c>
      <c r="G607" s="27"/>
      <c r="H607" s="27" t="s">
        <v>23</v>
      </c>
      <c r="I607" s="27" t="s">
        <v>2595</v>
      </c>
      <c r="J607" s="164" t="s">
        <v>3504</v>
      </c>
      <c r="K607" s="164" t="s">
        <v>3988</v>
      </c>
      <c r="L607" s="164" t="s">
        <v>4499</v>
      </c>
      <c r="M607" s="164" t="s">
        <v>4938</v>
      </c>
      <c r="N607" s="164" t="s">
        <v>785</v>
      </c>
      <c r="O607" s="164" t="s">
        <v>5347</v>
      </c>
      <c r="P607" s="164" t="s">
        <v>7146</v>
      </c>
      <c r="Q607" s="191" t="s">
        <v>5733</v>
      </c>
      <c r="R607" s="27" t="s">
        <v>59</v>
      </c>
      <c r="S607" s="39" t="s">
        <v>2596</v>
      </c>
      <c r="T607" s="36" t="s">
        <v>49</v>
      </c>
      <c r="U607" s="36"/>
      <c r="V607" s="35"/>
      <c r="W607" s="36" t="s">
        <v>2598</v>
      </c>
      <c r="X607" s="36" t="s">
        <v>3147</v>
      </c>
      <c r="Y607" s="41" t="s">
        <v>3136</v>
      </c>
      <c r="Z607" s="27" t="s">
        <v>98</v>
      </c>
      <c r="AA607" s="30" t="s">
        <v>32</v>
      </c>
      <c r="AB607" s="27" t="s">
        <v>6225</v>
      </c>
      <c r="AC607" s="41" t="s">
        <v>6226</v>
      </c>
      <c r="AD607" s="38" t="s">
        <v>49</v>
      </c>
    </row>
    <row r="608" spans="1:30" x14ac:dyDescent="0.35">
      <c r="A608" s="27" t="s">
        <v>23</v>
      </c>
      <c r="B608" s="28" t="s">
        <v>2592</v>
      </c>
      <c r="C608" s="41" t="s">
        <v>3132</v>
      </c>
      <c r="D608" s="37" t="s">
        <v>107</v>
      </c>
      <c r="E608" s="27" t="s">
        <v>2593</v>
      </c>
      <c r="F608" s="27" t="s">
        <v>2594</v>
      </c>
      <c r="G608" s="27"/>
      <c r="H608" s="27" t="s">
        <v>23</v>
      </c>
      <c r="I608" s="27" t="s">
        <v>2595</v>
      </c>
      <c r="J608" s="19" t="s">
        <v>3505</v>
      </c>
      <c r="K608" s="19" t="s">
        <v>3989</v>
      </c>
      <c r="L608" s="19" t="s">
        <v>4500</v>
      </c>
      <c r="M608" s="19" t="s">
        <v>804</v>
      </c>
      <c r="N608" s="19" t="s">
        <v>785</v>
      </c>
      <c r="O608" s="19" t="s">
        <v>5348</v>
      </c>
      <c r="P608" s="19" t="s">
        <v>7147</v>
      </c>
      <c r="Q608" s="191" t="s">
        <v>5734</v>
      </c>
      <c r="R608" s="27" t="s">
        <v>59</v>
      </c>
      <c r="S608" s="39" t="s">
        <v>2596</v>
      </c>
      <c r="T608" s="36" t="s">
        <v>49</v>
      </c>
      <c r="U608" s="36"/>
      <c r="V608" s="35"/>
      <c r="W608" s="36" t="s">
        <v>2598</v>
      </c>
      <c r="X608" s="36" t="s">
        <v>3147</v>
      </c>
      <c r="Y608" s="41" t="s">
        <v>3136</v>
      </c>
      <c r="Z608" s="27" t="s">
        <v>98</v>
      </c>
      <c r="AA608" s="30" t="s">
        <v>32</v>
      </c>
      <c r="AB608" s="27" t="s">
        <v>6227</v>
      </c>
      <c r="AC608" s="41" t="s">
        <v>6228</v>
      </c>
      <c r="AD608" s="38" t="s">
        <v>49</v>
      </c>
    </row>
    <row r="609" spans="1:30" x14ac:dyDescent="0.35">
      <c r="A609" s="27" t="s">
        <v>23</v>
      </c>
      <c r="B609" s="28" t="s">
        <v>2592</v>
      </c>
      <c r="C609" s="41" t="s">
        <v>3132</v>
      </c>
      <c r="D609" s="37" t="s">
        <v>107</v>
      </c>
      <c r="E609" s="27" t="s">
        <v>2593</v>
      </c>
      <c r="F609" s="27" t="s">
        <v>2594</v>
      </c>
      <c r="G609" s="27"/>
      <c r="H609" s="27" t="s">
        <v>23</v>
      </c>
      <c r="I609" s="27" t="s">
        <v>2595</v>
      </c>
      <c r="J609" s="164" t="s">
        <v>3506</v>
      </c>
      <c r="K609" s="164" t="s">
        <v>3990</v>
      </c>
      <c r="L609" s="164" t="s">
        <v>4501</v>
      </c>
      <c r="M609" s="164" t="s">
        <v>4939</v>
      </c>
      <c r="N609" s="164" t="s">
        <v>785</v>
      </c>
      <c r="O609" s="164" t="s">
        <v>5349</v>
      </c>
      <c r="P609" s="164" t="s">
        <v>7148</v>
      </c>
      <c r="Q609" s="191" t="s">
        <v>1265</v>
      </c>
      <c r="R609" s="27" t="s">
        <v>59</v>
      </c>
      <c r="S609" s="39" t="s">
        <v>2596</v>
      </c>
      <c r="T609" s="36" t="s">
        <v>49</v>
      </c>
      <c r="U609" s="36"/>
      <c r="V609" s="35"/>
      <c r="W609" s="36" t="s">
        <v>2598</v>
      </c>
      <c r="X609" s="36" t="s">
        <v>3147</v>
      </c>
      <c r="Y609" s="41" t="s">
        <v>3136</v>
      </c>
      <c r="Z609" s="27" t="s">
        <v>98</v>
      </c>
      <c r="AA609" s="30" t="s">
        <v>32</v>
      </c>
      <c r="AB609" s="27" t="s">
        <v>6229</v>
      </c>
      <c r="AC609" s="41" t="s">
        <v>6230</v>
      </c>
      <c r="AD609" s="38" t="s">
        <v>49</v>
      </c>
    </row>
    <row r="610" spans="1:30" x14ac:dyDescent="0.35">
      <c r="A610" s="27" t="s">
        <v>23</v>
      </c>
      <c r="B610" s="28" t="s">
        <v>2592</v>
      </c>
      <c r="C610" s="41" t="s">
        <v>3132</v>
      </c>
      <c r="D610" s="37" t="s">
        <v>107</v>
      </c>
      <c r="E610" s="27" t="s">
        <v>2593</v>
      </c>
      <c r="F610" s="27" t="s">
        <v>2594</v>
      </c>
      <c r="G610" s="27"/>
      <c r="H610" s="27" t="s">
        <v>23</v>
      </c>
      <c r="I610" s="27" t="s">
        <v>2595</v>
      </c>
      <c r="J610" s="19" t="s">
        <v>3507</v>
      </c>
      <c r="K610" s="19" t="s">
        <v>3991</v>
      </c>
      <c r="L610" s="19" t="s">
        <v>4502</v>
      </c>
      <c r="M610" s="19" t="s">
        <v>4940</v>
      </c>
      <c r="N610" s="19" t="s">
        <v>785</v>
      </c>
      <c r="O610" s="19" t="s">
        <v>5350</v>
      </c>
      <c r="P610" s="19" t="s">
        <v>7149</v>
      </c>
      <c r="Q610" s="191" t="s">
        <v>5735</v>
      </c>
      <c r="R610" s="27" t="s">
        <v>59</v>
      </c>
      <c r="S610" s="39" t="s">
        <v>2596</v>
      </c>
      <c r="T610" s="36" t="s">
        <v>49</v>
      </c>
      <c r="U610" s="36"/>
      <c r="V610" s="35"/>
      <c r="W610" s="36" t="s">
        <v>2598</v>
      </c>
      <c r="X610" s="36" t="s">
        <v>3147</v>
      </c>
      <c r="Y610" s="41" t="s">
        <v>3136</v>
      </c>
      <c r="Z610" s="27" t="s">
        <v>98</v>
      </c>
      <c r="AA610" s="30" t="s">
        <v>32</v>
      </c>
      <c r="AB610" s="27" t="s">
        <v>6231</v>
      </c>
      <c r="AC610" s="41" t="s">
        <v>6232</v>
      </c>
      <c r="AD610" s="38" t="s">
        <v>49</v>
      </c>
    </row>
    <row r="611" spans="1:30" x14ac:dyDescent="0.35">
      <c r="A611" s="27" t="s">
        <v>23</v>
      </c>
      <c r="B611" s="28" t="s">
        <v>2592</v>
      </c>
      <c r="C611" s="41" t="s">
        <v>3132</v>
      </c>
      <c r="D611" s="37" t="s">
        <v>107</v>
      </c>
      <c r="E611" s="27" t="s">
        <v>2593</v>
      </c>
      <c r="F611" s="27" t="s">
        <v>2594</v>
      </c>
      <c r="G611" s="27"/>
      <c r="H611" s="27" t="s">
        <v>23</v>
      </c>
      <c r="I611" s="27" t="s">
        <v>2595</v>
      </c>
      <c r="J611" s="19" t="s">
        <v>3508</v>
      </c>
      <c r="K611" s="19" t="s">
        <v>3992</v>
      </c>
      <c r="L611" s="19" t="s">
        <v>4503</v>
      </c>
      <c r="M611" s="19" t="s">
        <v>804</v>
      </c>
      <c r="N611" s="19" t="s">
        <v>785</v>
      </c>
      <c r="O611" s="19" t="s">
        <v>5351</v>
      </c>
      <c r="P611" s="19" t="s">
        <v>7150</v>
      </c>
      <c r="Q611" s="191" t="s">
        <v>5736</v>
      </c>
      <c r="R611" s="27" t="s">
        <v>59</v>
      </c>
      <c r="S611" s="39" t="s">
        <v>2596</v>
      </c>
      <c r="T611" s="36" t="s">
        <v>49</v>
      </c>
      <c r="U611" s="36"/>
      <c r="V611" s="35"/>
      <c r="W611" s="36" t="s">
        <v>2598</v>
      </c>
      <c r="X611" s="36" t="s">
        <v>3147</v>
      </c>
      <c r="Y611" s="41" t="s">
        <v>3136</v>
      </c>
      <c r="Z611" s="27" t="s">
        <v>98</v>
      </c>
      <c r="AA611" s="30" t="s">
        <v>32</v>
      </c>
      <c r="AB611" s="27" t="s">
        <v>6233</v>
      </c>
      <c r="AC611" s="41" t="s">
        <v>6234</v>
      </c>
      <c r="AD611" s="38" t="s">
        <v>49</v>
      </c>
    </row>
    <row r="612" spans="1:30" x14ac:dyDescent="0.35">
      <c r="A612" s="27" t="s">
        <v>23</v>
      </c>
      <c r="B612" s="28" t="s">
        <v>2592</v>
      </c>
      <c r="C612" s="41" t="s">
        <v>3132</v>
      </c>
      <c r="D612" s="37" t="s">
        <v>107</v>
      </c>
      <c r="E612" s="27" t="s">
        <v>2593</v>
      </c>
      <c r="F612" s="27" t="s">
        <v>2594</v>
      </c>
      <c r="G612" s="27"/>
      <c r="H612" s="27" t="s">
        <v>23</v>
      </c>
      <c r="I612" s="27" t="s">
        <v>2595</v>
      </c>
      <c r="J612" s="19" t="s">
        <v>3509</v>
      </c>
      <c r="K612" s="19" t="s">
        <v>1903</v>
      </c>
      <c r="L612" s="19" t="s">
        <v>4504</v>
      </c>
      <c r="M612" s="19" t="s">
        <v>4941</v>
      </c>
      <c r="N612" s="19" t="s">
        <v>506</v>
      </c>
      <c r="O612" s="19" t="s">
        <v>5352</v>
      </c>
      <c r="P612" s="19" t="s">
        <v>7151</v>
      </c>
      <c r="Q612" s="191" t="s">
        <v>5737</v>
      </c>
      <c r="R612" s="27" t="s">
        <v>59</v>
      </c>
      <c r="S612" s="39" t="s">
        <v>2596</v>
      </c>
      <c r="T612" s="36" t="s">
        <v>49</v>
      </c>
      <c r="U612" s="36"/>
      <c r="V612" s="35"/>
      <c r="W612" s="36" t="s">
        <v>2598</v>
      </c>
      <c r="X612" s="36" t="s">
        <v>3147</v>
      </c>
      <c r="Y612" s="41" t="s">
        <v>3136</v>
      </c>
      <c r="Z612" s="27" t="s">
        <v>98</v>
      </c>
      <c r="AA612" s="30" t="s">
        <v>32</v>
      </c>
      <c r="AB612" s="27" t="s">
        <v>6235</v>
      </c>
      <c r="AC612" s="41" t="s">
        <v>6236</v>
      </c>
      <c r="AD612" s="38" t="s">
        <v>49</v>
      </c>
    </row>
    <row r="613" spans="1:30" x14ac:dyDescent="0.35">
      <c r="A613" s="27" t="s">
        <v>23</v>
      </c>
      <c r="B613" s="28" t="s">
        <v>2592</v>
      </c>
      <c r="C613" s="41" t="s">
        <v>3132</v>
      </c>
      <c r="D613" s="37" t="s">
        <v>107</v>
      </c>
      <c r="E613" s="27" t="s">
        <v>2593</v>
      </c>
      <c r="F613" s="27" t="s">
        <v>2594</v>
      </c>
      <c r="G613" s="27"/>
      <c r="H613" s="27" t="s">
        <v>23</v>
      </c>
      <c r="I613" s="27" t="s">
        <v>2595</v>
      </c>
      <c r="J613" s="19" t="s">
        <v>3510</v>
      </c>
      <c r="K613" s="19" t="s">
        <v>3993</v>
      </c>
      <c r="L613" s="19" t="s">
        <v>4505</v>
      </c>
      <c r="M613" s="19" t="s">
        <v>4942</v>
      </c>
      <c r="N613" s="19" t="s">
        <v>506</v>
      </c>
      <c r="O613" s="19" t="s">
        <v>5353</v>
      </c>
      <c r="P613" s="19" t="s">
        <v>7152</v>
      </c>
      <c r="Q613" s="191" t="s">
        <v>5738</v>
      </c>
      <c r="R613" s="27" t="s">
        <v>59</v>
      </c>
      <c r="S613" s="39" t="s">
        <v>2596</v>
      </c>
      <c r="T613" s="36" t="s">
        <v>49</v>
      </c>
      <c r="U613" s="36"/>
      <c r="V613" s="35"/>
      <c r="W613" s="36" t="s">
        <v>2598</v>
      </c>
      <c r="X613" s="36" t="s">
        <v>3147</v>
      </c>
      <c r="Y613" s="41" t="s">
        <v>3136</v>
      </c>
      <c r="Z613" s="27" t="s">
        <v>98</v>
      </c>
      <c r="AA613" s="30" t="s">
        <v>32</v>
      </c>
      <c r="AB613" s="27" t="s">
        <v>6237</v>
      </c>
      <c r="AC613" s="41" t="s">
        <v>6238</v>
      </c>
      <c r="AD613" s="38" t="s">
        <v>49</v>
      </c>
    </row>
    <row r="614" spans="1:30" x14ac:dyDescent="0.35">
      <c r="A614" s="27" t="s">
        <v>23</v>
      </c>
      <c r="B614" s="28" t="s">
        <v>2592</v>
      </c>
      <c r="C614" s="41" t="s">
        <v>3132</v>
      </c>
      <c r="D614" s="37" t="s">
        <v>107</v>
      </c>
      <c r="E614" s="27" t="s">
        <v>2593</v>
      </c>
      <c r="F614" s="27" t="s">
        <v>2594</v>
      </c>
      <c r="G614" s="27"/>
      <c r="H614" s="27" t="s">
        <v>23</v>
      </c>
      <c r="I614" s="27" t="s">
        <v>2595</v>
      </c>
      <c r="J614" s="19" t="s">
        <v>3511</v>
      </c>
      <c r="K614" s="19" t="s">
        <v>3761</v>
      </c>
      <c r="L614" s="19" t="s">
        <v>4506</v>
      </c>
      <c r="M614" s="19" t="s">
        <v>4943</v>
      </c>
      <c r="N614" s="19" t="s">
        <v>506</v>
      </c>
      <c r="O614" s="19" t="s">
        <v>5354</v>
      </c>
      <c r="P614" s="19" t="s">
        <v>7153</v>
      </c>
      <c r="Q614" s="191" t="s">
        <v>5739</v>
      </c>
      <c r="R614" s="27" t="s">
        <v>59</v>
      </c>
      <c r="S614" s="39" t="s">
        <v>2596</v>
      </c>
      <c r="T614" s="36" t="s">
        <v>49</v>
      </c>
      <c r="U614" s="36"/>
      <c r="V614" s="35"/>
      <c r="W614" s="36" t="s">
        <v>2598</v>
      </c>
      <c r="X614" s="36" t="s">
        <v>3147</v>
      </c>
      <c r="Y614" s="41" t="s">
        <v>3136</v>
      </c>
      <c r="Z614" s="27" t="s">
        <v>98</v>
      </c>
      <c r="AA614" s="30" t="s">
        <v>32</v>
      </c>
      <c r="AB614" s="27" t="s">
        <v>6239</v>
      </c>
      <c r="AC614" s="41" t="s">
        <v>6240</v>
      </c>
      <c r="AD614" s="38" t="s">
        <v>49</v>
      </c>
    </row>
    <row r="615" spans="1:30" x14ac:dyDescent="0.35">
      <c r="A615" s="27" t="s">
        <v>23</v>
      </c>
      <c r="B615" s="28" t="s">
        <v>2592</v>
      </c>
      <c r="C615" s="41" t="s">
        <v>3132</v>
      </c>
      <c r="D615" s="37" t="s">
        <v>107</v>
      </c>
      <c r="E615" s="27" t="s">
        <v>2593</v>
      </c>
      <c r="F615" s="27" t="s">
        <v>2594</v>
      </c>
      <c r="G615" s="27"/>
      <c r="H615" s="27" t="s">
        <v>23</v>
      </c>
      <c r="I615" s="27" t="s">
        <v>2595</v>
      </c>
      <c r="J615" s="19" t="s">
        <v>3327</v>
      </c>
      <c r="K615" s="19" t="s">
        <v>3994</v>
      </c>
      <c r="L615" s="19" t="s">
        <v>4507</v>
      </c>
      <c r="M615" s="19" t="s">
        <v>4944</v>
      </c>
      <c r="N615" s="19" t="s">
        <v>506</v>
      </c>
      <c r="O615" s="19" t="s">
        <v>5355</v>
      </c>
      <c r="P615" s="19" t="s">
        <v>7154</v>
      </c>
      <c r="Q615" s="191" t="s">
        <v>5740</v>
      </c>
      <c r="R615" s="27" t="s">
        <v>59</v>
      </c>
      <c r="S615" s="39" t="s">
        <v>2596</v>
      </c>
      <c r="T615" s="36" t="s">
        <v>49</v>
      </c>
      <c r="U615" s="36"/>
      <c r="V615" s="35"/>
      <c r="W615" s="36" t="s">
        <v>2598</v>
      </c>
      <c r="X615" s="36" t="s">
        <v>3147</v>
      </c>
      <c r="Y615" s="41" t="s">
        <v>3136</v>
      </c>
      <c r="Z615" s="27" t="s">
        <v>98</v>
      </c>
      <c r="AA615" s="30" t="s">
        <v>32</v>
      </c>
      <c r="AB615" s="27" t="s">
        <v>6241</v>
      </c>
      <c r="AC615" s="41" t="s">
        <v>6242</v>
      </c>
      <c r="AD615" s="38" t="s">
        <v>49</v>
      </c>
    </row>
    <row r="616" spans="1:30" x14ac:dyDescent="0.35">
      <c r="A616" s="27" t="s">
        <v>23</v>
      </c>
      <c r="B616" s="28" t="s">
        <v>2592</v>
      </c>
      <c r="C616" s="41" t="s">
        <v>3132</v>
      </c>
      <c r="D616" s="37" t="s">
        <v>107</v>
      </c>
      <c r="E616" s="27" t="s">
        <v>2593</v>
      </c>
      <c r="F616" s="27" t="s">
        <v>2594</v>
      </c>
      <c r="G616" s="27"/>
      <c r="H616" s="27" t="s">
        <v>23</v>
      </c>
      <c r="I616" s="27" t="s">
        <v>2595</v>
      </c>
      <c r="J616" s="19" t="s">
        <v>1059</v>
      </c>
      <c r="K616" s="19" t="s">
        <v>3995</v>
      </c>
      <c r="L616" s="19" t="s">
        <v>4508</v>
      </c>
      <c r="M616" s="19" t="s">
        <v>4945</v>
      </c>
      <c r="N616" s="19" t="s">
        <v>506</v>
      </c>
      <c r="O616" s="19" t="s">
        <v>5356</v>
      </c>
      <c r="P616" s="19" t="s">
        <v>7155</v>
      </c>
      <c r="Q616" s="191" t="s">
        <v>5741</v>
      </c>
      <c r="R616" s="27" t="s">
        <v>59</v>
      </c>
      <c r="S616" s="39" t="s">
        <v>2596</v>
      </c>
      <c r="T616" s="36" t="s">
        <v>49</v>
      </c>
      <c r="U616" s="36"/>
      <c r="V616" s="35"/>
      <c r="W616" s="36" t="s">
        <v>2598</v>
      </c>
      <c r="X616" s="36" t="s">
        <v>3147</v>
      </c>
      <c r="Y616" s="41" t="s">
        <v>3136</v>
      </c>
      <c r="Z616" s="27" t="s">
        <v>98</v>
      </c>
      <c r="AA616" s="30" t="s">
        <v>32</v>
      </c>
      <c r="AB616" s="27" t="s">
        <v>6243</v>
      </c>
      <c r="AC616" s="41" t="s">
        <v>6244</v>
      </c>
      <c r="AD616" s="38" t="s">
        <v>49</v>
      </c>
    </row>
    <row r="617" spans="1:30" x14ac:dyDescent="0.35">
      <c r="A617" s="27" t="s">
        <v>23</v>
      </c>
      <c r="B617" s="28" t="s">
        <v>2592</v>
      </c>
      <c r="C617" s="41" t="s">
        <v>3132</v>
      </c>
      <c r="D617" s="37" t="s">
        <v>107</v>
      </c>
      <c r="E617" s="27" t="s">
        <v>2593</v>
      </c>
      <c r="F617" s="27" t="s">
        <v>2594</v>
      </c>
      <c r="G617" s="27"/>
      <c r="H617" s="27" t="s">
        <v>23</v>
      </c>
      <c r="I617" s="27" t="s">
        <v>2595</v>
      </c>
      <c r="J617" s="19" t="s">
        <v>1168</v>
      </c>
      <c r="K617" s="19" t="s">
        <v>1090</v>
      </c>
      <c r="L617" s="19" t="s">
        <v>4509</v>
      </c>
      <c r="M617" s="19" t="s">
        <v>4917</v>
      </c>
      <c r="N617" s="19" t="s">
        <v>2056</v>
      </c>
      <c r="O617" s="19" t="s">
        <v>5357</v>
      </c>
      <c r="P617" s="19" t="s">
        <v>7156</v>
      </c>
      <c r="Q617" s="191" t="s">
        <v>5742</v>
      </c>
      <c r="R617" s="27" t="s">
        <v>59</v>
      </c>
      <c r="S617" s="39" t="s">
        <v>2596</v>
      </c>
      <c r="T617" s="36" t="s">
        <v>49</v>
      </c>
      <c r="U617" s="36"/>
      <c r="V617" s="35"/>
      <c r="W617" s="36" t="s">
        <v>2598</v>
      </c>
      <c r="X617" s="36" t="s">
        <v>3147</v>
      </c>
      <c r="Y617" s="41" t="s">
        <v>3136</v>
      </c>
      <c r="Z617" s="27" t="s">
        <v>98</v>
      </c>
      <c r="AA617" s="30" t="s">
        <v>32</v>
      </c>
      <c r="AB617" s="27" t="s">
        <v>6245</v>
      </c>
      <c r="AC617" s="41" t="s">
        <v>6246</v>
      </c>
      <c r="AD617" s="38" t="s">
        <v>49</v>
      </c>
    </row>
    <row r="618" spans="1:30" x14ac:dyDescent="0.35">
      <c r="A618" s="27" t="s">
        <v>23</v>
      </c>
      <c r="B618" s="28" t="s">
        <v>2592</v>
      </c>
      <c r="C618" s="41" t="s">
        <v>3132</v>
      </c>
      <c r="D618" s="37" t="s">
        <v>107</v>
      </c>
      <c r="E618" s="27" t="s">
        <v>2593</v>
      </c>
      <c r="F618" s="27" t="s">
        <v>2594</v>
      </c>
      <c r="G618" s="27"/>
      <c r="H618" s="27" t="s">
        <v>23</v>
      </c>
      <c r="I618" s="27" t="s">
        <v>2595</v>
      </c>
      <c r="J618" s="19" t="s">
        <v>3512</v>
      </c>
      <c r="K618" s="19" t="s">
        <v>3996</v>
      </c>
      <c r="L618" s="19" t="s">
        <v>4510</v>
      </c>
      <c r="M618" s="19" t="s">
        <v>2175</v>
      </c>
      <c r="N618" s="19" t="s">
        <v>2056</v>
      </c>
      <c r="O618" s="19" t="s">
        <v>5358</v>
      </c>
      <c r="P618" s="19" t="s">
        <v>7157</v>
      </c>
      <c r="Q618" s="191" t="s">
        <v>5743</v>
      </c>
      <c r="R618" s="27" t="s">
        <v>59</v>
      </c>
      <c r="S618" s="39" t="s">
        <v>2596</v>
      </c>
      <c r="T618" s="36" t="s">
        <v>49</v>
      </c>
      <c r="U618" s="36"/>
      <c r="V618" s="35"/>
      <c r="W618" s="36" t="s">
        <v>2598</v>
      </c>
      <c r="X618" s="36" t="s">
        <v>3147</v>
      </c>
      <c r="Y618" s="41" t="s">
        <v>3136</v>
      </c>
      <c r="Z618" s="27" t="s">
        <v>98</v>
      </c>
      <c r="AA618" s="30" t="s">
        <v>32</v>
      </c>
      <c r="AB618" s="27" t="s">
        <v>6247</v>
      </c>
      <c r="AC618" s="41" t="s">
        <v>6248</v>
      </c>
      <c r="AD618" s="38" t="s">
        <v>49</v>
      </c>
    </row>
    <row r="619" spans="1:30" x14ac:dyDescent="0.35">
      <c r="A619" s="27" t="s">
        <v>23</v>
      </c>
      <c r="B619" s="28" t="s">
        <v>2592</v>
      </c>
      <c r="C619" s="41" t="s">
        <v>3132</v>
      </c>
      <c r="D619" s="37" t="s">
        <v>107</v>
      </c>
      <c r="E619" s="27" t="s">
        <v>2593</v>
      </c>
      <c r="F619" s="27" t="s">
        <v>2594</v>
      </c>
      <c r="G619" s="27"/>
      <c r="H619" s="27" t="s">
        <v>23</v>
      </c>
      <c r="I619" s="27" t="s">
        <v>2595</v>
      </c>
      <c r="J619" s="164" t="s">
        <v>3513</v>
      </c>
      <c r="K619" s="164" t="s">
        <v>3997</v>
      </c>
      <c r="L619" s="164" t="s">
        <v>4511</v>
      </c>
      <c r="M619" s="164" t="s">
        <v>4936</v>
      </c>
      <c r="N619" s="164" t="s">
        <v>2056</v>
      </c>
      <c r="O619" s="164" t="s">
        <v>5359</v>
      </c>
      <c r="P619" s="164" t="s">
        <v>7158</v>
      </c>
      <c r="Q619" s="191" t="s">
        <v>5744</v>
      </c>
      <c r="R619" s="27" t="s">
        <v>59</v>
      </c>
      <c r="S619" s="39" t="s">
        <v>2596</v>
      </c>
      <c r="T619" s="36" t="s">
        <v>49</v>
      </c>
      <c r="U619" s="36"/>
      <c r="V619" s="35"/>
      <c r="W619" s="36" t="s">
        <v>2598</v>
      </c>
      <c r="X619" s="36" t="s">
        <v>3147</v>
      </c>
      <c r="Y619" s="41" t="s">
        <v>3136</v>
      </c>
      <c r="Z619" s="27" t="s">
        <v>98</v>
      </c>
      <c r="AA619" s="30" t="s">
        <v>32</v>
      </c>
      <c r="AB619" s="27" t="s">
        <v>6249</v>
      </c>
      <c r="AC619" s="41" t="s">
        <v>6250</v>
      </c>
      <c r="AD619" s="38" t="s">
        <v>49</v>
      </c>
    </row>
    <row r="620" spans="1:30" x14ac:dyDescent="0.35">
      <c r="A620" s="27" t="s">
        <v>23</v>
      </c>
      <c r="B620" s="28" t="s">
        <v>2592</v>
      </c>
      <c r="C620" s="41" t="s">
        <v>3132</v>
      </c>
      <c r="D620" s="37" t="s">
        <v>107</v>
      </c>
      <c r="E620" s="27" t="s">
        <v>2593</v>
      </c>
      <c r="F620" s="27" t="s">
        <v>2594</v>
      </c>
      <c r="G620" s="27"/>
      <c r="H620" s="27" t="s">
        <v>23</v>
      </c>
      <c r="I620" s="27" t="s">
        <v>2595</v>
      </c>
      <c r="J620" s="19" t="s">
        <v>3514</v>
      </c>
      <c r="K620" s="19" t="s">
        <v>3998</v>
      </c>
      <c r="L620" s="19" t="s">
        <v>4512</v>
      </c>
      <c r="M620" s="19" t="s">
        <v>4946</v>
      </c>
      <c r="N620" s="19" t="s">
        <v>2056</v>
      </c>
      <c r="O620" s="19" t="s">
        <v>5360</v>
      </c>
      <c r="P620" s="19" t="s">
        <v>7159</v>
      </c>
      <c r="Q620" s="191" t="s">
        <v>5745</v>
      </c>
      <c r="R620" s="27" t="s">
        <v>59</v>
      </c>
      <c r="S620" s="39" t="s">
        <v>2596</v>
      </c>
      <c r="T620" s="36" t="s">
        <v>49</v>
      </c>
      <c r="U620" s="36"/>
      <c r="V620" s="35"/>
      <c r="W620" s="36" t="s">
        <v>2598</v>
      </c>
      <c r="X620" s="36" t="s">
        <v>3147</v>
      </c>
      <c r="Y620" s="41" t="s">
        <v>3136</v>
      </c>
      <c r="Z620" s="27" t="s">
        <v>98</v>
      </c>
      <c r="AA620" s="30" t="s">
        <v>32</v>
      </c>
      <c r="AB620" s="27" t="s">
        <v>6251</v>
      </c>
      <c r="AC620" s="41" t="s">
        <v>6252</v>
      </c>
      <c r="AD620" s="38" t="s">
        <v>49</v>
      </c>
    </row>
    <row r="621" spans="1:30" x14ac:dyDescent="0.35">
      <c r="A621" s="27" t="s">
        <v>23</v>
      </c>
      <c r="B621" s="28" t="s">
        <v>2592</v>
      </c>
      <c r="C621" s="41" t="s">
        <v>3132</v>
      </c>
      <c r="D621" s="37" t="s">
        <v>107</v>
      </c>
      <c r="E621" s="27" t="s">
        <v>2593</v>
      </c>
      <c r="F621" s="27" t="s">
        <v>2594</v>
      </c>
      <c r="G621" s="27"/>
      <c r="H621" s="27" t="s">
        <v>23</v>
      </c>
      <c r="I621" s="27" t="s">
        <v>2595</v>
      </c>
      <c r="J621" s="19" t="s">
        <v>3515</v>
      </c>
      <c r="K621" s="19" t="s">
        <v>3999</v>
      </c>
      <c r="L621" s="19" t="s">
        <v>4513</v>
      </c>
      <c r="M621" s="19" t="s">
        <v>4947</v>
      </c>
      <c r="N621" s="19" t="s">
        <v>506</v>
      </c>
      <c r="O621" s="19" t="s">
        <v>5361</v>
      </c>
      <c r="P621" s="19" t="s">
        <v>7160</v>
      </c>
      <c r="Q621" s="191" t="s">
        <v>5746</v>
      </c>
      <c r="R621" s="27" t="s">
        <v>59</v>
      </c>
      <c r="S621" s="39" t="s">
        <v>2596</v>
      </c>
      <c r="T621" s="36" t="s">
        <v>49</v>
      </c>
      <c r="U621" s="36"/>
      <c r="V621" s="35"/>
      <c r="W621" s="36" t="s">
        <v>2598</v>
      </c>
      <c r="X621" s="36" t="s">
        <v>3147</v>
      </c>
      <c r="Y621" s="41" t="s">
        <v>3136</v>
      </c>
      <c r="Z621" s="27" t="s">
        <v>98</v>
      </c>
      <c r="AA621" s="30" t="s">
        <v>32</v>
      </c>
      <c r="AB621" s="27" t="s">
        <v>6253</v>
      </c>
      <c r="AC621" s="41" t="s">
        <v>6254</v>
      </c>
      <c r="AD621" s="38" t="s">
        <v>49</v>
      </c>
    </row>
    <row r="622" spans="1:30" x14ac:dyDescent="0.35">
      <c r="A622" s="27" t="s">
        <v>23</v>
      </c>
      <c r="B622" s="28" t="s">
        <v>2592</v>
      </c>
      <c r="C622" s="41" t="s">
        <v>3132</v>
      </c>
      <c r="D622" s="37" t="s">
        <v>107</v>
      </c>
      <c r="E622" s="27" t="s">
        <v>2593</v>
      </c>
      <c r="F622" s="27" t="s">
        <v>2594</v>
      </c>
      <c r="G622" s="27"/>
      <c r="H622" s="27" t="s">
        <v>23</v>
      </c>
      <c r="I622" s="27" t="s">
        <v>2595</v>
      </c>
      <c r="J622" s="164" t="s">
        <v>3516</v>
      </c>
      <c r="K622" s="164" t="s">
        <v>4000</v>
      </c>
      <c r="L622" s="164" t="s">
        <v>4514</v>
      </c>
      <c r="M622" s="164" t="s">
        <v>4948</v>
      </c>
      <c r="N622" s="164" t="s">
        <v>506</v>
      </c>
      <c r="O622" s="164" t="s">
        <v>5362</v>
      </c>
      <c r="P622" s="164" t="s">
        <v>7161</v>
      </c>
      <c r="Q622" s="191" t="s">
        <v>1788</v>
      </c>
      <c r="R622" s="27" t="s">
        <v>59</v>
      </c>
      <c r="S622" s="39" t="s">
        <v>2596</v>
      </c>
      <c r="T622" s="36" t="s">
        <v>49</v>
      </c>
      <c r="U622" s="36"/>
      <c r="V622" s="35"/>
      <c r="W622" s="36" t="s">
        <v>2598</v>
      </c>
      <c r="X622" s="36" t="s">
        <v>3147</v>
      </c>
      <c r="Y622" s="41" t="s">
        <v>3136</v>
      </c>
      <c r="Z622" s="27" t="s">
        <v>98</v>
      </c>
      <c r="AA622" s="30" t="s">
        <v>32</v>
      </c>
      <c r="AB622" s="27" t="s">
        <v>6255</v>
      </c>
      <c r="AC622" s="41" t="s">
        <v>6256</v>
      </c>
      <c r="AD622" s="38" t="s">
        <v>49</v>
      </c>
    </row>
    <row r="623" spans="1:30" x14ac:dyDescent="0.35">
      <c r="A623" s="27" t="s">
        <v>23</v>
      </c>
      <c r="B623" s="28" t="s">
        <v>2592</v>
      </c>
      <c r="C623" s="41" t="s">
        <v>3132</v>
      </c>
      <c r="D623" s="37" t="s">
        <v>107</v>
      </c>
      <c r="E623" s="27" t="s">
        <v>2593</v>
      </c>
      <c r="F623" s="27" t="s">
        <v>2594</v>
      </c>
      <c r="G623" s="27"/>
      <c r="H623" s="27" t="s">
        <v>23</v>
      </c>
      <c r="I623" s="27" t="s">
        <v>2595</v>
      </c>
      <c r="J623" s="19" t="s">
        <v>3517</v>
      </c>
      <c r="K623" s="19" t="s">
        <v>4001</v>
      </c>
      <c r="L623" s="19" t="s">
        <v>4515</v>
      </c>
      <c r="M623" s="19" t="s">
        <v>4949</v>
      </c>
      <c r="N623" s="19" t="s">
        <v>506</v>
      </c>
      <c r="O623" s="19" t="s">
        <v>5363</v>
      </c>
      <c r="P623" s="19" t="s">
        <v>7162</v>
      </c>
      <c r="Q623" s="191" t="s">
        <v>5747</v>
      </c>
      <c r="R623" s="27" t="s">
        <v>59</v>
      </c>
      <c r="S623" s="39" t="s">
        <v>2596</v>
      </c>
      <c r="T623" s="36" t="s">
        <v>49</v>
      </c>
      <c r="U623" s="36"/>
      <c r="V623" s="35"/>
      <c r="W623" s="36" t="s">
        <v>2598</v>
      </c>
      <c r="X623" s="36" t="s">
        <v>3147</v>
      </c>
      <c r="Y623" s="41" t="s">
        <v>3136</v>
      </c>
      <c r="Z623" s="27" t="s">
        <v>98</v>
      </c>
      <c r="AA623" s="30" t="s">
        <v>32</v>
      </c>
      <c r="AB623" s="27" t="s">
        <v>6257</v>
      </c>
      <c r="AC623" s="41" t="s">
        <v>6258</v>
      </c>
      <c r="AD623" s="38" t="s">
        <v>49</v>
      </c>
    </row>
    <row r="624" spans="1:30" x14ac:dyDescent="0.35">
      <c r="A624" s="27" t="s">
        <v>23</v>
      </c>
      <c r="B624" s="28" t="s">
        <v>2592</v>
      </c>
      <c r="C624" s="41" t="s">
        <v>3132</v>
      </c>
      <c r="D624" s="37" t="s">
        <v>107</v>
      </c>
      <c r="E624" s="27" t="s">
        <v>2593</v>
      </c>
      <c r="F624" s="27" t="s">
        <v>2594</v>
      </c>
      <c r="G624" s="27"/>
      <c r="H624" s="27" t="s">
        <v>23</v>
      </c>
      <c r="I624" s="27" t="s">
        <v>2595</v>
      </c>
      <c r="J624" s="19" t="s">
        <v>3518</v>
      </c>
      <c r="K624" s="19" t="s">
        <v>4002</v>
      </c>
      <c r="L624" s="19" t="s">
        <v>4516</v>
      </c>
      <c r="M624" s="19" t="s">
        <v>4950</v>
      </c>
      <c r="N624" s="19" t="s">
        <v>506</v>
      </c>
      <c r="O624" s="19" t="s">
        <v>5364</v>
      </c>
      <c r="P624" s="19" t="s">
        <v>7163</v>
      </c>
      <c r="Q624" s="191" t="s">
        <v>5748</v>
      </c>
      <c r="R624" s="27" t="s">
        <v>59</v>
      </c>
      <c r="S624" s="39" t="s">
        <v>2596</v>
      </c>
      <c r="T624" s="36" t="s">
        <v>49</v>
      </c>
      <c r="U624" s="36"/>
      <c r="V624" s="35"/>
      <c r="W624" s="36" t="s">
        <v>2598</v>
      </c>
      <c r="X624" s="36" t="s">
        <v>3147</v>
      </c>
      <c r="Y624" s="41" t="s">
        <v>3136</v>
      </c>
      <c r="Z624" s="27" t="s">
        <v>98</v>
      </c>
      <c r="AA624" s="30" t="s">
        <v>32</v>
      </c>
      <c r="AB624" s="27" t="s">
        <v>6259</v>
      </c>
      <c r="AC624" s="41" t="s">
        <v>6260</v>
      </c>
      <c r="AD624" s="38" t="s">
        <v>49</v>
      </c>
    </row>
    <row r="625" spans="1:30" x14ac:dyDescent="0.35">
      <c r="A625" s="27" t="s">
        <v>23</v>
      </c>
      <c r="B625" s="28" t="s">
        <v>2592</v>
      </c>
      <c r="C625" s="41" t="s">
        <v>3132</v>
      </c>
      <c r="D625" s="37" t="s">
        <v>107</v>
      </c>
      <c r="E625" s="27" t="s">
        <v>2593</v>
      </c>
      <c r="F625" s="27" t="s">
        <v>2594</v>
      </c>
      <c r="G625" s="27"/>
      <c r="H625" s="27" t="s">
        <v>23</v>
      </c>
      <c r="I625" s="27" t="s">
        <v>2595</v>
      </c>
      <c r="J625" s="19" t="s">
        <v>3519</v>
      </c>
      <c r="K625" s="19" t="s">
        <v>4003</v>
      </c>
      <c r="L625" s="19" t="s">
        <v>4517</v>
      </c>
      <c r="M625" s="19" t="s">
        <v>4951</v>
      </c>
      <c r="N625" s="19" t="s">
        <v>1347</v>
      </c>
      <c r="O625" s="19" t="s">
        <v>5365</v>
      </c>
      <c r="P625" s="19" t="s">
        <v>7164</v>
      </c>
      <c r="Q625" s="191" t="s">
        <v>5749</v>
      </c>
      <c r="R625" s="27" t="s">
        <v>59</v>
      </c>
      <c r="S625" s="39" t="s">
        <v>2596</v>
      </c>
      <c r="T625" s="36" t="s">
        <v>49</v>
      </c>
      <c r="U625" s="36"/>
      <c r="V625" s="35"/>
      <c r="W625" s="36" t="s">
        <v>2598</v>
      </c>
      <c r="X625" s="36" t="s">
        <v>3147</v>
      </c>
      <c r="Y625" s="41" t="s">
        <v>3136</v>
      </c>
      <c r="Z625" s="27" t="s">
        <v>98</v>
      </c>
      <c r="AA625" s="30" t="s">
        <v>32</v>
      </c>
      <c r="AB625" s="27" t="s">
        <v>6261</v>
      </c>
      <c r="AC625" s="41" t="s">
        <v>6262</v>
      </c>
      <c r="AD625" s="38" t="s">
        <v>49</v>
      </c>
    </row>
    <row r="626" spans="1:30" x14ac:dyDescent="0.35">
      <c r="A626" s="27" t="s">
        <v>23</v>
      </c>
      <c r="B626" s="28" t="s">
        <v>2592</v>
      </c>
      <c r="C626" s="41" t="s">
        <v>3132</v>
      </c>
      <c r="D626" s="37" t="s">
        <v>107</v>
      </c>
      <c r="E626" s="27" t="s">
        <v>2593</v>
      </c>
      <c r="F626" s="27" t="s">
        <v>2594</v>
      </c>
      <c r="G626" s="27"/>
      <c r="H626" s="27" t="s">
        <v>23</v>
      </c>
      <c r="I626" s="27" t="s">
        <v>2595</v>
      </c>
      <c r="J626" s="19" t="s">
        <v>3520</v>
      </c>
      <c r="K626" s="19" t="s">
        <v>3737</v>
      </c>
      <c r="L626" s="19" t="s">
        <v>4518</v>
      </c>
      <c r="M626" s="19" t="s">
        <v>4952</v>
      </c>
      <c r="N626" s="19" t="s">
        <v>785</v>
      </c>
      <c r="O626" s="19" t="s">
        <v>5366</v>
      </c>
      <c r="P626" s="19" t="s">
        <v>7165</v>
      </c>
      <c r="Q626" s="191" t="s">
        <v>5750</v>
      </c>
      <c r="R626" s="27" t="s">
        <v>59</v>
      </c>
      <c r="S626" s="39" t="s">
        <v>2596</v>
      </c>
      <c r="T626" s="36" t="s">
        <v>49</v>
      </c>
      <c r="U626" s="36"/>
      <c r="V626" s="35"/>
      <c r="W626" s="36" t="s">
        <v>2598</v>
      </c>
      <c r="X626" s="36" t="s">
        <v>3147</v>
      </c>
      <c r="Y626" s="41" t="s">
        <v>3136</v>
      </c>
      <c r="Z626" s="27" t="s">
        <v>98</v>
      </c>
      <c r="AA626" s="30" t="s">
        <v>32</v>
      </c>
      <c r="AB626" s="27" t="s">
        <v>6263</v>
      </c>
      <c r="AC626" s="41" t="s">
        <v>6264</v>
      </c>
      <c r="AD626" s="38" t="s">
        <v>49</v>
      </c>
    </row>
    <row r="627" spans="1:30" x14ac:dyDescent="0.35">
      <c r="A627" s="27" t="s">
        <v>23</v>
      </c>
      <c r="B627" s="28" t="s">
        <v>2592</v>
      </c>
      <c r="C627" s="41" t="s">
        <v>3132</v>
      </c>
      <c r="D627" s="37" t="s">
        <v>107</v>
      </c>
      <c r="E627" s="27" t="s">
        <v>2593</v>
      </c>
      <c r="F627" s="27" t="s">
        <v>2594</v>
      </c>
      <c r="G627" s="27"/>
      <c r="H627" s="27" t="s">
        <v>23</v>
      </c>
      <c r="I627" s="27" t="s">
        <v>2595</v>
      </c>
      <c r="J627" s="164" t="s">
        <v>697</v>
      </c>
      <c r="K627" s="164" t="s">
        <v>611</v>
      </c>
      <c r="L627" s="164" t="s">
        <v>4519</v>
      </c>
      <c r="M627" s="164" t="s">
        <v>1451</v>
      </c>
      <c r="N627" s="164" t="s">
        <v>785</v>
      </c>
      <c r="O627" s="164" t="s">
        <v>5367</v>
      </c>
      <c r="P627" s="164" t="s">
        <v>7166</v>
      </c>
      <c r="Q627" s="191" t="s">
        <v>5751</v>
      </c>
      <c r="R627" s="27" t="s">
        <v>59</v>
      </c>
      <c r="S627" s="39" t="s">
        <v>2596</v>
      </c>
      <c r="T627" s="36" t="s">
        <v>49</v>
      </c>
      <c r="U627" s="36"/>
      <c r="V627" s="35"/>
      <c r="W627" s="36" t="s">
        <v>2598</v>
      </c>
      <c r="X627" s="36" t="s">
        <v>3147</v>
      </c>
      <c r="Y627" s="41" t="s">
        <v>3136</v>
      </c>
      <c r="Z627" s="27" t="s">
        <v>98</v>
      </c>
      <c r="AA627" s="30" t="s">
        <v>32</v>
      </c>
      <c r="AB627" s="27" t="s">
        <v>6265</v>
      </c>
      <c r="AC627" s="41" t="s">
        <v>6266</v>
      </c>
      <c r="AD627" s="38" t="s">
        <v>49</v>
      </c>
    </row>
    <row r="628" spans="1:30" x14ac:dyDescent="0.35">
      <c r="A628" s="27" t="s">
        <v>23</v>
      </c>
      <c r="B628" s="28" t="s">
        <v>2592</v>
      </c>
      <c r="C628" s="41" t="s">
        <v>3132</v>
      </c>
      <c r="D628" s="37" t="s">
        <v>107</v>
      </c>
      <c r="E628" s="27" t="s">
        <v>2593</v>
      </c>
      <c r="F628" s="27" t="s">
        <v>2594</v>
      </c>
      <c r="G628" s="27"/>
      <c r="H628" s="27" t="s">
        <v>23</v>
      </c>
      <c r="I628" s="27" t="s">
        <v>2595</v>
      </c>
      <c r="J628" s="19" t="s">
        <v>3521</v>
      </c>
      <c r="K628" s="19" t="s">
        <v>2087</v>
      </c>
      <c r="L628" s="19" t="s">
        <v>4520</v>
      </c>
      <c r="M628" s="19" t="s">
        <v>4953</v>
      </c>
      <c r="N628" s="19" t="s">
        <v>785</v>
      </c>
      <c r="O628" s="19" t="s">
        <v>5368</v>
      </c>
      <c r="P628" s="19" t="s">
        <v>7167</v>
      </c>
      <c r="Q628" s="191" t="s">
        <v>5752</v>
      </c>
      <c r="R628" s="27" t="s">
        <v>59</v>
      </c>
      <c r="S628" s="39" t="s">
        <v>2596</v>
      </c>
      <c r="T628" s="36" t="s">
        <v>49</v>
      </c>
      <c r="U628" s="36"/>
      <c r="V628" s="35"/>
      <c r="W628" s="36" t="s">
        <v>2598</v>
      </c>
      <c r="X628" s="36" t="s">
        <v>3147</v>
      </c>
      <c r="Y628" s="41" t="s">
        <v>3136</v>
      </c>
      <c r="Z628" s="27" t="s">
        <v>98</v>
      </c>
      <c r="AA628" s="30" t="s">
        <v>32</v>
      </c>
      <c r="AB628" s="27" t="s">
        <v>6267</v>
      </c>
      <c r="AC628" s="41" t="s">
        <v>6268</v>
      </c>
      <c r="AD628" s="38" t="s">
        <v>49</v>
      </c>
    </row>
    <row r="629" spans="1:30" x14ac:dyDescent="0.35">
      <c r="A629" s="27" t="s">
        <v>23</v>
      </c>
      <c r="B629" s="28" t="s">
        <v>2592</v>
      </c>
      <c r="C629" s="41" t="s">
        <v>3132</v>
      </c>
      <c r="D629" s="37" t="s">
        <v>107</v>
      </c>
      <c r="E629" s="27" t="s">
        <v>2593</v>
      </c>
      <c r="F629" s="27" t="s">
        <v>2594</v>
      </c>
      <c r="G629" s="27"/>
      <c r="H629" s="27" t="s">
        <v>23</v>
      </c>
      <c r="I629" s="27" t="s">
        <v>2595</v>
      </c>
      <c r="J629" s="19" t="s">
        <v>3522</v>
      </c>
      <c r="K629" s="19" t="s">
        <v>4004</v>
      </c>
      <c r="L629" s="19" t="s">
        <v>4521</v>
      </c>
      <c r="M629" s="19" t="s">
        <v>784</v>
      </c>
      <c r="N629" s="19" t="s">
        <v>785</v>
      </c>
      <c r="O629" s="19" t="s">
        <v>5369</v>
      </c>
      <c r="P629" s="19" t="s">
        <v>7168</v>
      </c>
      <c r="Q629" s="191" t="s">
        <v>5753</v>
      </c>
      <c r="R629" s="27" t="s">
        <v>59</v>
      </c>
      <c r="S629" s="39" t="s">
        <v>2596</v>
      </c>
      <c r="T629" s="36" t="s">
        <v>49</v>
      </c>
      <c r="U629" s="36"/>
      <c r="V629" s="35"/>
      <c r="W629" s="36" t="s">
        <v>2598</v>
      </c>
      <c r="X629" s="36" t="s">
        <v>3147</v>
      </c>
      <c r="Y629" s="41" t="s">
        <v>3136</v>
      </c>
      <c r="Z629" s="27" t="s">
        <v>98</v>
      </c>
      <c r="AA629" s="30" t="s">
        <v>32</v>
      </c>
      <c r="AB629" s="27" t="s">
        <v>6269</v>
      </c>
      <c r="AC629" s="41" t="s">
        <v>6270</v>
      </c>
      <c r="AD629" s="38" t="s">
        <v>49</v>
      </c>
    </row>
    <row r="630" spans="1:30" x14ac:dyDescent="0.35">
      <c r="A630" s="27" t="s">
        <v>23</v>
      </c>
      <c r="B630" s="28" t="s">
        <v>2592</v>
      </c>
      <c r="C630" s="41" t="s">
        <v>3132</v>
      </c>
      <c r="D630" s="37" t="s">
        <v>107</v>
      </c>
      <c r="E630" s="27" t="s">
        <v>2593</v>
      </c>
      <c r="F630" s="27" t="s">
        <v>2594</v>
      </c>
      <c r="G630" s="27"/>
      <c r="H630" s="27" t="s">
        <v>23</v>
      </c>
      <c r="I630" s="27" t="s">
        <v>2595</v>
      </c>
      <c r="J630" s="19" t="s">
        <v>3523</v>
      </c>
      <c r="K630" s="19" t="s">
        <v>4005</v>
      </c>
      <c r="L630" s="19" t="s">
        <v>4522</v>
      </c>
      <c r="M630" s="19" t="s">
        <v>4954</v>
      </c>
      <c r="N630" s="19" t="s">
        <v>785</v>
      </c>
      <c r="O630" s="19" t="s">
        <v>5370</v>
      </c>
      <c r="P630" s="19" t="s">
        <v>7169</v>
      </c>
      <c r="Q630" s="191" t="s">
        <v>5754</v>
      </c>
      <c r="R630" s="27" t="s">
        <v>59</v>
      </c>
      <c r="S630" s="39" t="s">
        <v>2596</v>
      </c>
      <c r="T630" s="36" t="s">
        <v>49</v>
      </c>
      <c r="U630" s="36"/>
      <c r="V630" s="35"/>
      <c r="W630" s="36" t="s">
        <v>2598</v>
      </c>
      <c r="X630" s="36" t="s">
        <v>3147</v>
      </c>
      <c r="Y630" s="41" t="s">
        <v>3136</v>
      </c>
      <c r="Z630" s="27" t="s">
        <v>98</v>
      </c>
      <c r="AA630" s="30" t="s">
        <v>32</v>
      </c>
      <c r="AB630" s="27" t="s">
        <v>6271</v>
      </c>
      <c r="AC630" s="41" t="s">
        <v>6272</v>
      </c>
      <c r="AD630" s="38" t="s">
        <v>49</v>
      </c>
    </row>
    <row r="631" spans="1:30" x14ac:dyDescent="0.35">
      <c r="A631" s="27" t="s">
        <v>23</v>
      </c>
      <c r="B631" s="28" t="s">
        <v>2592</v>
      </c>
      <c r="C631" s="41" t="s">
        <v>3132</v>
      </c>
      <c r="D631" s="37" t="s">
        <v>107</v>
      </c>
      <c r="E631" s="27" t="s">
        <v>2593</v>
      </c>
      <c r="F631" s="27" t="s">
        <v>2594</v>
      </c>
      <c r="G631" s="27"/>
      <c r="H631" s="27" t="s">
        <v>23</v>
      </c>
      <c r="I631" s="27" t="s">
        <v>2595</v>
      </c>
      <c r="J631" s="19" t="s">
        <v>3524</v>
      </c>
      <c r="K631" s="19" t="s">
        <v>4006</v>
      </c>
      <c r="L631" s="19" t="s">
        <v>4523</v>
      </c>
      <c r="M631" s="19" t="s">
        <v>4935</v>
      </c>
      <c r="N631" s="19" t="s">
        <v>2260</v>
      </c>
      <c r="O631" s="19" t="s">
        <v>5371</v>
      </c>
      <c r="P631" s="19" t="s">
        <v>7170</v>
      </c>
      <c r="Q631" s="191" t="s">
        <v>5755</v>
      </c>
      <c r="R631" s="27" t="s">
        <v>59</v>
      </c>
      <c r="S631" s="39" t="s">
        <v>2596</v>
      </c>
      <c r="T631" s="36" t="s">
        <v>49</v>
      </c>
      <c r="U631" s="36"/>
      <c r="V631" s="35"/>
      <c r="W631" s="36" t="s">
        <v>2598</v>
      </c>
      <c r="X631" s="36" t="s">
        <v>3147</v>
      </c>
      <c r="Y631" s="41" t="s">
        <v>3136</v>
      </c>
      <c r="Z631" s="27" t="s">
        <v>98</v>
      </c>
      <c r="AA631" s="30" t="s">
        <v>32</v>
      </c>
      <c r="AB631" s="27" t="s">
        <v>6273</v>
      </c>
      <c r="AC631" s="41" t="s">
        <v>6274</v>
      </c>
      <c r="AD631" s="38" t="s">
        <v>49</v>
      </c>
    </row>
    <row r="632" spans="1:30" x14ac:dyDescent="0.35">
      <c r="A632" s="27" t="s">
        <v>23</v>
      </c>
      <c r="B632" s="28" t="s">
        <v>2592</v>
      </c>
      <c r="C632" s="41" t="s">
        <v>3132</v>
      </c>
      <c r="D632" s="37" t="s">
        <v>107</v>
      </c>
      <c r="E632" s="27" t="s">
        <v>2593</v>
      </c>
      <c r="F632" s="27" t="s">
        <v>2594</v>
      </c>
      <c r="G632" s="27"/>
      <c r="H632" s="27" t="s">
        <v>23</v>
      </c>
      <c r="I632" s="27" t="s">
        <v>2595</v>
      </c>
      <c r="J632" s="19" t="s">
        <v>3525</v>
      </c>
      <c r="K632" s="19" t="s">
        <v>4007</v>
      </c>
      <c r="L632" s="19" t="s">
        <v>4524</v>
      </c>
      <c r="M632" s="19" t="s">
        <v>4955</v>
      </c>
      <c r="N632" s="19" t="s">
        <v>2260</v>
      </c>
      <c r="O632" s="19" t="s">
        <v>5372</v>
      </c>
      <c r="P632" s="19" t="s">
        <v>7171</v>
      </c>
      <c r="Q632" s="191" t="s">
        <v>5756</v>
      </c>
      <c r="R632" s="27" t="s">
        <v>59</v>
      </c>
      <c r="S632" s="39" t="s">
        <v>2596</v>
      </c>
      <c r="T632" s="36" t="s">
        <v>49</v>
      </c>
      <c r="U632" s="36"/>
      <c r="V632" s="35"/>
      <c r="W632" s="36" t="s">
        <v>2598</v>
      </c>
      <c r="X632" s="36" t="s">
        <v>3147</v>
      </c>
      <c r="Y632" s="41" t="s">
        <v>3136</v>
      </c>
      <c r="Z632" s="27" t="s">
        <v>98</v>
      </c>
      <c r="AA632" s="30" t="s">
        <v>32</v>
      </c>
      <c r="AB632" s="27" t="s">
        <v>6275</v>
      </c>
      <c r="AC632" s="41" t="s">
        <v>6276</v>
      </c>
      <c r="AD632" s="38" t="s">
        <v>49</v>
      </c>
    </row>
    <row r="633" spans="1:30" x14ac:dyDescent="0.35">
      <c r="A633" s="27" t="s">
        <v>23</v>
      </c>
      <c r="B633" s="28" t="s">
        <v>2592</v>
      </c>
      <c r="C633" s="41" t="s">
        <v>3132</v>
      </c>
      <c r="D633" s="37" t="s">
        <v>107</v>
      </c>
      <c r="E633" s="27" t="s">
        <v>2593</v>
      </c>
      <c r="F633" s="27" t="s">
        <v>2594</v>
      </c>
      <c r="G633" s="27"/>
      <c r="H633" s="27" t="s">
        <v>23</v>
      </c>
      <c r="I633" s="27" t="s">
        <v>2595</v>
      </c>
      <c r="J633" s="19" t="s">
        <v>3526</v>
      </c>
      <c r="K633" s="19" t="s">
        <v>4008</v>
      </c>
      <c r="L633" s="19" t="s">
        <v>4525</v>
      </c>
      <c r="M633" s="19" t="s">
        <v>4955</v>
      </c>
      <c r="N633" s="19" t="s">
        <v>2260</v>
      </c>
      <c r="O633" s="19" t="s">
        <v>5373</v>
      </c>
      <c r="P633" s="19" t="s">
        <v>7172</v>
      </c>
      <c r="Q633" s="191" t="s">
        <v>5757</v>
      </c>
      <c r="R633" s="27" t="s">
        <v>59</v>
      </c>
      <c r="S633" s="39" t="s">
        <v>2596</v>
      </c>
      <c r="T633" s="36" t="s">
        <v>49</v>
      </c>
      <c r="U633" s="36"/>
      <c r="V633" s="35"/>
      <c r="W633" s="36" t="s">
        <v>2598</v>
      </c>
      <c r="X633" s="36" t="s">
        <v>3147</v>
      </c>
      <c r="Y633" s="41" t="s">
        <v>3136</v>
      </c>
      <c r="Z633" s="27" t="s">
        <v>98</v>
      </c>
      <c r="AA633" s="30" t="s">
        <v>32</v>
      </c>
      <c r="AB633" s="27" t="s">
        <v>6277</v>
      </c>
      <c r="AC633" s="41" t="s">
        <v>6278</v>
      </c>
      <c r="AD633" s="38" t="s">
        <v>49</v>
      </c>
    </row>
    <row r="634" spans="1:30" x14ac:dyDescent="0.35">
      <c r="A634" s="27" t="s">
        <v>23</v>
      </c>
      <c r="B634" s="28" t="s">
        <v>2592</v>
      </c>
      <c r="C634" s="41" t="s">
        <v>3132</v>
      </c>
      <c r="D634" s="37" t="s">
        <v>107</v>
      </c>
      <c r="E634" s="27" t="s">
        <v>2593</v>
      </c>
      <c r="F634" s="27" t="s">
        <v>2594</v>
      </c>
      <c r="G634" s="27"/>
      <c r="H634" s="27" t="s">
        <v>23</v>
      </c>
      <c r="I634" s="27" t="s">
        <v>2595</v>
      </c>
      <c r="J634" s="19" t="s">
        <v>3527</v>
      </c>
      <c r="K634" s="19" t="s">
        <v>4009</v>
      </c>
      <c r="L634" s="19" t="s">
        <v>4526</v>
      </c>
      <c r="M634" s="19" t="s">
        <v>4956</v>
      </c>
      <c r="N634" s="19" t="s">
        <v>2260</v>
      </c>
      <c r="O634" s="19" t="s">
        <v>5374</v>
      </c>
      <c r="P634" s="19" t="s">
        <v>7173</v>
      </c>
      <c r="Q634" s="191" t="s">
        <v>5758</v>
      </c>
      <c r="R634" s="27" t="s">
        <v>59</v>
      </c>
      <c r="S634" s="39" t="s">
        <v>2596</v>
      </c>
      <c r="T634" s="36" t="s">
        <v>49</v>
      </c>
      <c r="U634" s="36"/>
      <c r="V634" s="35"/>
      <c r="W634" s="36" t="s">
        <v>2598</v>
      </c>
      <c r="X634" s="36" t="s">
        <v>3147</v>
      </c>
      <c r="Y634" s="41" t="s">
        <v>3136</v>
      </c>
      <c r="Z634" s="27" t="s">
        <v>98</v>
      </c>
      <c r="AA634" s="30" t="s">
        <v>32</v>
      </c>
      <c r="AB634" s="27" t="s">
        <v>6279</v>
      </c>
      <c r="AC634" s="41" t="s">
        <v>6280</v>
      </c>
      <c r="AD634" s="38" t="s">
        <v>49</v>
      </c>
    </row>
    <row r="635" spans="1:30" x14ac:dyDescent="0.35">
      <c r="A635" s="27" t="s">
        <v>23</v>
      </c>
      <c r="B635" s="28" t="s">
        <v>2592</v>
      </c>
      <c r="C635" s="41" t="s">
        <v>3132</v>
      </c>
      <c r="D635" s="37" t="s">
        <v>107</v>
      </c>
      <c r="E635" s="27" t="s">
        <v>2593</v>
      </c>
      <c r="F635" s="27" t="s">
        <v>2594</v>
      </c>
      <c r="G635" s="27"/>
      <c r="H635" s="27" t="s">
        <v>23</v>
      </c>
      <c r="I635" s="27" t="s">
        <v>2595</v>
      </c>
      <c r="J635" s="19" t="s">
        <v>3528</v>
      </c>
      <c r="K635" s="19" t="s">
        <v>4010</v>
      </c>
      <c r="L635" s="19" t="s">
        <v>4527</v>
      </c>
      <c r="M635" s="19" t="s">
        <v>4957</v>
      </c>
      <c r="N635" s="19" t="s">
        <v>2260</v>
      </c>
      <c r="O635" s="19" t="s">
        <v>5375</v>
      </c>
      <c r="P635" s="19" t="s">
        <v>7174</v>
      </c>
      <c r="Q635" s="191" t="s">
        <v>5759</v>
      </c>
      <c r="R635" s="27" t="s">
        <v>59</v>
      </c>
      <c r="S635" s="39" t="s">
        <v>2596</v>
      </c>
      <c r="T635" s="36" t="s">
        <v>49</v>
      </c>
      <c r="U635" s="36"/>
      <c r="V635" s="35"/>
      <c r="W635" s="36" t="s">
        <v>2598</v>
      </c>
      <c r="X635" s="36" t="s">
        <v>3147</v>
      </c>
      <c r="Y635" s="41" t="s">
        <v>3136</v>
      </c>
      <c r="Z635" s="27" t="s">
        <v>98</v>
      </c>
      <c r="AA635" s="30" t="s">
        <v>32</v>
      </c>
      <c r="AB635" s="27" t="s">
        <v>6281</v>
      </c>
      <c r="AC635" s="41" t="s">
        <v>6282</v>
      </c>
      <c r="AD635" s="38" t="s">
        <v>49</v>
      </c>
    </row>
    <row r="636" spans="1:30" x14ac:dyDescent="0.35">
      <c r="A636" s="27" t="s">
        <v>23</v>
      </c>
      <c r="B636" s="28" t="s">
        <v>2592</v>
      </c>
      <c r="C636" s="41" t="s">
        <v>3132</v>
      </c>
      <c r="D636" s="37" t="s">
        <v>107</v>
      </c>
      <c r="E636" s="27" t="s">
        <v>2593</v>
      </c>
      <c r="F636" s="27" t="s">
        <v>2594</v>
      </c>
      <c r="G636" s="27"/>
      <c r="H636" s="27" t="s">
        <v>23</v>
      </c>
      <c r="I636" s="27" t="s">
        <v>2595</v>
      </c>
      <c r="J636" s="19" t="s">
        <v>3529</v>
      </c>
      <c r="K636" s="19" t="s">
        <v>4011</v>
      </c>
      <c r="L636" s="19" t="s">
        <v>4528</v>
      </c>
      <c r="M636" s="19" t="s">
        <v>1346</v>
      </c>
      <c r="N636" s="19" t="s">
        <v>1347</v>
      </c>
      <c r="O636" s="19" t="s">
        <v>5376</v>
      </c>
      <c r="P636" s="19" t="s">
        <v>7175</v>
      </c>
      <c r="Q636" s="191" t="s">
        <v>5760</v>
      </c>
      <c r="R636" s="27" t="s">
        <v>59</v>
      </c>
      <c r="S636" s="39" t="s">
        <v>2596</v>
      </c>
      <c r="T636" s="36" t="s">
        <v>49</v>
      </c>
      <c r="U636" s="36"/>
      <c r="V636" s="35"/>
      <c r="W636" s="36" t="s">
        <v>2598</v>
      </c>
      <c r="X636" s="36" t="s">
        <v>3147</v>
      </c>
      <c r="Y636" s="41" t="s">
        <v>3136</v>
      </c>
      <c r="Z636" s="27" t="s">
        <v>98</v>
      </c>
      <c r="AA636" s="30" t="s">
        <v>32</v>
      </c>
      <c r="AB636" s="27" t="s">
        <v>6283</v>
      </c>
      <c r="AC636" s="41" t="s">
        <v>6284</v>
      </c>
      <c r="AD636" s="38" t="s">
        <v>49</v>
      </c>
    </row>
    <row r="637" spans="1:30" x14ac:dyDescent="0.35">
      <c r="A637" s="27" t="s">
        <v>23</v>
      </c>
      <c r="B637" s="28" t="s">
        <v>2592</v>
      </c>
      <c r="C637" s="41" t="s">
        <v>3132</v>
      </c>
      <c r="D637" s="37" t="s">
        <v>107</v>
      </c>
      <c r="E637" s="27" t="s">
        <v>2593</v>
      </c>
      <c r="F637" s="27" t="s">
        <v>2594</v>
      </c>
      <c r="G637" s="27"/>
      <c r="H637" s="27" t="s">
        <v>23</v>
      </c>
      <c r="I637" s="27" t="s">
        <v>2595</v>
      </c>
      <c r="J637" s="19" t="s">
        <v>3530</v>
      </c>
      <c r="K637" s="19" t="s">
        <v>3900</v>
      </c>
      <c r="L637" s="19" t="s">
        <v>4529</v>
      </c>
      <c r="M637" s="19" t="s">
        <v>27</v>
      </c>
      <c r="N637" s="146" t="s">
        <v>28</v>
      </c>
      <c r="O637" s="19" t="s">
        <v>5377</v>
      </c>
      <c r="P637" s="19" t="s">
        <v>7176</v>
      </c>
      <c r="Q637" s="191" t="s">
        <v>5761</v>
      </c>
      <c r="R637" s="27" t="s">
        <v>59</v>
      </c>
      <c r="S637" s="39" t="s">
        <v>2596</v>
      </c>
      <c r="T637" s="36" t="s">
        <v>49</v>
      </c>
      <c r="U637" s="36"/>
      <c r="V637" s="35"/>
      <c r="W637" s="36" t="s">
        <v>2598</v>
      </c>
      <c r="X637" s="36" t="s">
        <v>3147</v>
      </c>
      <c r="Y637" s="41" t="s">
        <v>3136</v>
      </c>
      <c r="Z637" s="27" t="s">
        <v>98</v>
      </c>
      <c r="AA637" s="30" t="s">
        <v>32</v>
      </c>
      <c r="AB637" s="27" t="s">
        <v>6285</v>
      </c>
      <c r="AC637" s="41" t="s">
        <v>6286</v>
      </c>
      <c r="AD637" s="38" t="s">
        <v>49</v>
      </c>
    </row>
    <row r="638" spans="1:30" x14ac:dyDescent="0.35">
      <c r="A638" s="27" t="s">
        <v>23</v>
      </c>
      <c r="B638" s="28" t="s">
        <v>2592</v>
      </c>
      <c r="C638" s="41" t="s">
        <v>3132</v>
      </c>
      <c r="D638" s="37" t="s">
        <v>107</v>
      </c>
      <c r="E638" s="27" t="s">
        <v>2593</v>
      </c>
      <c r="F638" s="27" t="s">
        <v>2594</v>
      </c>
      <c r="G638" s="27"/>
      <c r="H638" s="27" t="s">
        <v>23</v>
      </c>
      <c r="I638" s="27" t="s">
        <v>2595</v>
      </c>
      <c r="J638" s="19" t="s">
        <v>3531</v>
      </c>
      <c r="K638" s="19" t="s">
        <v>4012</v>
      </c>
      <c r="L638" s="19" t="s">
        <v>4530</v>
      </c>
      <c r="M638" s="19" t="s">
        <v>245</v>
      </c>
      <c r="N638" s="146" t="s">
        <v>28</v>
      </c>
      <c r="O638" s="19" t="s">
        <v>5378</v>
      </c>
      <c r="P638" s="19" t="s">
        <v>7177</v>
      </c>
      <c r="Q638" s="191" t="s">
        <v>5762</v>
      </c>
      <c r="R638" s="27" t="s">
        <v>59</v>
      </c>
      <c r="S638" s="39" t="s">
        <v>2596</v>
      </c>
      <c r="T638" s="36" t="s">
        <v>49</v>
      </c>
      <c r="U638" s="36"/>
      <c r="V638" s="35"/>
      <c r="W638" s="36" t="s">
        <v>2598</v>
      </c>
      <c r="X638" s="36" t="s">
        <v>3147</v>
      </c>
      <c r="Y638" s="41" t="s">
        <v>3136</v>
      </c>
      <c r="Z638" s="27" t="s">
        <v>98</v>
      </c>
      <c r="AA638" s="30" t="s">
        <v>32</v>
      </c>
      <c r="AB638" s="27" t="s">
        <v>6287</v>
      </c>
      <c r="AC638" s="41" t="s">
        <v>6288</v>
      </c>
      <c r="AD638" s="38" t="s">
        <v>49</v>
      </c>
    </row>
    <row r="639" spans="1:30" x14ac:dyDescent="0.35">
      <c r="A639" s="27" t="s">
        <v>23</v>
      </c>
      <c r="B639" s="28" t="s">
        <v>2592</v>
      </c>
      <c r="C639" s="41" t="s">
        <v>3132</v>
      </c>
      <c r="D639" s="37" t="s">
        <v>107</v>
      </c>
      <c r="E639" s="27" t="s">
        <v>2593</v>
      </c>
      <c r="F639" s="27" t="s">
        <v>2594</v>
      </c>
      <c r="G639" s="27"/>
      <c r="H639" s="27" t="s">
        <v>23</v>
      </c>
      <c r="I639" s="27" t="s">
        <v>2595</v>
      </c>
      <c r="J639" s="19" t="s">
        <v>3532</v>
      </c>
      <c r="K639" s="19" t="s">
        <v>4013</v>
      </c>
      <c r="L639" s="19" t="s">
        <v>4531</v>
      </c>
      <c r="M639" s="19" t="s">
        <v>694</v>
      </c>
      <c r="N639" s="146" t="s">
        <v>28</v>
      </c>
      <c r="O639" s="19" t="s">
        <v>5379</v>
      </c>
      <c r="P639" s="19" t="s">
        <v>7178</v>
      </c>
      <c r="Q639" s="191" t="s">
        <v>5763</v>
      </c>
      <c r="R639" s="27" t="s">
        <v>59</v>
      </c>
      <c r="S639" s="39" t="s">
        <v>2596</v>
      </c>
      <c r="T639" s="36" t="s">
        <v>49</v>
      </c>
      <c r="U639" s="36"/>
      <c r="V639" s="35"/>
      <c r="W639" s="36" t="s">
        <v>2598</v>
      </c>
      <c r="X639" s="36" t="s">
        <v>3147</v>
      </c>
      <c r="Y639" s="41" t="s">
        <v>3136</v>
      </c>
      <c r="Z639" s="27" t="s">
        <v>98</v>
      </c>
      <c r="AA639" s="30" t="s">
        <v>32</v>
      </c>
      <c r="AB639" s="27" t="s">
        <v>6289</v>
      </c>
      <c r="AC639" s="41" t="s">
        <v>6290</v>
      </c>
      <c r="AD639" s="38" t="s">
        <v>49</v>
      </c>
    </row>
    <row r="640" spans="1:30" x14ac:dyDescent="0.35">
      <c r="A640" s="27" t="s">
        <v>23</v>
      </c>
      <c r="B640" s="28" t="s">
        <v>2592</v>
      </c>
      <c r="C640" s="41" t="s">
        <v>3132</v>
      </c>
      <c r="D640" s="37" t="s">
        <v>107</v>
      </c>
      <c r="E640" s="27" t="s">
        <v>2593</v>
      </c>
      <c r="F640" s="27" t="s">
        <v>2594</v>
      </c>
      <c r="G640" s="27"/>
      <c r="H640" s="27" t="s">
        <v>23</v>
      </c>
      <c r="I640" s="27" t="s">
        <v>2595</v>
      </c>
      <c r="J640" s="19" t="s">
        <v>3533</v>
      </c>
      <c r="K640" s="19" t="s">
        <v>4014</v>
      </c>
      <c r="L640" s="19" t="s">
        <v>4532</v>
      </c>
      <c r="M640" s="19" t="s">
        <v>205</v>
      </c>
      <c r="N640" s="146" t="s">
        <v>28</v>
      </c>
      <c r="O640" s="19" t="s">
        <v>5380</v>
      </c>
      <c r="P640" s="19" t="s">
        <v>7179</v>
      </c>
      <c r="Q640" s="191" t="s">
        <v>5764</v>
      </c>
      <c r="R640" s="27" t="s">
        <v>59</v>
      </c>
      <c r="S640" s="39" t="s">
        <v>2596</v>
      </c>
      <c r="T640" s="36" t="s">
        <v>49</v>
      </c>
      <c r="U640" s="36"/>
      <c r="V640" s="35"/>
      <c r="W640" s="36" t="s">
        <v>2598</v>
      </c>
      <c r="X640" s="36" t="s">
        <v>3147</v>
      </c>
      <c r="Y640" s="41" t="s">
        <v>3136</v>
      </c>
      <c r="Z640" s="27" t="s">
        <v>98</v>
      </c>
      <c r="AA640" s="30" t="s">
        <v>32</v>
      </c>
      <c r="AB640" s="27" t="s">
        <v>6291</v>
      </c>
      <c r="AC640" s="41" t="s">
        <v>6292</v>
      </c>
      <c r="AD640" s="38" t="s">
        <v>49</v>
      </c>
    </row>
    <row r="641" spans="1:30" x14ac:dyDescent="0.35">
      <c r="A641" s="27" t="s">
        <v>23</v>
      </c>
      <c r="B641" s="28" t="s">
        <v>2592</v>
      </c>
      <c r="C641" s="41" t="s">
        <v>3132</v>
      </c>
      <c r="D641" s="37" t="s">
        <v>107</v>
      </c>
      <c r="E641" s="27" t="s">
        <v>2593</v>
      </c>
      <c r="F641" s="27" t="s">
        <v>2594</v>
      </c>
      <c r="G641" s="27"/>
      <c r="H641" s="27" t="s">
        <v>23</v>
      </c>
      <c r="I641" s="27" t="s">
        <v>2595</v>
      </c>
      <c r="J641" s="19" t="s">
        <v>3534</v>
      </c>
      <c r="K641" s="19" t="s">
        <v>4015</v>
      </c>
      <c r="L641" s="19" t="s">
        <v>4533</v>
      </c>
      <c r="M641" s="19" t="s">
        <v>4958</v>
      </c>
      <c r="N641" s="146" t="s">
        <v>28</v>
      </c>
      <c r="O641" s="19" t="s">
        <v>5381</v>
      </c>
      <c r="P641" s="19" t="s">
        <v>7180</v>
      </c>
      <c r="Q641" s="191" t="s">
        <v>5765</v>
      </c>
      <c r="R641" s="27" t="s">
        <v>59</v>
      </c>
      <c r="S641" s="39" t="s">
        <v>2596</v>
      </c>
      <c r="T641" s="36" t="s">
        <v>49</v>
      </c>
      <c r="U641" s="36"/>
      <c r="V641" s="35"/>
      <c r="W641" s="36" t="s">
        <v>2598</v>
      </c>
      <c r="X641" s="36" t="s">
        <v>3147</v>
      </c>
      <c r="Y641" s="41" t="s">
        <v>3136</v>
      </c>
      <c r="Z641" s="27" t="s">
        <v>98</v>
      </c>
      <c r="AA641" s="30" t="s">
        <v>32</v>
      </c>
      <c r="AB641" s="27" t="s">
        <v>6293</v>
      </c>
      <c r="AC641" s="41" t="s">
        <v>6294</v>
      </c>
      <c r="AD641" s="38" t="s">
        <v>49</v>
      </c>
    </row>
    <row r="642" spans="1:30" x14ac:dyDescent="0.35">
      <c r="A642" s="27" t="s">
        <v>23</v>
      </c>
      <c r="B642" s="28" t="s">
        <v>2592</v>
      </c>
      <c r="C642" s="41" t="s">
        <v>3132</v>
      </c>
      <c r="D642" s="37" t="s">
        <v>107</v>
      </c>
      <c r="E642" s="27" t="s">
        <v>2593</v>
      </c>
      <c r="F642" s="27" t="s">
        <v>2594</v>
      </c>
      <c r="G642" s="27"/>
      <c r="H642" s="27" t="s">
        <v>23</v>
      </c>
      <c r="I642" s="27" t="s">
        <v>2595</v>
      </c>
      <c r="J642" s="19" t="s">
        <v>3535</v>
      </c>
      <c r="K642" s="19" t="s">
        <v>4016</v>
      </c>
      <c r="L642" s="19" t="s">
        <v>4534</v>
      </c>
      <c r="M642" s="19" t="s">
        <v>4959</v>
      </c>
      <c r="N642" s="19" t="s">
        <v>1347</v>
      </c>
      <c r="O642" s="19" t="s">
        <v>5382</v>
      </c>
      <c r="P642" s="19" t="s">
        <v>7181</v>
      </c>
      <c r="Q642" s="191" t="s">
        <v>5766</v>
      </c>
      <c r="R642" s="27" t="s">
        <v>59</v>
      </c>
      <c r="S642" s="39" t="s">
        <v>2596</v>
      </c>
      <c r="T642" s="36" t="s">
        <v>49</v>
      </c>
      <c r="U642" s="36"/>
      <c r="V642" s="35"/>
      <c r="W642" s="36" t="s">
        <v>2598</v>
      </c>
      <c r="X642" s="36" t="s">
        <v>3147</v>
      </c>
      <c r="Y642" s="41" t="s">
        <v>3136</v>
      </c>
      <c r="Z642" s="27" t="s">
        <v>98</v>
      </c>
      <c r="AA642" s="30" t="s">
        <v>32</v>
      </c>
      <c r="AB642" s="27" t="s">
        <v>6295</v>
      </c>
      <c r="AC642" s="41" t="s">
        <v>6296</v>
      </c>
      <c r="AD642" s="38" t="s">
        <v>49</v>
      </c>
    </row>
    <row r="643" spans="1:30" x14ac:dyDescent="0.35">
      <c r="A643" s="27" t="s">
        <v>23</v>
      </c>
      <c r="B643" s="28" t="s">
        <v>2592</v>
      </c>
      <c r="C643" s="41" t="s">
        <v>3132</v>
      </c>
      <c r="D643" s="37" t="s">
        <v>107</v>
      </c>
      <c r="E643" s="27" t="s">
        <v>2593</v>
      </c>
      <c r="F643" s="27" t="s">
        <v>2594</v>
      </c>
      <c r="G643" s="27"/>
      <c r="H643" s="27" t="s">
        <v>23</v>
      </c>
      <c r="I643" s="27" t="s">
        <v>2595</v>
      </c>
      <c r="J643" s="19" t="s">
        <v>3536</v>
      </c>
      <c r="K643" s="19" t="s">
        <v>4017</v>
      </c>
      <c r="L643" s="19" t="s">
        <v>4535</v>
      </c>
      <c r="M643" s="19" t="s">
        <v>1365</v>
      </c>
      <c r="N643" s="19" t="s">
        <v>1347</v>
      </c>
      <c r="O643" s="19" t="s">
        <v>5383</v>
      </c>
      <c r="P643" s="19" t="s">
        <v>7182</v>
      </c>
      <c r="Q643" s="191" t="s">
        <v>5767</v>
      </c>
      <c r="R643" s="27" t="s">
        <v>59</v>
      </c>
      <c r="S643" s="39" t="s">
        <v>2596</v>
      </c>
      <c r="T643" s="36" t="s">
        <v>49</v>
      </c>
      <c r="U643" s="36"/>
      <c r="V643" s="35"/>
      <c r="W643" s="36" t="s">
        <v>2598</v>
      </c>
      <c r="X643" s="36" t="s">
        <v>3147</v>
      </c>
      <c r="Y643" s="41" t="s">
        <v>3136</v>
      </c>
      <c r="Z643" s="27" t="s">
        <v>98</v>
      </c>
      <c r="AA643" s="30" t="s">
        <v>32</v>
      </c>
      <c r="AB643" s="27" t="s">
        <v>6297</v>
      </c>
      <c r="AC643" s="41" t="s">
        <v>6298</v>
      </c>
      <c r="AD643" s="38" t="s">
        <v>49</v>
      </c>
    </row>
    <row r="644" spans="1:30" x14ac:dyDescent="0.35">
      <c r="A644" s="27" t="s">
        <v>23</v>
      </c>
      <c r="B644" s="28" t="s">
        <v>2592</v>
      </c>
      <c r="C644" s="41" t="s">
        <v>3132</v>
      </c>
      <c r="D644" s="37" t="s">
        <v>107</v>
      </c>
      <c r="E644" s="27" t="s">
        <v>2593</v>
      </c>
      <c r="F644" s="27" t="s">
        <v>2594</v>
      </c>
      <c r="G644" s="27"/>
      <c r="H644" s="27" t="s">
        <v>23</v>
      </c>
      <c r="I644" s="27" t="s">
        <v>2595</v>
      </c>
      <c r="J644" s="19" t="s">
        <v>3537</v>
      </c>
      <c r="K644" s="19" t="s">
        <v>4018</v>
      </c>
      <c r="L644" s="19" t="s">
        <v>4536</v>
      </c>
      <c r="M644" s="19" t="s">
        <v>4959</v>
      </c>
      <c r="N644" s="19" t="s">
        <v>1347</v>
      </c>
      <c r="O644" s="19" t="s">
        <v>5384</v>
      </c>
      <c r="P644" s="19" t="s">
        <v>7183</v>
      </c>
      <c r="Q644" s="191" t="s">
        <v>5768</v>
      </c>
      <c r="R644" s="27" t="s">
        <v>59</v>
      </c>
      <c r="S644" s="39" t="s">
        <v>2596</v>
      </c>
      <c r="T644" s="36" t="s">
        <v>49</v>
      </c>
      <c r="U644" s="36"/>
      <c r="V644" s="35"/>
      <c r="W644" s="36" t="s">
        <v>2598</v>
      </c>
      <c r="X644" s="36" t="s">
        <v>3147</v>
      </c>
      <c r="Y644" s="41" t="s">
        <v>3136</v>
      </c>
      <c r="Z644" s="27" t="s">
        <v>98</v>
      </c>
      <c r="AA644" s="30" t="s">
        <v>32</v>
      </c>
      <c r="AB644" s="27" t="s">
        <v>6299</v>
      </c>
      <c r="AC644" s="41" t="s">
        <v>6300</v>
      </c>
      <c r="AD644" s="38" t="s">
        <v>49</v>
      </c>
    </row>
    <row r="645" spans="1:30" x14ac:dyDescent="0.35">
      <c r="A645" s="27" t="s">
        <v>23</v>
      </c>
      <c r="B645" s="28" t="s">
        <v>2592</v>
      </c>
      <c r="C645" s="41" t="s">
        <v>3132</v>
      </c>
      <c r="D645" s="37" t="s">
        <v>107</v>
      </c>
      <c r="E645" s="27" t="s">
        <v>2593</v>
      </c>
      <c r="F645" s="27" t="s">
        <v>2594</v>
      </c>
      <c r="G645" s="27"/>
      <c r="H645" s="27" t="s">
        <v>23</v>
      </c>
      <c r="I645" s="27" t="s">
        <v>2595</v>
      </c>
      <c r="J645" s="19" t="s">
        <v>632</v>
      </c>
      <c r="K645" s="19" t="s">
        <v>4019</v>
      </c>
      <c r="L645" s="19" t="s">
        <v>4537</v>
      </c>
      <c r="M645" s="19" t="s">
        <v>1346</v>
      </c>
      <c r="N645" s="19" t="s">
        <v>1347</v>
      </c>
      <c r="O645" s="19" t="s">
        <v>5385</v>
      </c>
      <c r="P645" s="19" t="s">
        <v>7184</v>
      </c>
      <c r="Q645" s="191" t="s">
        <v>5769</v>
      </c>
      <c r="R645" s="27" t="s">
        <v>59</v>
      </c>
      <c r="S645" s="39" t="s">
        <v>2596</v>
      </c>
      <c r="T645" s="36" t="s">
        <v>49</v>
      </c>
      <c r="U645" s="36"/>
      <c r="V645" s="35"/>
      <c r="W645" s="36" t="s">
        <v>2598</v>
      </c>
      <c r="X645" s="36" t="s">
        <v>3147</v>
      </c>
      <c r="Y645" s="41" t="s">
        <v>3136</v>
      </c>
      <c r="Z645" s="27" t="s">
        <v>98</v>
      </c>
      <c r="AA645" s="30" t="s">
        <v>32</v>
      </c>
      <c r="AB645" s="27" t="s">
        <v>6301</v>
      </c>
      <c r="AC645" s="41" t="s">
        <v>6302</v>
      </c>
      <c r="AD645" s="38" t="s">
        <v>49</v>
      </c>
    </row>
    <row r="646" spans="1:30" x14ac:dyDescent="0.35">
      <c r="A646" s="27" t="s">
        <v>23</v>
      </c>
      <c r="B646" s="28" t="s">
        <v>2592</v>
      </c>
      <c r="C646" s="41" t="s">
        <v>3132</v>
      </c>
      <c r="D646" s="37" t="s">
        <v>107</v>
      </c>
      <c r="E646" s="27" t="s">
        <v>2593</v>
      </c>
      <c r="F646" s="27" t="s">
        <v>2594</v>
      </c>
      <c r="G646" s="27"/>
      <c r="H646" s="27" t="s">
        <v>23</v>
      </c>
      <c r="I646" s="27" t="s">
        <v>2595</v>
      </c>
      <c r="J646" s="19" t="s">
        <v>3538</v>
      </c>
      <c r="K646" s="19" t="s">
        <v>4020</v>
      </c>
      <c r="L646" s="19" t="s">
        <v>4538</v>
      </c>
      <c r="M646" s="19" t="s">
        <v>4960</v>
      </c>
      <c r="N646" s="19" t="s">
        <v>506</v>
      </c>
      <c r="O646" s="19" t="s">
        <v>5386</v>
      </c>
      <c r="P646" s="19" t="s">
        <v>7185</v>
      </c>
      <c r="Q646" s="191" t="s">
        <v>5770</v>
      </c>
      <c r="R646" s="27" t="s">
        <v>59</v>
      </c>
      <c r="S646" s="39" t="s">
        <v>2596</v>
      </c>
      <c r="T646" s="36" t="s">
        <v>49</v>
      </c>
      <c r="U646" s="36"/>
      <c r="V646" s="35"/>
      <c r="W646" s="36" t="s">
        <v>2598</v>
      </c>
      <c r="X646" s="36" t="s">
        <v>3147</v>
      </c>
      <c r="Y646" s="41" t="s">
        <v>3136</v>
      </c>
      <c r="Z646" s="27" t="s">
        <v>98</v>
      </c>
      <c r="AA646" s="30" t="s">
        <v>32</v>
      </c>
      <c r="AB646" s="27" t="s">
        <v>6303</v>
      </c>
      <c r="AC646" s="41" t="s">
        <v>6304</v>
      </c>
      <c r="AD646" s="38" t="s">
        <v>49</v>
      </c>
    </row>
    <row r="647" spans="1:30" x14ac:dyDescent="0.35">
      <c r="A647" s="27" t="s">
        <v>23</v>
      </c>
      <c r="B647" s="28" t="s">
        <v>2592</v>
      </c>
      <c r="C647" s="41" t="s">
        <v>3132</v>
      </c>
      <c r="D647" s="37" t="s">
        <v>107</v>
      </c>
      <c r="E647" s="27" t="s">
        <v>2593</v>
      </c>
      <c r="F647" s="27" t="s">
        <v>2594</v>
      </c>
      <c r="G647" s="27"/>
      <c r="H647" s="27" t="s">
        <v>23</v>
      </c>
      <c r="I647" s="27" t="s">
        <v>2595</v>
      </c>
      <c r="J647" s="164" t="s">
        <v>1107</v>
      </c>
      <c r="K647" s="164" t="s">
        <v>4021</v>
      </c>
      <c r="L647" s="164" t="s">
        <v>4539</v>
      </c>
      <c r="M647" s="164" t="s">
        <v>4961</v>
      </c>
      <c r="N647" s="164" t="s">
        <v>506</v>
      </c>
      <c r="O647" s="164" t="s">
        <v>5387</v>
      </c>
      <c r="P647" s="164" t="s">
        <v>7186</v>
      </c>
      <c r="Q647" s="191" t="s">
        <v>5771</v>
      </c>
      <c r="R647" s="27" t="s">
        <v>59</v>
      </c>
      <c r="S647" s="39" t="s">
        <v>2596</v>
      </c>
      <c r="T647" s="36" t="s">
        <v>49</v>
      </c>
      <c r="U647" s="36"/>
      <c r="V647" s="35"/>
      <c r="W647" s="36" t="s">
        <v>2598</v>
      </c>
      <c r="X647" s="36" t="s">
        <v>3147</v>
      </c>
      <c r="Y647" s="41" t="s">
        <v>3136</v>
      </c>
      <c r="Z647" s="27" t="s">
        <v>98</v>
      </c>
      <c r="AA647" s="30" t="s">
        <v>32</v>
      </c>
      <c r="AB647" s="27" t="s">
        <v>6305</v>
      </c>
      <c r="AC647" s="41" t="s">
        <v>6306</v>
      </c>
      <c r="AD647" s="38" t="s">
        <v>49</v>
      </c>
    </row>
    <row r="648" spans="1:30" x14ac:dyDescent="0.35">
      <c r="A648" s="27" t="s">
        <v>23</v>
      </c>
      <c r="B648" s="28" t="s">
        <v>2592</v>
      </c>
      <c r="C648" s="41" t="s">
        <v>3132</v>
      </c>
      <c r="D648" s="37" t="s">
        <v>107</v>
      </c>
      <c r="E648" s="27" t="s">
        <v>2593</v>
      </c>
      <c r="F648" s="27" t="s">
        <v>2594</v>
      </c>
      <c r="G648" s="27"/>
      <c r="H648" s="27" t="s">
        <v>23</v>
      </c>
      <c r="I648" s="27" t="s">
        <v>2595</v>
      </c>
      <c r="J648" s="19" t="s">
        <v>3529</v>
      </c>
      <c r="K648" s="19" t="s">
        <v>4011</v>
      </c>
      <c r="L648" s="19" t="s">
        <v>4528</v>
      </c>
      <c r="M648" s="19" t="s">
        <v>1346</v>
      </c>
      <c r="N648" s="19" t="s">
        <v>1347</v>
      </c>
      <c r="O648" s="19" t="s">
        <v>5376</v>
      </c>
      <c r="P648" s="19" t="s">
        <v>7175</v>
      </c>
      <c r="Q648" s="191" t="s">
        <v>5760</v>
      </c>
      <c r="R648" s="27" t="s">
        <v>59</v>
      </c>
      <c r="S648" s="39" t="s">
        <v>2596</v>
      </c>
      <c r="T648" s="36" t="s">
        <v>49</v>
      </c>
      <c r="U648" s="36"/>
      <c r="V648" s="35"/>
      <c r="W648" s="36" t="s">
        <v>2598</v>
      </c>
      <c r="X648" s="36" t="s">
        <v>3147</v>
      </c>
      <c r="Y648" s="41" t="s">
        <v>3136</v>
      </c>
      <c r="Z648" s="27" t="s">
        <v>98</v>
      </c>
      <c r="AA648" s="30" t="s">
        <v>32</v>
      </c>
      <c r="AB648" s="27" t="s">
        <v>6307</v>
      </c>
      <c r="AC648" s="41" t="s">
        <v>6308</v>
      </c>
      <c r="AD648" s="38" t="s">
        <v>49</v>
      </c>
    </row>
    <row r="649" spans="1:30" x14ac:dyDescent="0.35">
      <c r="A649" s="27" t="s">
        <v>23</v>
      </c>
      <c r="B649" s="28" t="s">
        <v>2592</v>
      </c>
      <c r="C649" s="41" t="s">
        <v>3132</v>
      </c>
      <c r="D649" s="37" t="s">
        <v>107</v>
      </c>
      <c r="E649" s="27" t="s">
        <v>2593</v>
      </c>
      <c r="F649" s="27" t="s">
        <v>2594</v>
      </c>
      <c r="G649" s="27"/>
      <c r="H649" s="27" t="s">
        <v>23</v>
      </c>
      <c r="I649" s="27" t="s">
        <v>2595</v>
      </c>
      <c r="J649" s="19" t="s">
        <v>3530</v>
      </c>
      <c r="K649" s="19" t="s">
        <v>3900</v>
      </c>
      <c r="L649" s="19" t="s">
        <v>4529</v>
      </c>
      <c r="M649" s="19" t="s">
        <v>27</v>
      </c>
      <c r="N649" s="146" t="s">
        <v>28</v>
      </c>
      <c r="O649" s="19" t="s">
        <v>5377</v>
      </c>
      <c r="P649" s="19" t="s">
        <v>7176</v>
      </c>
      <c r="Q649" s="191" t="s">
        <v>5761</v>
      </c>
      <c r="R649" s="27" t="s">
        <v>59</v>
      </c>
      <c r="S649" s="39" t="s">
        <v>2596</v>
      </c>
      <c r="T649" s="36" t="s">
        <v>49</v>
      </c>
      <c r="U649" s="36"/>
      <c r="V649" s="35"/>
      <c r="W649" s="36" t="s">
        <v>2598</v>
      </c>
      <c r="X649" s="36" t="s">
        <v>3147</v>
      </c>
      <c r="Y649" s="41" t="s">
        <v>3136</v>
      </c>
      <c r="Z649" s="27" t="s">
        <v>98</v>
      </c>
      <c r="AA649" s="30" t="s">
        <v>32</v>
      </c>
      <c r="AB649" s="27" t="s">
        <v>6309</v>
      </c>
      <c r="AC649" s="41" t="s">
        <v>6310</v>
      </c>
      <c r="AD649" s="38" t="s">
        <v>49</v>
      </c>
    </row>
    <row r="650" spans="1:30" x14ac:dyDescent="0.35">
      <c r="A650" s="27" t="s">
        <v>23</v>
      </c>
      <c r="B650" s="28" t="s">
        <v>2592</v>
      </c>
      <c r="C650" s="41" t="s">
        <v>3132</v>
      </c>
      <c r="D650" s="37" t="s">
        <v>107</v>
      </c>
      <c r="E650" s="27" t="s">
        <v>2593</v>
      </c>
      <c r="F650" s="27" t="s">
        <v>2594</v>
      </c>
      <c r="G650" s="27"/>
      <c r="H650" s="27" t="s">
        <v>23</v>
      </c>
      <c r="I650" s="27" t="s">
        <v>2595</v>
      </c>
      <c r="J650" s="19" t="s">
        <v>3531</v>
      </c>
      <c r="K650" s="19" t="s">
        <v>4012</v>
      </c>
      <c r="L650" s="19" t="s">
        <v>4530</v>
      </c>
      <c r="M650" s="19" t="s">
        <v>245</v>
      </c>
      <c r="N650" s="146" t="s">
        <v>28</v>
      </c>
      <c r="O650" s="19" t="s">
        <v>5378</v>
      </c>
      <c r="P650" s="19" t="s">
        <v>7177</v>
      </c>
      <c r="Q650" s="191" t="s">
        <v>5762</v>
      </c>
      <c r="R650" s="27" t="s">
        <v>59</v>
      </c>
      <c r="S650" s="39" t="s">
        <v>2596</v>
      </c>
      <c r="T650" s="36" t="s">
        <v>49</v>
      </c>
      <c r="U650" s="36"/>
      <c r="V650" s="35"/>
      <c r="W650" s="36" t="s">
        <v>2598</v>
      </c>
      <c r="X650" s="36" t="s">
        <v>3147</v>
      </c>
      <c r="Y650" s="41" t="s">
        <v>3136</v>
      </c>
      <c r="Z650" s="27" t="s">
        <v>98</v>
      </c>
      <c r="AA650" s="30" t="s">
        <v>32</v>
      </c>
      <c r="AB650" s="27" t="s">
        <v>6311</v>
      </c>
      <c r="AC650" s="41" t="s">
        <v>6312</v>
      </c>
      <c r="AD650" s="38" t="s">
        <v>49</v>
      </c>
    </row>
    <row r="651" spans="1:30" x14ac:dyDescent="0.35">
      <c r="A651" s="27" t="s">
        <v>23</v>
      </c>
      <c r="B651" s="28" t="s">
        <v>2592</v>
      </c>
      <c r="C651" s="41" t="s">
        <v>3132</v>
      </c>
      <c r="D651" s="37" t="s">
        <v>107</v>
      </c>
      <c r="E651" s="27" t="s">
        <v>2593</v>
      </c>
      <c r="F651" s="27" t="s">
        <v>2594</v>
      </c>
      <c r="G651" s="27"/>
      <c r="H651" s="27" t="s">
        <v>23</v>
      </c>
      <c r="I651" s="27" t="s">
        <v>2595</v>
      </c>
      <c r="J651" s="19" t="s">
        <v>3532</v>
      </c>
      <c r="K651" s="19" t="s">
        <v>4013</v>
      </c>
      <c r="L651" s="19" t="s">
        <v>4531</v>
      </c>
      <c r="M651" s="19" t="s">
        <v>694</v>
      </c>
      <c r="N651" s="146" t="s">
        <v>28</v>
      </c>
      <c r="O651" s="19" t="s">
        <v>5379</v>
      </c>
      <c r="P651" s="19" t="s">
        <v>7178</v>
      </c>
      <c r="Q651" s="191" t="s">
        <v>5763</v>
      </c>
      <c r="R651" s="27" t="s">
        <v>59</v>
      </c>
      <c r="S651" s="39" t="s">
        <v>2596</v>
      </c>
      <c r="T651" s="36" t="s">
        <v>49</v>
      </c>
      <c r="U651" s="36"/>
      <c r="V651" s="35"/>
      <c r="W651" s="36" t="s">
        <v>2598</v>
      </c>
      <c r="X651" s="36" t="s">
        <v>3147</v>
      </c>
      <c r="Y651" s="41" t="s">
        <v>3136</v>
      </c>
      <c r="Z651" s="27" t="s">
        <v>98</v>
      </c>
      <c r="AA651" s="30" t="s">
        <v>32</v>
      </c>
      <c r="AB651" s="27" t="s">
        <v>6313</v>
      </c>
      <c r="AC651" s="41" t="s">
        <v>6314</v>
      </c>
      <c r="AD651" s="38" t="s">
        <v>49</v>
      </c>
    </row>
    <row r="652" spans="1:30" x14ac:dyDescent="0.35">
      <c r="A652" s="27" t="s">
        <v>23</v>
      </c>
      <c r="B652" s="28" t="s">
        <v>2592</v>
      </c>
      <c r="C652" s="41" t="s">
        <v>3132</v>
      </c>
      <c r="D652" s="37" t="s">
        <v>107</v>
      </c>
      <c r="E652" s="27" t="s">
        <v>2593</v>
      </c>
      <c r="F652" s="27" t="s">
        <v>2594</v>
      </c>
      <c r="G652" s="27"/>
      <c r="H652" s="27" t="s">
        <v>23</v>
      </c>
      <c r="I652" s="27" t="s">
        <v>2595</v>
      </c>
      <c r="J652" s="19" t="s">
        <v>3533</v>
      </c>
      <c r="K652" s="19" t="s">
        <v>4014</v>
      </c>
      <c r="L652" s="19" t="s">
        <v>4532</v>
      </c>
      <c r="M652" s="19" t="s">
        <v>205</v>
      </c>
      <c r="N652" s="146" t="s">
        <v>28</v>
      </c>
      <c r="O652" s="19" t="s">
        <v>5380</v>
      </c>
      <c r="P652" s="19" t="s">
        <v>7179</v>
      </c>
      <c r="Q652" s="191" t="s">
        <v>5764</v>
      </c>
      <c r="R652" s="27" t="s">
        <v>59</v>
      </c>
      <c r="S652" s="39" t="s">
        <v>2596</v>
      </c>
      <c r="T652" s="36" t="s">
        <v>49</v>
      </c>
      <c r="U652" s="36"/>
      <c r="V652" s="35"/>
      <c r="W652" s="36" t="s">
        <v>2598</v>
      </c>
      <c r="X652" s="36" t="s">
        <v>3147</v>
      </c>
      <c r="Y652" s="41" t="s">
        <v>3136</v>
      </c>
      <c r="Z652" s="27" t="s">
        <v>98</v>
      </c>
      <c r="AA652" s="30" t="s">
        <v>32</v>
      </c>
      <c r="AB652" s="27" t="s">
        <v>6315</v>
      </c>
      <c r="AC652" s="41" t="s">
        <v>6316</v>
      </c>
      <c r="AD652" s="38" t="s">
        <v>49</v>
      </c>
    </row>
    <row r="653" spans="1:30" x14ac:dyDescent="0.35">
      <c r="A653" s="27" t="s">
        <v>23</v>
      </c>
      <c r="B653" s="28" t="s">
        <v>2592</v>
      </c>
      <c r="C653" s="41" t="s">
        <v>3132</v>
      </c>
      <c r="D653" s="37" t="s">
        <v>107</v>
      </c>
      <c r="E653" s="27" t="s">
        <v>2593</v>
      </c>
      <c r="F653" s="27" t="s">
        <v>2594</v>
      </c>
      <c r="G653" s="27"/>
      <c r="H653" s="27" t="s">
        <v>23</v>
      </c>
      <c r="I653" s="27" t="s">
        <v>2595</v>
      </c>
      <c r="J653" s="19" t="s">
        <v>3534</v>
      </c>
      <c r="K653" s="19" t="s">
        <v>4015</v>
      </c>
      <c r="L653" s="19" t="s">
        <v>4533</v>
      </c>
      <c r="M653" s="19" t="s">
        <v>4958</v>
      </c>
      <c r="N653" s="146" t="s">
        <v>28</v>
      </c>
      <c r="O653" s="19" t="s">
        <v>5381</v>
      </c>
      <c r="P653" s="19" t="s">
        <v>7180</v>
      </c>
      <c r="Q653" s="191" t="s">
        <v>5765</v>
      </c>
      <c r="R653" s="27" t="s">
        <v>59</v>
      </c>
      <c r="S653" s="39" t="s">
        <v>2596</v>
      </c>
      <c r="T653" s="36" t="s">
        <v>49</v>
      </c>
      <c r="U653" s="36"/>
      <c r="V653" s="35"/>
      <c r="W653" s="36" t="s">
        <v>2598</v>
      </c>
      <c r="X653" s="36" t="s">
        <v>3147</v>
      </c>
      <c r="Y653" s="41" t="s">
        <v>3136</v>
      </c>
      <c r="Z653" s="27" t="s">
        <v>98</v>
      </c>
      <c r="AA653" s="30" t="s">
        <v>32</v>
      </c>
      <c r="AB653" s="27" t="s">
        <v>6317</v>
      </c>
      <c r="AC653" s="41" t="s">
        <v>6318</v>
      </c>
      <c r="AD653" s="38" t="s">
        <v>49</v>
      </c>
    </row>
    <row r="654" spans="1:30" x14ac:dyDescent="0.35">
      <c r="A654" s="27" t="s">
        <v>23</v>
      </c>
      <c r="B654" s="28" t="s">
        <v>2592</v>
      </c>
      <c r="C654" s="41" t="s">
        <v>3132</v>
      </c>
      <c r="D654" s="37" t="s">
        <v>107</v>
      </c>
      <c r="E654" s="27" t="s">
        <v>2593</v>
      </c>
      <c r="F654" s="27" t="s">
        <v>2594</v>
      </c>
      <c r="G654" s="27"/>
      <c r="H654" s="27" t="s">
        <v>23</v>
      </c>
      <c r="I654" s="27" t="s">
        <v>2595</v>
      </c>
      <c r="J654" s="19" t="s">
        <v>3535</v>
      </c>
      <c r="K654" s="19" t="s">
        <v>4016</v>
      </c>
      <c r="L654" s="19" t="s">
        <v>4534</v>
      </c>
      <c r="M654" s="19" t="s">
        <v>4959</v>
      </c>
      <c r="N654" s="19" t="s">
        <v>1347</v>
      </c>
      <c r="O654" s="19" t="s">
        <v>5382</v>
      </c>
      <c r="P654" s="19" t="s">
        <v>7181</v>
      </c>
      <c r="Q654" s="191" t="s">
        <v>5766</v>
      </c>
      <c r="R654" s="27" t="s">
        <v>59</v>
      </c>
      <c r="S654" s="39" t="s">
        <v>2596</v>
      </c>
      <c r="T654" s="36" t="s">
        <v>49</v>
      </c>
      <c r="U654" s="36"/>
      <c r="V654" s="35"/>
      <c r="W654" s="36" t="s">
        <v>2598</v>
      </c>
      <c r="X654" s="36" t="s">
        <v>3147</v>
      </c>
      <c r="Y654" s="41" t="s">
        <v>3136</v>
      </c>
      <c r="Z654" s="27" t="s">
        <v>98</v>
      </c>
      <c r="AA654" s="30" t="s">
        <v>32</v>
      </c>
      <c r="AB654" s="27" t="s">
        <v>6319</v>
      </c>
      <c r="AC654" s="41" t="s">
        <v>6320</v>
      </c>
      <c r="AD654" s="38" t="s">
        <v>49</v>
      </c>
    </row>
    <row r="655" spans="1:30" x14ac:dyDescent="0.35">
      <c r="A655" s="27" t="s">
        <v>23</v>
      </c>
      <c r="B655" s="28" t="s">
        <v>2592</v>
      </c>
      <c r="C655" s="41" t="s">
        <v>3132</v>
      </c>
      <c r="D655" s="37" t="s">
        <v>107</v>
      </c>
      <c r="E655" s="27" t="s">
        <v>2593</v>
      </c>
      <c r="F655" s="27" t="s">
        <v>2594</v>
      </c>
      <c r="G655" s="27"/>
      <c r="H655" s="27" t="s">
        <v>23</v>
      </c>
      <c r="I655" s="27" t="s">
        <v>2595</v>
      </c>
      <c r="J655" s="19" t="s">
        <v>3536</v>
      </c>
      <c r="K655" s="19" t="s">
        <v>4017</v>
      </c>
      <c r="L655" s="19" t="s">
        <v>4535</v>
      </c>
      <c r="M655" s="19" t="s">
        <v>1365</v>
      </c>
      <c r="N655" s="19" t="s">
        <v>1347</v>
      </c>
      <c r="O655" s="19" t="s">
        <v>5383</v>
      </c>
      <c r="P655" s="19" t="s">
        <v>7182</v>
      </c>
      <c r="Q655" s="191" t="s">
        <v>5767</v>
      </c>
      <c r="R655" s="27" t="s">
        <v>59</v>
      </c>
      <c r="S655" s="39" t="s">
        <v>2596</v>
      </c>
      <c r="T655" s="36" t="s">
        <v>49</v>
      </c>
      <c r="U655" s="36"/>
      <c r="V655" s="35"/>
      <c r="W655" s="36" t="s">
        <v>2598</v>
      </c>
      <c r="X655" s="36" t="s">
        <v>3147</v>
      </c>
      <c r="Y655" s="41" t="s">
        <v>3136</v>
      </c>
      <c r="Z655" s="27" t="s">
        <v>98</v>
      </c>
      <c r="AA655" s="30" t="s">
        <v>32</v>
      </c>
      <c r="AB655" s="27" t="s">
        <v>6321</v>
      </c>
      <c r="AC655" s="41" t="s">
        <v>6322</v>
      </c>
      <c r="AD655" s="38" t="s">
        <v>49</v>
      </c>
    </row>
    <row r="656" spans="1:30" x14ac:dyDescent="0.35">
      <c r="A656" s="27" t="s">
        <v>23</v>
      </c>
      <c r="B656" s="28" t="s">
        <v>2592</v>
      </c>
      <c r="C656" s="41" t="s">
        <v>3132</v>
      </c>
      <c r="D656" s="37" t="s">
        <v>107</v>
      </c>
      <c r="E656" s="27" t="s">
        <v>2593</v>
      </c>
      <c r="F656" s="27" t="s">
        <v>2594</v>
      </c>
      <c r="G656" s="27"/>
      <c r="H656" s="27" t="s">
        <v>23</v>
      </c>
      <c r="I656" s="27" t="s">
        <v>2595</v>
      </c>
      <c r="J656" s="19" t="s">
        <v>3537</v>
      </c>
      <c r="K656" s="19" t="s">
        <v>4018</v>
      </c>
      <c r="L656" s="19" t="s">
        <v>4536</v>
      </c>
      <c r="M656" s="19" t="s">
        <v>4959</v>
      </c>
      <c r="N656" s="19" t="s">
        <v>1347</v>
      </c>
      <c r="O656" s="19" t="s">
        <v>5384</v>
      </c>
      <c r="P656" s="19" t="s">
        <v>7183</v>
      </c>
      <c r="Q656" s="191" t="s">
        <v>5768</v>
      </c>
      <c r="R656" s="27" t="s">
        <v>59</v>
      </c>
      <c r="S656" s="39" t="s">
        <v>2596</v>
      </c>
      <c r="T656" s="36" t="s">
        <v>49</v>
      </c>
      <c r="U656" s="36"/>
      <c r="V656" s="35"/>
      <c r="W656" s="36" t="s">
        <v>2598</v>
      </c>
      <c r="X656" s="36" t="s">
        <v>3147</v>
      </c>
      <c r="Y656" s="41" t="s">
        <v>3136</v>
      </c>
      <c r="Z656" s="27" t="s">
        <v>98</v>
      </c>
      <c r="AA656" s="30" t="s">
        <v>32</v>
      </c>
      <c r="AB656" s="27" t="s">
        <v>6323</v>
      </c>
      <c r="AC656" s="41" t="s">
        <v>6324</v>
      </c>
      <c r="AD656" s="38" t="s">
        <v>49</v>
      </c>
    </row>
    <row r="657" spans="1:30" x14ac:dyDescent="0.35">
      <c r="A657" s="27" t="s">
        <v>23</v>
      </c>
      <c r="B657" s="28" t="s">
        <v>2592</v>
      </c>
      <c r="C657" s="41" t="s">
        <v>3132</v>
      </c>
      <c r="D657" s="37" t="s">
        <v>107</v>
      </c>
      <c r="E657" s="27" t="s">
        <v>2593</v>
      </c>
      <c r="F657" s="27" t="s">
        <v>2594</v>
      </c>
      <c r="G657" s="27"/>
      <c r="H657" s="27" t="s">
        <v>23</v>
      </c>
      <c r="I657" s="27" t="s">
        <v>2595</v>
      </c>
      <c r="J657" s="19" t="s">
        <v>632</v>
      </c>
      <c r="K657" s="19" t="s">
        <v>4019</v>
      </c>
      <c r="L657" s="19" t="s">
        <v>4537</v>
      </c>
      <c r="M657" s="19" t="s">
        <v>1346</v>
      </c>
      <c r="N657" s="19" t="s">
        <v>1347</v>
      </c>
      <c r="O657" s="19" t="s">
        <v>5385</v>
      </c>
      <c r="P657" s="19" t="s">
        <v>7184</v>
      </c>
      <c r="Q657" s="191" t="s">
        <v>5769</v>
      </c>
      <c r="R657" s="27" t="s">
        <v>59</v>
      </c>
      <c r="S657" s="39" t="s">
        <v>2596</v>
      </c>
      <c r="T657" s="36" t="s">
        <v>49</v>
      </c>
      <c r="U657" s="36"/>
      <c r="V657" s="35"/>
      <c r="W657" s="36" t="s">
        <v>2598</v>
      </c>
      <c r="X657" s="36" t="s">
        <v>3147</v>
      </c>
      <c r="Y657" s="41" t="s">
        <v>3136</v>
      </c>
      <c r="Z657" s="27" t="s">
        <v>98</v>
      </c>
      <c r="AA657" s="30" t="s">
        <v>32</v>
      </c>
      <c r="AB657" s="27" t="s">
        <v>6325</v>
      </c>
      <c r="AC657" s="41" t="s">
        <v>6326</v>
      </c>
      <c r="AD657" s="38" t="s">
        <v>49</v>
      </c>
    </row>
    <row r="658" spans="1:30" x14ac:dyDescent="0.35">
      <c r="A658" s="27" t="s">
        <v>23</v>
      </c>
      <c r="B658" s="28" t="s">
        <v>2592</v>
      </c>
      <c r="C658" s="41" t="s">
        <v>3132</v>
      </c>
      <c r="D658" s="37" t="s">
        <v>107</v>
      </c>
      <c r="E658" s="27" t="s">
        <v>2593</v>
      </c>
      <c r="F658" s="27" t="s">
        <v>2594</v>
      </c>
      <c r="G658" s="27"/>
      <c r="H658" s="27" t="s">
        <v>23</v>
      </c>
      <c r="I658" s="27" t="s">
        <v>2595</v>
      </c>
      <c r="J658" s="19" t="s">
        <v>3538</v>
      </c>
      <c r="K658" s="19" t="s">
        <v>4020</v>
      </c>
      <c r="L658" s="19" t="s">
        <v>4538</v>
      </c>
      <c r="M658" s="19" t="s">
        <v>4960</v>
      </c>
      <c r="N658" s="19" t="s">
        <v>506</v>
      </c>
      <c r="O658" s="19" t="s">
        <v>5386</v>
      </c>
      <c r="P658" s="19" t="s">
        <v>7185</v>
      </c>
      <c r="Q658" s="191" t="s">
        <v>5770</v>
      </c>
      <c r="R658" s="27" t="s">
        <v>59</v>
      </c>
      <c r="S658" s="39" t="s">
        <v>2596</v>
      </c>
      <c r="T658" s="36" t="s">
        <v>49</v>
      </c>
      <c r="U658" s="36"/>
      <c r="V658" s="35"/>
      <c r="W658" s="36" t="s">
        <v>2598</v>
      </c>
      <c r="X658" s="36" t="s">
        <v>3147</v>
      </c>
      <c r="Y658" s="41" t="s">
        <v>3136</v>
      </c>
      <c r="Z658" s="27" t="s">
        <v>98</v>
      </c>
      <c r="AA658" s="30" t="s">
        <v>32</v>
      </c>
      <c r="AB658" s="27" t="s">
        <v>6327</v>
      </c>
      <c r="AC658" s="41" t="s">
        <v>6328</v>
      </c>
      <c r="AD658" s="38" t="s">
        <v>49</v>
      </c>
    </row>
    <row r="659" spans="1:30" x14ac:dyDescent="0.35">
      <c r="A659" s="27" t="s">
        <v>23</v>
      </c>
      <c r="B659" s="28" t="s">
        <v>2592</v>
      </c>
      <c r="C659" s="41" t="s">
        <v>3132</v>
      </c>
      <c r="D659" s="37" t="s">
        <v>107</v>
      </c>
      <c r="E659" s="27" t="s">
        <v>2593</v>
      </c>
      <c r="F659" s="27" t="s">
        <v>2594</v>
      </c>
      <c r="G659" s="27"/>
      <c r="H659" s="27" t="s">
        <v>23</v>
      </c>
      <c r="I659" s="27" t="s">
        <v>2595</v>
      </c>
      <c r="J659" s="19" t="s">
        <v>1107</v>
      </c>
      <c r="K659" s="19" t="s">
        <v>4021</v>
      </c>
      <c r="L659" s="19" t="s">
        <v>4539</v>
      </c>
      <c r="M659" s="19" t="s">
        <v>4961</v>
      </c>
      <c r="N659" s="19" t="s">
        <v>506</v>
      </c>
      <c r="O659" s="19" t="s">
        <v>5387</v>
      </c>
      <c r="P659" s="19" t="s">
        <v>7186</v>
      </c>
      <c r="Q659" s="191" t="s">
        <v>5771</v>
      </c>
      <c r="R659" s="27" t="s">
        <v>59</v>
      </c>
      <c r="S659" s="39" t="s">
        <v>2596</v>
      </c>
      <c r="T659" s="36" t="s">
        <v>49</v>
      </c>
      <c r="U659" s="36"/>
      <c r="V659" s="35"/>
      <c r="W659" s="36" t="s">
        <v>2598</v>
      </c>
      <c r="X659" s="36" t="s">
        <v>3147</v>
      </c>
      <c r="Y659" s="41" t="s">
        <v>3136</v>
      </c>
      <c r="Z659" s="27" t="s">
        <v>98</v>
      </c>
      <c r="AA659" s="30" t="s">
        <v>32</v>
      </c>
      <c r="AB659" s="27" t="s">
        <v>6329</v>
      </c>
      <c r="AC659" s="41" t="s">
        <v>6330</v>
      </c>
      <c r="AD659" s="38" t="s">
        <v>49</v>
      </c>
    </row>
    <row r="660" spans="1:30" x14ac:dyDescent="0.35">
      <c r="A660" s="27" t="s">
        <v>23</v>
      </c>
      <c r="B660" s="28" t="s">
        <v>2592</v>
      </c>
      <c r="C660" s="41" t="s">
        <v>3132</v>
      </c>
      <c r="D660" s="37" t="s">
        <v>107</v>
      </c>
      <c r="E660" s="27" t="s">
        <v>2593</v>
      </c>
      <c r="F660" s="27" t="s">
        <v>2594</v>
      </c>
      <c r="G660" s="27"/>
      <c r="H660" s="27" t="s">
        <v>23</v>
      </c>
      <c r="I660" s="27" t="s">
        <v>2595</v>
      </c>
      <c r="J660" s="19" t="s">
        <v>3539</v>
      </c>
      <c r="K660" s="19" t="s">
        <v>4022</v>
      </c>
      <c r="L660" s="19" t="s">
        <v>4540</v>
      </c>
      <c r="M660" s="19" t="s">
        <v>4962</v>
      </c>
      <c r="N660" s="19" t="s">
        <v>506</v>
      </c>
      <c r="O660" s="19" t="s">
        <v>5388</v>
      </c>
      <c r="P660" s="19" t="s">
        <v>7187</v>
      </c>
      <c r="Q660" s="191" t="s">
        <v>5772</v>
      </c>
      <c r="R660" s="27" t="s">
        <v>59</v>
      </c>
      <c r="S660" s="39" t="s">
        <v>2596</v>
      </c>
      <c r="T660" s="36" t="s">
        <v>49</v>
      </c>
      <c r="U660" s="36"/>
      <c r="V660" s="35"/>
      <c r="W660" s="36" t="s">
        <v>2598</v>
      </c>
      <c r="X660" s="36" t="s">
        <v>3147</v>
      </c>
      <c r="Y660" s="41" t="s">
        <v>3136</v>
      </c>
      <c r="Z660" s="27" t="s">
        <v>98</v>
      </c>
      <c r="AA660" s="30" t="s">
        <v>32</v>
      </c>
      <c r="AB660" s="27" t="s">
        <v>6331</v>
      </c>
      <c r="AC660" s="41" t="s">
        <v>6332</v>
      </c>
      <c r="AD660" s="38" t="s">
        <v>49</v>
      </c>
    </row>
    <row r="661" spans="1:30" x14ac:dyDescent="0.35">
      <c r="A661" s="27" t="s">
        <v>23</v>
      </c>
      <c r="B661" s="28" t="s">
        <v>2592</v>
      </c>
      <c r="C661" s="41" t="s">
        <v>3132</v>
      </c>
      <c r="D661" s="37" t="s">
        <v>107</v>
      </c>
      <c r="E661" s="27" t="s">
        <v>2593</v>
      </c>
      <c r="F661" s="27" t="s">
        <v>2594</v>
      </c>
      <c r="G661" s="27"/>
      <c r="H661" s="27" t="s">
        <v>23</v>
      </c>
      <c r="I661" s="27" t="s">
        <v>2595</v>
      </c>
      <c r="J661" s="19" t="s">
        <v>3540</v>
      </c>
      <c r="K661" s="19" t="s">
        <v>4023</v>
      </c>
      <c r="L661" s="19" t="s">
        <v>4541</v>
      </c>
      <c r="M661" s="19" t="s">
        <v>4963</v>
      </c>
      <c r="N661" s="19" t="s">
        <v>506</v>
      </c>
      <c r="O661" s="19" t="s">
        <v>5389</v>
      </c>
      <c r="P661" s="19" t="s">
        <v>7188</v>
      </c>
      <c r="Q661" s="191" t="s">
        <v>5773</v>
      </c>
      <c r="R661" s="27" t="s">
        <v>59</v>
      </c>
      <c r="S661" s="39" t="s">
        <v>2596</v>
      </c>
      <c r="T661" s="36" t="s">
        <v>49</v>
      </c>
      <c r="U661" s="36"/>
      <c r="V661" s="35"/>
      <c r="W661" s="36" t="s">
        <v>2598</v>
      </c>
      <c r="X661" s="36" t="s">
        <v>3147</v>
      </c>
      <c r="Y661" s="41" t="s">
        <v>3136</v>
      </c>
      <c r="Z661" s="27" t="s">
        <v>98</v>
      </c>
      <c r="AA661" s="30" t="s">
        <v>32</v>
      </c>
      <c r="AB661" s="27" t="s">
        <v>6333</v>
      </c>
      <c r="AC661" s="41" t="s">
        <v>6334</v>
      </c>
      <c r="AD661" s="38" t="s">
        <v>49</v>
      </c>
    </row>
    <row r="662" spans="1:30" x14ac:dyDescent="0.35">
      <c r="A662" s="27" t="s">
        <v>23</v>
      </c>
      <c r="B662" s="28" t="s">
        <v>2592</v>
      </c>
      <c r="C662" s="41" t="s">
        <v>3132</v>
      </c>
      <c r="D662" s="37" t="s">
        <v>107</v>
      </c>
      <c r="E662" s="27" t="s">
        <v>2593</v>
      </c>
      <c r="F662" s="27" t="s">
        <v>2594</v>
      </c>
      <c r="G662" s="27"/>
      <c r="H662" s="27" t="s">
        <v>23</v>
      </c>
      <c r="I662" s="27" t="s">
        <v>2595</v>
      </c>
      <c r="J662" s="19" t="s">
        <v>3541</v>
      </c>
      <c r="K662" s="19" t="s">
        <v>4024</v>
      </c>
      <c r="L662" s="19" t="s">
        <v>4542</v>
      </c>
      <c r="M662" s="19" t="s">
        <v>2435</v>
      </c>
      <c r="N662" s="19" t="s">
        <v>537</v>
      </c>
      <c r="O662" s="19" t="s">
        <v>5390</v>
      </c>
      <c r="P662" s="19" t="s">
        <v>7189</v>
      </c>
      <c r="Q662" s="191" t="s">
        <v>5774</v>
      </c>
      <c r="R662" s="27" t="s">
        <v>59</v>
      </c>
      <c r="S662" s="39" t="s">
        <v>2596</v>
      </c>
      <c r="T662" s="36" t="s">
        <v>49</v>
      </c>
      <c r="U662" s="36"/>
      <c r="V662" s="35"/>
      <c r="W662" s="36" t="s">
        <v>2598</v>
      </c>
      <c r="X662" s="36" t="s">
        <v>3147</v>
      </c>
      <c r="Y662" s="41" t="s">
        <v>3136</v>
      </c>
      <c r="Z662" s="27" t="s">
        <v>98</v>
      </c>
      <c r="AA662" s="30" t="s">
        <v>32</v>
      </c>
      <c r="AB662" s="27" t="s">
        <v>6335</v>
      </c>
      <c r="AC662" s="41" t="s">
        <v>6336</v>
      </c>
      <c r="AD662" s="38" t="s">
        <v>49</v>
      </c>
    </row>
    <row r="663" spans="1:30" x14ac:dyDescent="0.35">
      <c r="A663" s="27" t="s">
        <v>23</v>
      </c>
      <c r="B663" s="28" t="s">
        <v>2592</v>
      </c>
      <c r="C663" s="41" t="s">
        <v>3132</v>
      </c>
      <c r="D663" s="37" t="s">
        <v>107</v>
      </c>
      <c r="E663" s="27" t="s">
        <v>2593</v>
      </c>
      <c r="F663" s="27" t="s">
        <v>2594</v>
      </c>
      <c r="G663" s="27"/>
      <c r="H663" s="27" t="s">
        <v>23</v>
      </c>
      <c r="I663" s="27" t="s">
        <v>2595</v>
      </c>
      <c r="J663" s="19" t="s">
        <v>3542</v>
      </c>
      <c r="K663" s="19" t="s">
        <v>4025</v>
      </c>
      <c r="L663" s="19" t="s">
        <v>4543</v>
      </c>
      <c r="M663" s="19" t="s">
        <v>2018</v>
      </c>
      <c r="N663" s="19" t="s">
        <v>537</v>
      </c>
      <c r="O663" s="19" t="s">
        <v>5391</v>
      </c>
      <c r="P663" s="19" t="s">
        <v>7190</v>
      </c>
      <c r="Q663" s="191" t="s">
        <v>5775</v>
      </c>
      <c r="R663" s="27" t="s">
        <v>59</v>
      </c>
      <c r="S663" s="39" t="s">
        <v>2596</v>
      </c>
      <c r="T663" s="36" t="s">
        <v>49</v>
      </c>
      <c r="U663" s="36"/>
      <c r="V663" s="35"/>
      <c r="W663" s="36" t="s">
        <v>2598</v>
      </c>
      <c r="X663" s="36" t="s">
        <v>3147</v>
      </c>
      <c r="Y663" s="41" t="s">
        <v>3136</v>
      </c>
      <c r="Z663" s="27" t="s">
        <v>98</v>
      </c>
      <c r="AA663" s="30" t="s">
        <v>32</v>
      </c>
      <c r="AB663" s="27" t="s">
        <v>6337</v>
      </c>
      <c r="AC663" s="41" t="s">
        <v>6338</v>
      </c>
      <c r="AD663" s="38" t="s">
        <v>49</v>
      </c>
    </row>
    <row r="664" spans="1:30" x14ac:dyDescent="0.35">
      <c r="A664" s="27" t="s">
        <v>23</v>
      </c>
      <c r="B664" s="28" t="s">
        <v>2592</v>
      </c>
      <c r="C664" s="41" t="s">
        <v>3132</v>
      </c>
      <c r="D664" s="37" t="s">
        <v>107</v>
      </c>
      <c r="E664" s="27" t="s">
        <v>2593</v>
      </c>
      <c r="F664" s="27" t="s">
        <v>2594</v>
      </c>
      <c r="G664" s="27"/>
      <c r="H664" s="27" t="s">
        <v>23</v>
      </c>
      <c r="I664" s="27" t="s">
        <v>2595</v>
      </c>
      <c r="J664" s="19" t="s">
        <v>3543</v>
      </c>
      <c r="K664" s="19" t="s">
        <v>3771</v>
      </c>
      <c r="L664" s="19" t="s">
        <v>4544</v>
      </c>
      <c r="M664" s="19" t="s">
        <v>4964</v>
      </c>
      <c r="N664" s="19" t="s">
        <v>537</v>
      </c>
      <c r="O664" s="19" t="s">
        <v>5392</v>
      </c>
      <c r="P664" s="19" t="s">
        <v>7191</v>
      </c>
      <c r="Q664" s="191" t="s">
        <v>5776</v>
      </c>
      <c r="R664" s="27" t="s">
        <v>59</v>
      </c>
      <c r="S664" s="39" t="s">
        <v>2596</v>
      </c>
      <c r="T664" s="36" t="s">
        <v>49</v>
      </c>
      <c r="U664" s="36"/>
      <c r="V664" s="35"/>
      <c r="W664" s="36" t="s">
        <v>2598</v>
      </c>
      <c r="X664" s="36" t="s">
        <v>3147</v>
      </c>
      <c r="Y664" s="41" t="s">
        <v>3136</v>
      </c>
      <c r="Z664" s="27" t="s">
        <v>98</v>
      </c>
      <c r="AA664" s="30" t="s">
        <v>32</v>
      </c>
      <c r="AB664" s="27" t="s">
        <v>6339</v>
      </c>
      <c r="AC664" s="41" t="s">
        <v>6340</v>
      </c>
      <c r="AD664" s="38" t="s">
        <v>49</v>
      </c>
    </row>
    <row r="665" spans="1:30" x14ac:dyDescent="0.35">
      <c r="A665" s="27" t="s">
        <v>23</v>
      </c>
      <c r="B665" s="28" t="s">
        <v>2592</v>
      </c>
      <c r="C665" s="41" t="s">
        <v>3132</v>
      </c>
      <c r="D665" s="37" t="s">
        <v>107</v>
      </c>
      <c r="E665" s="27" t="s">
        <v>2593</v>
      </c>
      <c r="F665" s="27" t="s">
        <v>2594</v>
      </c>
      <c r="G665" s="27"/>
      <c r="H665" s="27" t="s">
        <v>23</v>
      </c>
      <c r="I665" s="27" t="s">
        <v>2595</v>
      </c>
      <c r="J665" s="19" t="s">
        <v>3544</v>
      </c>
      <c r="K665" s="19" t="s">
        <v>4026</v>
      </c>
      <c r="L665" s="19" t="s">
        <v>4545</v>
      </c>
      <c r="M665" s="19" t="s">
        <v>2018</v>
      </c>
      <c r="N665" s="19" t="s">
        <v>537</v>
      </c>
      <c r="O665" s="19" t="s">
        <v>5393</v>
      </c>
      <c r="P665" s="19" t="s">
        <v>7192</v>
      </c>
      <c r="Q665" s="191" t="s">
        <v>5777</v>
      </c>
      <c r="R665" s="27" t="s">
        <v>59</v>
      </c>
      <c r="S665" s="39" t="s">
        <v>2596</v>
      </c>
      <c r="T665" s="36" t="s">
        <v>49</v>
      </c>
      <c r="U665" s="36"/>
      <c r="V665" s="35"/>
      <c r="W665" s="36" t="s">
        <v>2598</v>
      </c>
      <c r="X665" s="36" t="s">
        <v>3147</v>
      </c>
      <c r="Y665" s="41" t="s">
        <v>3136</v>
      </c>
      <c r="Z665" s="27" t="s">
        <v>98</v>
      </c>
      <c r="AA665" s="30" t="s">
        <v>32</v>
      </c>
      <c r="AB665" s="27" t="s">
        <v>6341</v>
      </c>
      <c r="AC665" s="41" t="s">
        <v>6342</v>
      </c>
      <c r="AD665" s="38" t="s">
        <v>49</v>
      </c>
    </row>
    <row r="666" spans="1:30" x14ac:dyDescent="0.35">
      <c r="A666" s="27" t="s">
        <v>23</v>
      </c>
      <c r="B666" s="28" t="s">
        <v>2592</v>
      </c>
      <c r="C666" s="41" t="s">
        <v>3132</v>
      </c>
      <c r="D666" s="37" t="s">
        <v>107</v>
      </c>
      <c r="E666" s="27" t="s">
        <v>2593</v>
      </c>
      <c r="F666" s="27" t="s">
        <v>2594</v>
      </c>
      <c r="G666" s="27"/>
      <c r="H666" s="27" t="s">
        <v>23</v>
      </c>
      <c r="I666" s="27" t="s">
        <v>2595</v>
      </c>
      <c r="J666" s="19" t="s">
        <v>3545</v>
      </c>
      <c r="K666" s="19" t="s">
        <v>4027</v>
      </c>
      <c r="L666" s="19" t="s">
        <v>4546</v>
      </c>
      <c r="M666" s="19" t="s">
        <v>2168</v>
      </c>
      <c r="N666" s="19" t="s">
        <v>2169</v>
      </c>
      <c r="O666" s="19" t="s">
        <v>5394</v>
      </c>
      <c r="P666" s="19" t="s">
        <v>7193</v>
      </c>
      <c r="Q666" s="191" t="s">
        <v>5778</v>
      </c>
      <c r="R666" s="27" t="s">
        <v>59</v>
      </c>
      <c r="S666" s="39" t="s">
        <v>2596</v>
      </c>
      <c r="T666" s="36" t="s">
        <v>49</v>
      </c>
      <c r="U666" s="36"/>
      <c r="V666" s="35"/>
      <c r="W666" s="36" t="s">
        <v>2598</v>
      </c>
      <c r="X666" s="36" t="s">
        <v>3147</v>
      </c>
      <c r="Y666" s="41" t="s">
        <v>3136</v>
      </c>
      <c r="Z666" s="27" t="s">
        <v>98</v>
      </c>
      <c r="AA666" s="30" t="s">
        <v>32</v>
      </c>
      <c r="AB666" s="27" t="s">
        <v>6343</v>
      </c>
      <c r="AC666" s="41" t="s">
        <v>6344</v>
      </c>
      <c r="AD666" s="38" t="s">
        <v>49</v>
      </c>
    </row>
    <row r="667" spans="1:30" x14ac:dyDescent="0.35">
      <c r="A667" s="27" t="s">
        <v>23</v>
      </c>
      <c r="B667" s="28" t="s">
        <v>2592</v>
      </c>
      <c r="C667" s="41" t="s">
        <v>3132</v>
      </c>
      <c r="D667" s="37" t="s">
        <v>107</v>
      </c>
      <c r="E667" s="27" t="s">
        <v>2593</v>
      </c>
      <c r="F667" s="27" t="s">
        <v>2594</v>
      </c>
      <c r="G667" s="27"/>
      <c r="H667" s="27" t="s">
        <v>23</v>
      </c>
      <c r="I667" s="27" t="s">
        <v>2595</v>
      </c>
      <c r="J667" s="19" t="s">
        <v>3546</v>
      </c>
      <c r="K667" s="19" t="s">
        <v>4028</v>
      </c>
      <c r="L667" s="19" t="s">
        <v>4547</v>
      </c>
      <c r="M667" s="19" t="s">
        <v>2168</v>
      </c>
      <c r="N667" s="19" t="s">
        <v>2169</v>
      </c>
      <c r="O667" s="19" t="s">
        <v>5395</v>
      </c>
      <c r="P667" s="19" t="s">
        <v>7194</v>
      </c>
      <c r="Q667" s="191" t="s">
        <v>5779</v>
      </c>
      <c r="R667" s="27" t="s">
        <v>59</v>
      </c>
      <c r="S667" s="39" t="s">
        <v>2596</v>
      </c>
      <c r="T667" s="36" t="s">
        <v>49</v>
      </c>
      <c r="U667" s="36"/>
      <c r="V667" s="35"/>
      <c r="W667" s="36" t="s">
        <v>2598</v>
      </c>
      <c r="X667" s="36" t="s">
        <v>3147</v>
      </c>
      <c r="Y667" s="41" t="s">
        <v>3136</v>
      </c>
      <c r="Z667" s="27" t="s">
        <v>98</v>
      </c>
      <c r="AA667" s="30" t="s">
        <v>32</v>
      </c>
      <c r="AB667" s="27" t="s">
        <v>6345</v>
      </c>
      <c r="AC667" s="41" t="s">
        <v>6346</v>
      </c>
      <c r="AD667" s="38" t="s">
        <v>49</v>
      </c>
    </row>
    <row r="668" spans="1:30" x14ac:dyDescent="0.35">
      <c r="A668" s="27" t="s">
        <v>23</v>
      </c>
      <c r="B668" s="28" t="s">
        <v>2592</v>
      </c>
      <c r="C668" s="41" t="s">
        <v>3132</v>
      </c>
      <c r="D668" s="37" t="s">
        <v>107</v>
      </c>
      <c r="E668" s="27" t="s">
        <v>2593</v>
      </c>
      <c r="F668" s="27" t="s">
        <v>2594</v>
      </c>
      <c r="G668" s="27"/>
      <c r="H668" s="27" t="s">
        <v>23</v>
      </c>
      <c r="I668" s="27" t="s">
        <v>2595</v>
      </c>
      <c r="J668" s="19" t="s">
        <v>3547</v>
      </c>
      <c r="K668" s="19" t="s">
        <v>4029</v>
      </c>
      <c r="L668" s="19" t="s">
        <v>4548</v>
      </c>
      <c r="M668" s="19" t="s">
        <v>2168</v>
      </c>
      <c r="N668" s="19" t="s">
        <v>2169</v>
      </c>
      <c r="O668" s="19" t="s">
        <v>5396</v>
      </c>
      <c r="P668" s="19" t="s">
        <v>7195</v>
      </c>
      <c r="Q668" s="191" t="s">
        <v>5780</v>
      </c>
      <c r="R668" s="27" t="s">
        <v>59</v>
      </c>
      <c r="S668" s="39" t="s">
        <v>2596</v>
      </c>
      <c r="T668" s="36" t="s">
        <v>49</v>
      </c>
      <c r="U668" s="36"/>
      <c r="V668" s="35"/>
      <c r="W668" s="36" t="s">
        <v>2598</v>
      </c>
      <c r="X668" s="36" t="s">
        <v>3147</v>
      </c>
      <c r="Y668" s="41" t="s">
        <v>3136</v>
      </c>
      <c r="Z668" s="27" t="s">
        <v>98</v>
      </c>
      <c r="AA668" s="30" t="s">
        <v>32</v>
      </c>
      <c r="AB668" s="27" t="s">
        <v>6347</v>
      </c>
      <c r="AC668" s="41" t="s">
        <v>6348</v>
      </c>
      <c r="AD668" s="38" t="s">
        <v>49</v>
      </c>
    </row>
    <row r="669" spans="1:30" x14ac:dyDescent="0.35">
      <c r="A669" s="27" t="s">
        <v>23</v>
      </c>
      <c r="B669" s="28" t="s">
        <v>2592</v>
      </c>
      <c r="C669" s="41" t="s">
        <v>3132</v>
      </c>
      <c r="D669" s="37" t="s">
        <v>107</v>
      </c>
      <c r="E669" s="27" t="s">
        <v>2593</v>
      </c>
      <c r="F669" s="27" t="s">
        <v>2594</v>
      </c>
      <c r="G669" s="27"/>
      <c r="H669" s="27" t="s">
        <v>23</v>
      </c>
      <c r="I669" s="27" t="s">
        <v>2595</v>
      </c>
      <c r="J669" s="19" t="s">
        <v>3548</v>
      </c>
      <c r="K669" s="19" t="s">
        <v>3752</v>
      </c>
      <c r="L669" s="19" t="s">
        <v>4549</v>
      </c>
      <c r="M669" s="19" t="s">
        <v>4965</v>
      </c>
      <c r="N669" s="146" t="s">
        <v>595</v>
      </c>
      <c r="O669" s="19" t="s">
        <v>5397</v>
      </c>
      <c r="P669" s="19" t="s">
        <v>7196</v>
      </c>
      <c r="Q669" s="19" t="s">
        <v>5781</v>
      </c>
      <c r="R669" s="27" t="s">
        <v>59</v>
      </c>
      <c r="S669" s="39" t="s">
        <v>2596</v>
      </c>
      <c r="T669" s="36" t="s">
        <v>49</v>
      </c>
      <c r="U669" s="36"/>
      <c r="V669" s="35"/>
      <c r="W669" s="36" t="s">
        <v>2598</v>
      </c>
      <c r="X669" s="36" t="s">
        <v>3147</v>
      </c>
      <c r="Y669" s="41" t="s">
        <v>3136</v>
      </c>
      <c r="Z669" s="27" t="s">
        <v>98</v>
      </c>
      <c r="AA669" s="30" t="s">
        <v>32</v>
      </c>
      <c r="AB669" s="27" t="s">
        <v>6349</v>
      </c>
      <c r="AC669" s="41" t="s">
        <v>6350</v>
      </c>
      <c r="AD669" s="38" t="s">
        <v>49</v>
      </c>
    </row>
    <row r="670" spans="1:30" x14ac:dyDescent="0.35">
      <c r="A670" s="27" t="s">
        <v>23</v>
      </c>
      <c r="B670" s="28" t="s">
        <v>2592</v>
      </c>
      <c r="C670" s="41" t="s">
        <v>3132</v>
      </c>
      <c r="D670" s="37" t="s">
        <v>107</v>
      </c>
      <c r="E670" s="27" t="s">
        <v>2593</v>
      </c>
      <c r="F670" s="27" t="s">
        <v>2594</v>
      </c>
      <c r="G670" s="27"/>
      <c r="H670" s="27" t="s">
        <v>23</v>
      </c>
      <c r="I670" s="27" t="s">
        <v>2595</v>
      </c>
      <c r="J670" s="19" t="s">
        <v>3549</v>
      </c>
      <c r="K670" s="19" t="s">
        <v>4030</v>
      </c>
      <c r="L670" s="19" t="s">
        <v>4550</v>
      </c>
      <c r="M670" s="19" t="s">
        <v>4966</v>
      </c>
      <c r="N670" s="146" t="s">
        <v>595</v>
      </c>
      <c r="O670" s="19" t="s">
        <v>5398</v>
      </c>
      <c r="P670" s="19" t="s">
        <v>7197</v>
      </c>
      <c r="Q670" s="19" t="s">
        <v>5782</v>
      </c>
      <c r="R670" s="27" t="s">
        <v>59</v>
      </c>
      <c r="S670" s="39" t="s">
        <v>2596</v>
      </c>
      <c r="T670" s="36" t="s">
        <v>49</v>
      </c>
      <c r="U670" s="36"/>
      <c r="V670" s="35"/>
      <c r="W670" s="36" t="s">
        <v>2598</v>
      </c>
      <c r="X670" s="36" t="s">
        <v>3147</v>
      </c>
      <c r="Y670" s="41" t="s">
        <v>3136</v>
      </c>
      <c r="Z670" s="27" t="s">
        <v>98</v>
      </c>
      <c r="AA670" s="30" t="s">
        <v>32</v>
      </c>
      <c r="AB670" s="27" t="s">
        <v>6351</v>
      </c>
      <c r="AC670" s="41" t="s">
        <v>6352</v>
      </c>
      <c r="AD670" s="38" t="s">
        <v>49</v>
      </c>
    </row>
    <row r="671" spans="1:30" x14ac:dyDescent="0.35">
      <c r="A671" s="27" t="s">
        <v>23</v>
      </c>
      <c r="B671" s="28" t="s">
        <v>2592</v>
      </c>
      <c r="C671" s="41" t="s">
        <v>3132</v>
      </c>
      <c r="D671" s="37" t="s">
        <v>107</v>
      </c>
      <c r="E671" s="27" t="s">
        <v>2593</v>
      </c>
      <c r="F671" s="27" t="s">
        <v>2594</v>
      </c>
      <c r="G671" s="27"/>
      <c r="H671" s="27" t="s">
        <v>23</v>
      </c>
      <c r="I671" s="27" t="s">
        <v>2595</v>
      </c>
      <c r="J671" s="19" t="s">
        <v>403</v>
      </c>
      <c r="K671" s="19" t="s">
        <v>4031</v>
      </c>
      <c r="L671" s="19" t="s">
        <v>4551</v>
      </c>
      <c r="M671" s="19" t="s">
        <v>4966</v>
      </c>
      <c r="N671" s="146" t="s">
        <v>595</v>
      </c>
      <c r="O671" s="19" t="s">
        <v>5399</v>
      </c>
      <c r="P671" s="19" t="s">
        <v>7198</v>
      </c>
      <c r="Q671" s="19" t="s">
        <v>5783</v>
      </c>
      <c r="R671" s="27" t="s">
        <v>59</v>
      </c>
      <c r="S671" s="39" t="s">
        <v>2596</v>
      </c>
      <c r="T671" s="36" t="s">
        <v>49</v>
      </c>
      <c r="U671" s="36"/>
      <c r="V671" s="35"/>
      <c r="W671" s="36" t="s">
        <v>2598</v>
      </c>
      <c r="X671" s="36" t="s">
        <v>3147</v>
      </c>
      <c r="Y671" s="41" t="s">
        <v>3136</v>
      </c>
      <c r="Z671" s="27" t="s">
        <v>98</v>
      </c>
      <c r="AA671" s="30" t="s">
        <v>32</v>
      </c>
      <c r="AB671" s="27" t="s">
        <v>6353</v>
      </c>
      <c r="AC671" s="41" t="s">
        <v>6354</v>
      </c>
      <c r="AD671" s="38" t="s">
        <v>49</v>
      </c>
    </row>
    <row r="672" spans="1:30" x14ac:dyDescent="0.35">
      <c r="A672" s="27" t="s">
        <v>23</v>
      </c>
      <c r="B672" s="28" t="s">
        <v>2592</v>
      </c>
      <c r="C672" s="41" t="s">
        <v>3132</v>
      </c>
      <c r="D672" s="37" t="s">
        <v>107</v>
      </c>
      <c r="E672" s="27" t="s">
        <v>2593</v>
      </c>
      <c r="F672" s="27" t="s">
        <v>2594</v>
      </c>
      <c r="G672" s="27"/>
      <c r="H672" s="27" t="s">
        <v>23</v>
      </c>
      <c r="I672" s="27" t="s">
        <v>2595</v>
      </c>
      <c r="J672" s="19" t="s">
        <v>3550</v>
      </c>
      <c r="K672" s="19" t="s">
        <v>4032</v>
      </c>
      <c r="L672" s="19" t="s">
        <v>4552</v>
      </c>
      <c r="M672" s="19" t="s">
        <v>4967</v>
      </c>
      <c r="N672" s="146" t="s">
        <v>595</v>
      </c>
      <c r="O672" s="19" t="s">
        <v>5400</v>
      </c>
      <c r="P672" s="19" t="s">
        <v>7199</v>
      </c>
      <c r="Q672" s="19" t="s">
        <v>5784</v>
      </c>
      <c r="R672" s="27" t="s">
        <v>59</v>
      </c>
      <c r="S672" s="39" t="s">
        <v>2596</v>
      </c>
      <c r="T672" s="36" t="s">
        <v>49</v>
      </c>
      <c r="U672" s="36"/>
      <c r="V672" s="35"/>
      <c r="W672" s="36" t="s">
        <v>2598</v>
      </c>
      <c r="X672" s="36" t="s">
        <v>3147</v>
      </c>
      <c r="Y672" s="41" t="s">
        <v>3136</v>
      </c>
      <c r="Z672" s="27" t="s">
        <v>98</v>
      </c>
      <c r="AA672" s="30" t="s">
        <v>32</v>
      </c>
      <c r="AB672" s="27" t="s">
        <v>6355</v>
      </c>
      <c r="AC672" s="41" t="s">
        <v>6356</v>
      </c>
      <c r="AD672" s="38" t="s">
        <v>49</v>
      </c>
    </row>
    <row r="673" spans="1:30" x14ac:dyDescent="0.35">
      <c r="A673" s="27" t="s">
        <v>23</v>
      </c>
      <c r="B673" s="28" t="s">
        <v>2592</v>
      </c>
      <c r="C673" s="41" t="s">
        <v>3132</v>
      </c>
      <c r="D673" s="37" t="s">
        <v>107</v>
      </c>
      <c r="E673" s="27" t="s">
        <v>2593</v>
      </c>
      <c r="F673" s="27" t="s">
        <v>2594</v>
      </c>
      <c r="G673" s="27"/>
      <c r="H673" s="27" t="s">
        <v>23</v>
      </c>
      <c r="I673" s="27" t="s">
        <v>2595</v>
      </c>
      <c r="J673" s="19" t="s">
        <v>3551</v>
      </c>
      <c r="K673" s="19" t="s">
        <v>4033</v>
      </c>
      <c r="L673" s="19" t="s">
        <v>4553</v>
      </c>
      <c r="M673" s="19" t="s">
        <v>2205</v>
      </c>
      <c r="N673" s="19" t="s">
        <v>595</v>
      </c>
      <c r="O673" s="19" t="s">
        <v>5401</v>
      </c>
      <c r="P673" s="19" t="s">
        <v>7200</v>
      </c>
      <c r="Q673" s="19" t="s">
        <v>5785</v>
      </c>
      <c r="R673" s="27" t="s">
        <v>59</v>
      </c>
      <c r="S673" s="39" t="s">
        <v>2596</v>
      </c>
      <c r="T673" s="36" t="s">
        <v>49</v>
      </c>
      <c r="U673" s="36"/>
      <c r="V673" s="35"/>
      <c r="W673" s="36" t="s">
        <v>2598</v>
      </c>
      <c r="X673" s="36" t="s">
        <v>3147</v>
      </c>
      <c r="Y673" s="41" t="s">
        <v>3136</v>
      </c>
      <c r="Z673" s="27" t="s">
        <v>98</v>
      </c>
      <c r="AA673" s="30" t="s">
        <v>32</v>
      </c>
      <c r="AB673" s="27" t="s">
        <v>6357</v>
      </c>
      <c r="AC673" s="41" t="s">
        <v>6358</v>
      </c>
      <c r="AD673" s="38" t="s">
        <v>49</v>
      </c>
    </row>
    <row r="674" spans="1:30" x14ac:dyDescent="0.35">
      <c r="A674" s="27" t="s">
        <v>23</v>
      </c>
      <c r="B674" s="28" t="s">
        <v>2592</v>
      </c>
      <c r="C674" s="41" t="s">
        <v>3132</v>
      </c>
      <c r="D674" s="37" t="s">
        <v>107</v>
      </c>
      <c r="E674" s="27" t="s">
        <v>2593</v>
      </c>
      <c r="F674" s="27" t="s">
        <v>2594</v>
      </c>
      <c r="G674" s="27"/>
      <c r="H674" s="27" t="s">
        <v>23</v>
      </c>
      <c r="I674" s="27" t="s">
        <v>2595</v>
      </c>
      <c r="J674" s="19" t="s">
        <v>3552</v>
      </c>
      <c r="K674" s="19" t="s">
        <v>4034</v>
      </c>
      <c r="L674" s="19" t="s">
        <v>4554</v>
      </c>
      <c r="M674" s="19" t="s">
        <v>4968</v>
      </c>
      <c r="N674" s="19" t="s">
        <v>595</v>
      </c>
      <c r="O674" s="19" t="s">
        <v>5402</v>
      </c>
      <c r="P674" s="19" t="s">
        <v>7201</v>
      </c>
      <c r="Q674" s="19" t="s">
        <v>5786</v>
      </c>
      <c r="R674" s="27" t="s">
        <v>59</v>
      </c>
      <c r="S674" s="39" t="s">
        <v>2596</v>
      </c>
      <c r="T674" s="36" t="s">
        <v>49</v>
      </c>
      <c r="U674" s="36"/>
      <c r="V674" s="35"/>
      <c r="W674" s="36" t="s">
        <v>2598</v>
      </c>
      <c r="X674" s="36" t="s">
        <v>3147</v>
      </c>
      <c r="Y674" s="41" t="s">
        <v>3136</v>
      </c>
      <c r="Z674" s="27" t="s">
        <v>98</v>
      </c>
      <c r="AA674" s="30" t="s">
        <v>32</v>
      </c>
      <c r="AB674" s="27" t="s">
        <v>6359</v>
      </c>
      <c r="AC674" s="41" t="s">
        <v>6360</v>
      </c>
      <c r="AD674" s="38" t="s">
        <v>49</v>
      </c>
    </row>
    <row r="675" spans="1:30" x14ac:dyDescent="0.35">
      <c r="A675" s="27" t="s">
        <v>23</v>
      </c>
      <c r="B675" s="28" t="s">
        <v>2592</v>
      </c>
      <c r="C675" s="41" t="s">
        <v>3132</v>
      </c>
      <c r="D675" s="37" t="s">
        <v>107</v>
      </c>
      <c r="E675" s="27" t="s">
        <v>2593</v>
      </c>
      <c r="F675" s="27" t="s">
        <v>2594</v>
      </c>
      <c r="G675" s="27"/>
      <c r="H675" s="27" t="s">
        <v>23</v>
      </c>
      <c r="I675" s="27" t="s">
        <v>2595</v>
      </c>
      <c r="J675" s="19" t="s">
        <v>3553</v>
      </c>
      <c r="K675" s="19" t="s">
        <v>1352</v>
      </c>
      <c r="L675" s="19" t="s">
        <v>4555</v>
      </c>
      <c r="M675" s="19" t="s">
        <v>4969</v>
      </c>
      <c r="N675" s="19" t="s">
        <v>595</v>
      </c>
      <c r="O675" s="19" t="s">
        <v>5403</v>
      </c>
      <c r="P675" s="19" t="s">
        <v>7202</v>
      </c>
      <c r="Q675" s="19" t="s">
        <v>5787</v>
      </c>
      <c r="R675" s="27" t="s">
        <v>59</v>
      </c>
      <c r="S675" s="39" t="s">
        <v>2596</v>
      </c>
      <c r="T675" s="36" t="s">
        <v>49</v>
      </c>
      <c r="U675" s="36"/>
      <c r="V675" s="35"/>
      <c r="W675" s="36" t="s">
        <v>2598</v>
      </c>
      <c r="X675" s="36" t="s">
        <v>3147</v>
      </c>
      <c r="Y675" s="41" t="s">
        <v>3136</v>
      </c>
      <c r="Z675" s="27" t="s">
        <v>98</v>
      </c>
      <c r="AA675" s="30" t="s">
        <v>32</v>
      </c>
      <c r="AB675" s="27" t="s">
        <v>6361</v>
      </c>
      <c r="AC675" s="41" t="s">
        <v>6362</v>
      </c>
      <c r="AD675" s="38" t="s">
        <v>49</v>
      </c>
    </row>
    <row r="676" spans="1:30" x14ac:dyDescent="0.35">
      <c r="A676" s="27" t="s">
        <v>23</v>
      </c>
      <c r="B676" s="28" t="s">
        <v>2592</v>
      </c>
      <c r="C676" s="41" t="s">
        <v>3132</v>
      </c>
      <c r="D676" s="37" t="s">
        <v>107</v>
      </c>
      <c r="E676" s="27" t="s">
        <v>2593</v>
      </c>
      <c r="F676" s="27" t="s">
        <v>2594</v>
      </c>
      <c r="G676" s="27"/>
      <c r="H676" s="27" t="s">
        <v>23</v>
      </c>
      <c r="I676" s="27" t="s">
        <v>2595</v>
      </c>
      <c r="J676" s="19" t="s">
        <v>3554</v>
      </c>
      <c r="K676" s="19" t="s">
        <v>4035</v>
      </c>
      <c r="L676" s="19" t="s">
        <v>4556</v>
      </c>
      <c r="M676" s="19" t="s">
        <v>2205</v>
      </c>
      <c r="N676" s="19" t="s">
        <v>595</v>
      </c>
      <c r="O676" s="19" t="s">
        <v>5404</v>
      </c>
      <c r="P676" s="19" t="s">
        <v>7203</v>
      </c>
      <c r="Q676" s="19" t="s">
        <v>5788</v>
      </c>
      <c r="R676" s="27" t="s">
        <v>59</v>
      </c>
      <c r="S676" s="39" t="s">
        <v>2596</v>
      </c>
      <c r="T676" s="36" t="s">
        <v>49</v>
      </c>
      <c r="U676" s="36"/>
      <c r="V676" s="35"/>
      <c r="W676" s="36" t="s">
        <v>2598</v>
      </c>
      <c r="X676" s="36" t="s">
        <v>3147</v>
      </c>
      <c r="Y676" s="41" t="s">
        <v>3136</v>
      </c>
      <c r="Z676" s="27" t="s">
        <v>98</v>
      </c>
      <c r="AA676" s="30" t="s">
        <v>32</v>
      </c>
      <c r="AB676" s="27" t="s">
        <v>6363</v>
      </c>
      <c r="AC676" s="41" t="s">
        <v>6364</v>
      </c>
      <c r="AD676" s="38" t="s">
        <v>49</v>
      </c>
    </row>
    <row r="677" spans="1:30" x14ac:dyDescent="0.35">
      <c r="A677" s="27" t="s">
        <v>23</v>
      </c>
      <c r="B677" s="28" t="s">
        <v>2592</v>
      </c>
      <c r="C677" s="41" t="s">
        <v>3132</v>
      </c>
      <c r="D677" s="37" t="s">
        <v>107</v>
      </c>
      <c r="E677" s="27" t="s">
        <v>2593</v>
      </c>
      <c r="F677" s="27" t="s">
        <v>2594</v>
      </c>
      <c r="G677" s="27"/>
      <c r="H677" s="27" t="s">
        <v>23</v>
      </c>
      <c r="I677" s="27" t="s">
        <v>2595</v>
      </c>
      <c r="J677" s="19" t="s">
        <v>3467</v>
      </c>
      <c r="K677" s="19" t="s">
        <v>4036</v>
      </c>
      <c r="L677" s="19" t="s">
        <v>4557</v>
      </c>
      <c r="M677" s="19" t="s">
        <v>4970</v>
      </c>
      <c r="N677" s="19" t="s">
        <v>595</v>
      </c>
      <c r="O677" s="19" t="s">
        <v>5405</v>
      </c>
      <c r="P677" s="19" t="s">
        <v>7204</v>
      </c>
      <c r="Q677" s="19" t="s">
        <v>5789</v>
      </c>
      <c r="R677" s="27" t="s">
        <v>59</v>
      </c>
      <c r="S677" s="39" t="s">
        <v>2596</v>
      </c>
      <c r="T677" s="36" t="s">
        <v>49</v>
      </c>
      <c r="U677" s="36"/>
      <c r="V677" s="35"/>
      <c r="W677" s="36" t="s">
        <v>2598</v>
      </c>
      <c r="X677" s="36" t="s">
        <v>3147</v>
      </c>
      <c r="Y677" s="41" t="s">
        <v>3136</v>
      </c>
      <c r="Z677" s="27" t="s">
        <v>98</v>
      </c>
      <c r="AA677" s="30" t="s">
        <v>32</v>
      </c>
      <c r="AB677" s="27" t="s">
        <v>6365</v>
      </c>
      <c r="AC677" s="41" t="s">
        <v>6366</v>
      </c>
      <c r="AD677" s="38" t="s">
        <v>49</v>
      </c>
    </row>
    <row r="678" spans="1:30" x14ac:dyDescent="0.35">
      <c r="A678" s="27" t="s">
        <v>23</v>
      </c>
      <c r="B678" s="28" t="s">
        <v>2592</v>
      </c>
      <c r="C678" s="41" t="s">
        <v>3132</v>
      </c>
      <c r="D678" s="37" t="s">
        <v>107</v>
      </c>
      <c r="E678" s="27" t="s">
        <v>2593</v>
      </c>
      <c r="F678" s="27" t="s">
        <v>2594</v>
      </c>
      <c r="G678" s="27"/>
      <c r="H678" s="27" t="s">
        <v>23</v>
      </c>
      <c r="I678" s="27" t="s">
        <v>2595</v>
      </c>
      <c r="J678" s="19" t="s">
        <v>3555</v>
      </c>
      <c r="K678" s="19" t="s">
        <v>4037</v>
      </c>
      <c r="L678" s="19" t="s">
        <v>4558</v>
      </c>
      <c r="M678" s="19" t="s">
        <v>4971</v>
      </c>
      <c r="N678" s="19" t="s">
        <v>595</v>
      </c>
      <c r="O678" s="19" t="s">
        <v>5406</v>
      </c>
      <c r="P678" s="19" t="s">
        <v>7205</v>
      </c>
      <c r="Q678" s="19" t="s">
        <v>5790</v>
      </c>
      <c r="R678" s="27" t="s">
        <v>59</v>
      </c>
      <c r="S678" s="39" t="s">
        <v>2596</v>
      </c>
      <c r="T678" s="36" t="s">
        <v>49</v>
      </c>
      <c r="U678" s="36"/>
      <c r="V678" s="35"/>
      <c r="W678" s="36" t="s">
        <v>2598</v>
      </c>
      <c r="X678" s="36" t="s">
        <v>3147</v>
      </c>
      <c r="Y678" s="41" t="s">
        <v>3136</v>
      </c>
      <c r="Z678" s="27" t="s">
        <v>98</v>
      </c>
      <c r="AA678" s="30" t="s">
        <v>32</v>
      </c>
      <c r="AB678" s="27" t="s">
        <v>6367</v>
      </c>
      <c r="AC678" s="41" t="s">
        <v>6368</v>
      </c>
      <c r="AD678" s="38" t="s">
        <v>49</v>
      </c>
    </row>
    <row r="679" spans="1:30" x14ac:dyDescent="0.35">
      <c r="A679" s="27" t="s">
        <v>23</v>
      </c>
      <c r="B679" s="28" t="s">
        <v>2592</v>
      </c>
      <c r="C679" s="41" t="s">
        <v>3132</v>
      </c>
      <c r="D679" s="37" t="s">
        <v>107</v>
      </c>
      <c r="E679" s="27" t="s">
        <v>2593</v>
      </c>
      <c r="F679" s="27" t="s">
        <v>2594</v>
      </c>
      <c r="G679" s="27"/>
      <c r="H679" s="27" t="s">
        <v>23</v>
      </c>
      <c r="I679" s="27" t="s">
        <v>2595</v>
      </c>
      <c r="J679" s="19" t="s">
        <v>3556</v>
      </c>
      <c r="K679" s="19" t="s">
        <v>4038</v>
      </c>
      <c r="L679" s="19" t="s">
        <v>4559</v>
      </c>
      <c r="M679" s="19" t="s">
        <v>4966</v>
      </c>
      <c r="N679" s="19" t="s">
        <v>595</v>
      </c>
      <c r="O679" s="19" t="s">
        <v>5407</v>
      </c>
      <c r="P679" s="19" t="s">
        <v>7206</v>
      </c>
      <c r="Q679" s="19" t="s">
        <v>5791</v>
      </c>
      <c r="R679" s="27" t="s">
        <v>59</v>
      </c>
      <c r="S679" s="39" t="s">
        <v>2596</v>
      </c>
      <c r="T679" s="36" t="s">
        <v>49</v>
      </c>
      <c r="U679" s="36"/>
      <c r="V679" s="35"/>
      <c r="W679" s="36" t="s">
        <v>2598</v>
      </c>
      <c r="X679" s="36" t="s">
        <v>3147</v>
      </c>
      <c r="Y679" s="41" t="s">
        <v>3136</v>
      </c>
      <c r="Z679" s="27" t="s">
        <v>98</v>
      </c>
      <c r="AA679" s="30" t="s">
        <v>32</v>
      </c>
      <c r="AB679" s="27" t="s">
        <v>6369</v>
      </c>
      <c r="AC679" s="41" t="s">
        <v>6370</v>
      </c>
      <c r="AD679" s="38" t="s">
        <v>49</v>
      </c>
    </row>
    <row r="680" spans="1:30" x14ac:dyDescent="0.35">
      <c r="A680" s="27" t="s">
        <v>23</v>
      </c>
      <c r="B680" s="28" t="s">
        <v>2592</v>
      </c>
      <c r="C680" s="41" t="s">
        <v>3132</v>
      </c>
      <c r="D680" s="37" t="s">
        <v>107</v>
      </c>
      <c r="E680" s="27" t="s">
        <v>2593</v>
      </c>
      <c r="F680" s="27" t="s">
        <v>2594</v>
      </c>
      <c r="G680" s="27"/>
      <c r="H680" s="27" t="s">
        <v>23</v>
      </c>
      <c r="I680" s="27" t="s">
        <v>2595</v>
      </c>
      <c r="J680" s="19" t="s">
        <v>3557</v>
      </c>
      <c r="K680" s="19" t="s">
        <v>4039</v>
      </c>
      <c r="L680" s="19" t="s">
        <v>4560</v>
      </c>
      <c r="M680" s="19" t="s">
        <v>2205</v>
      </c>
      <c r="N680" s="19" t="s">
        <v>595</v>
      </c>
      <c r="O680" s="19" t="s">
        <v>5408</v>
      </c>
      <c r="P680" s="19" t="s">
        <v>7207</v>
      </c>
      <c r="Q680" s="19" t="s">
        <v>5792</v>
      </c>
      <c r="R680" s="27" t="s">
        <v>59</v>
      </c>
      <c r="S680" s="39" t="s">
        <v>2596</v>
      </c>
      <c r="T680" s="36" t="s">
        <v>49</v>
      </c>
      <c r="U680" s="36"/>
      <c r="V680" s="35"/>
      <c r="W680" s="36" t="s">
        <v>2598</v>
      </c>
      <c r="X680" s="36" t="s">
        <v>3147</v>
      </c>
      <c r="Y680" s="41" t="s">
        <v>3136</v>
      </c>
      <c r="Z680" s="27" t="s">
        <v>98</v>
      </c>
      <c r="AA680" s="30" t="s">
        <v>32</v>
      </c>
      <c r="AB680" s="27" t="s">
        <v>6371</v>
      </c>
      <c r="AC680" s="41" t="s">
        <v>6372</v>
      </c>
      <c r="AD680" s="38" t="s">
        <v>49</v>
      </c>
    </row>
    <row r="681" spans="1:30" x14ac:dyDescent="0.35">
      <c r="A681" s="27" t="s">
        <v>23</v>
      </c>
      <c r="B681" s="28" t="s">
        <v>2592</v>
      </c>
      <c r="C681" s="41" t="s">
        <v>3132</v>
      </c>
      <c r="D681" s="37" t="s">
        <v>107</v>
      </c>
      <c r="E681" s="27" t="s">
        <v>2593</v>
      </c>
      <c r="F681" s="27" t="s">
        <v>2594</v>
      </c>
      <c r="G681" s="27"/>
      <c r="H681" s="27" t="s">
        <v>23</v>
      </c>
      <c r="I681" s="27" t="s">
        <v>2595</v>
      </c>
      <c r="J681" s="19" t="s">
        <v>3558</v>
      </c>
      <c r="K681" s="19" t="s">
        <v>4040</v>
      </c>
      <c r="L681" s="19" t="s">
        <v>4561</v>
      </c>
      <c r="M681" s="19" t="s">
        <v>4972</v>
      </c>
      <c r="N681" s="19" t="s">
        <v>595</v>
      </c>
      <c r="O681" s="19" t="s">
        <v>5409</v>
      </c>
      <c r="P681" s="19" t="s">
        <v>7208</v>
      </c>
      <c r="Q681" s="19" t="s">
        <v>5793</v>
      </c>
      <c r="R681" s="27" t="s">
        <v>59</v>
      </c>
      <c r="S681" s="39" t="s">
        <v>2596</v>
      </c>
      <c r="T681" s="36" t="s">
        <v>49</v>
      </c>
      <c r="U681" s="36"/>
      <c r="V681" s="35"/>
      <c r="W681" s="36" t="s">
        <v>2598</v>
      </c>
      <c r="X681" s="36" t="s">
        <v>3147</v>
      </c>
      <c r="Y681" s="41" t="s">
        <v>3136</v>
      </c>
      <c r="Z681" s="27" t="s">
        <v>98</v>
      </c>
      <c r="AA681" s="30" t="s">
        <v>32</v>
      </c>
      <c r="AB681" s="27" t="s">
        <v>6373</v>
      </c>
      <c r="AC681" s="41" t="s">
        <v>6374</v>
      </c>
      <c r="AD681" s="38" t="s">
        <v>49</v>
      </c>
    </row>
    <row r="682" spans="1:30" x14ac:dyDescent="0.35">
      <c r="A682" s="27" t="s">
        <v>23</v>
      </c>
      <c r="B682" s="28" t="s">
        <v>2592</v>
      </c>
      <c r="C682" s="41" t="s">
        <v>3132</v>
      </c>
      <c r="D682" s="37" t="s">
        <v>107</v>
      </c>
      <c r="E682" s="27" t="s">
        <v>2593</v>
      </c>
      <c r="F682" s="27" t="s">
        <v>2594</v>
      </c>
      <c r="G682" s="27"/>
      <c r="H682" s="27" t="s">
        <v>23</v>
      </c>
      <c r="I682" s="27" t="s">
        <v>2595</v>
      </c>
      <c r="J682" s="19" t="s">
        <v>3559</v>
      </c>
      <c r="K682" s="19" t="s">
        <v>4041</v>
      </c>
      <c r="L682" s="19" t="s">
        <v>4562</v>
      </c>
      <c r="M682" s="19" t="s">
        <v>4973</v>
      </c>
      <c r="N682" s="19" t="s">
        <v>595</v>
      </c>
      <c r="O682" s="19" t="s">
        <v>5410</v>
      </c>
      <c r="P682" s="19" t="s">
        <v>7209</v>
      </c>
      <c r="Q682" s="19" t="s">
        <v>5794</v>
      </c>
      <c r="R682" s="27" t="s">
        <v>59</v>
      </c>
      <c r="S682" s="39" t="s">
        <v>2596</v>
      </c>
      <c r="T682" s="36" t="s">
        <v>49</v>
      </c>
      <c r="U682" s="36"/>
      <c r="V682" s="35"/>
      <c r="W682" s="36" t="s">
        <v>2598</v>
      </c>
      <c r="X682" s="36" t="s">
        <v>3147</v>
      </c>
      <c r="Y682" s="41" t="s">
        <v>3136</v>
      </c>
      <c r="Z682" s="27" t="s">
        <v>98</v>
      </c>
      <c r="AA682" s="30" t="s">
        <v>32</v>
      </c>
      <c r="AB682" s="27" t="s">
        <v>6375</v>
      </c>
      <c r="AC682" s="41" t="s">
        <v>6376</v>
      </c>
      <c r="AD682" s="38" t="s">
        <v>49</v>
      </c>
    </row>
    <row r="683" spans="1:30" x14ac:dyDescent="0.35">
      <c r="A683" s="27" t="s">
        <v>23</v>
      </c>
      <c r="B683" s="28" t="s">
        <v>2592</v>
      </c>
      <c r="C683" s="41" t="s">
        <v>3132</v>
      </c>
      <c r="D683" s="37" t="s">
        <v>107</v>
      </c>
      <c r="E683" s="27" t="s">
        <v>2593</v>
      </c>
      <c r="F683" s="27" t="s">
        <v>2594</v>
      </c>
      <c r="G683" s="27"/>
      <c r="H683" s="27" t="s">
        <v>23</v>
      </c>
      <c r="I683" s="27" t="s">
        <v>2595</v>
      </c>
      <c r="J683" s="19" t="s">
        <v>3509</v>
      </c>
      <c r="K683" s="19" t="s">
        <v>913</v>
      </c>
      <c r="L683" s="19" t="s">
        <v>4563</v>
      </c>
      <c r="M683" s="19" t="s">
        <v>2205</v>
      </c>
      <c r="N683" s="19" t="s">
        <v>595</v>
      </c>
      <c r="O683" s="19" t="s">
        <v>5411</v>
      </c>
      <c r="P683" s="19" t="s">
        <v>7210</v>
      </c>
      <c r="Q683" s="19" t="s">
        <v>5795</v>
      </c>
      <c r="R683" s="27" t="s">
        <v>59</v>
      </c>
      <c r="S683" s="39" t="s">
        <v>2596</v>
      </c>
      <c r="T683" s="36" t="s">
        <v>49</v>
      </c>
      <c r="U683" s="36"/>
      <c r="V683" s="35"/>
      <c r="W683" s="36" t="s">
        <v>2598</v>
      </c>
      <c r="X683" s="36" t="s">
        <v>3147</v>
      </c>
      <c r="Y683" s="41" t="s">
        <v>3136</v>
      </c>
      <c r="Z683" s="27" t="s">
        <v>98</v>
      </c>
      <c r="AA683" s="30" t="s">
        <v>32</v>
      </c>
      <c r="AB683" s="27" t="s">
        <v>6377</v>
      </c>
      <c r="AC683" s="41" t="s">
        <v>6378</v>
      </c>
      <c r="AD683" s="38" t="s">
        <v>49</v>
      </c>
    </row>
    <row r="684" spans="1:30" x14ac:dyDescent="0.35">
      <c r="A684" s="27" t="s">
        <v>23</v>
      </c>
      <c r="B684" s="28" t="s">
        <v>2592</v>
      </c>
      <c r="C684" s="41" t="s">
        <v>3132</v>
      </c>
      <c r="D684" s="37" t="s">
        <v>107</v>
      </c>
      <c r="E684" s="27" t="s">
        <v>2593</v>
      </c>
      <c r="F684" s="27" t="s">
        <v>2594</v>
      </c>
      <c r="G684" s="27"/>
      <c r="H684" s="27" t="s">
        <v>23</v>
      </c>
      <c r="I684" s="27" t="s">
        <v>2595</v>
      </c>
      <c r="J684" s="19" t="s">
        <v>3560</v>
      </c>
      <c r="K684" s="19" t="s">
        <v>4042</v>
      </c>
      <c r="L684" s="19" t="s">
        <v>4564</v>
      </c>
      <c r="M684" s="19" t="s">
        <v>1154</v>
      </c>
      <c r="N684" s="19" t="s">
        <v>595</v>
      </c>
      <c r="O684" s="19" t="s">
        <v>1155</v>
      </c>
      <c r="P684" s="19" t="s">
        <v>7211</v>
      </c>
      <c r="Q684" s="19" t="s">
        <v>5796</v>
      </c>
      <c r="R684" s="27" t="s">
        <v>59</v>
      </c>
      <c r="S684" s="39" t="s">
        <v>2596</v>
      </c>
      <c r="T684" s="36" t="s">
        <v>49</v>
      </c>
      <c r="U684" s="36"/>
      <c r="V684" s="35"/>
      <c r="W684" s="36" t="s">
        <v>2598</v>
      </c>
      <c r="X684" s="36" t="s">
        <v>3147</v>
      </c>
      <c r="Y684" s="41" t="s">
        <v>3136</v>
      </c>
      <c r="Z684" s="27" t="s">
        <v>98</v>
      </c>
      <c r="AA684" s="30" t="s">
        <v>32</v>
      </c>
      <c r="AB684" s="27" t="s">
        <v>6379</v>
      </c>
      <c r="AC684" s="41" t="s">
        <v>6380</v>
      </c>
      <c r="AD684" s="38" t="s">
        <v>49</v>
      </c>
    </row>
    <row r="685" spans="1:30" x14ac:dyDescent="0.35">
      <c r="A685" s="27" t="s">
        <v>23</v>
      </c>
      <c r="B685" s="28" t="s">
        <v>2592</v>
      </c>
      <c r="C685" s="41" t="s">
        <v>3132</v>
      </c>
      <c r="D685" s="37" t="s">
        <v>107</v>
      </c>
      <c r="E685" s="27" t="s">
        <v>2593</v>
      </c>
      <c r="F685" s="27" t="s">
        <v>2594</v>
      </c>
      <c r="G685" s="27"/>
      <c r="H685" s="27" t="s">
        <v>23</v>
      </c>
      <c r="I685" s="27" t="s">
        <v>2595</v>
      </c>
      <c r="J685" s="19" t="s">
        <v>3403</v>
      </c>
      <c r="K685" s="19" t="s">
        <v>4043</v>
      </c>
      <c r="L685" s="19" t="s">
        <v>4565</v>
      </c>
      <c r="M685" s="19" t="s">
        <v>839</v>
      </c>
      <c r="N685" s="19" t="s">
        <v>595</v>
      </c>
      <c r="O685" s="19" t="s">
        <v>5412</v>
      </c>
      <c r="P685" s="19" t="s">
        <v>7212</v>
      </c>
      <c r="Q685" s="19" t="s">
        <v>5797</v>
      </c>
      <c r="R685" s="27" t="s">
        <v>59</v>
      </c>
      <c r="S685" s="39" t="s">
        <v>2596</v>
      </c>
      <c r="T685" s="36" t="s">
        <v>49</v>
      </c>
      <c r="U685" s="36"/>
      <c r="V685" s="35"/>
      <c r="W685" s="36" t="s">
        <v>2598</v>
      </c>
      <c r="X685" s="36" t="s">
        <v>3147</v>
      </c>
      <c r="Y685" s="41" t="s">
        <v>3136</v>
      </c>
      <c r="Z685" s="27" t="s">
        <v>98</v>
      </c>
      <c r="AA685" s="30" t="s">
        <v>32</v>
      </c>
      <c r="AB685" s="27" t="s">
        <v>6381</v>
      </c>
      <c r="AC685" s="41" t="s">
        <v>6382</v>
      </c>
      <c r="AD685" s="38" t="s">
        <v>49</v>
      </c>
    </row>
    <row r="686" spans="1:30" x14ac:dyDescent="0.35">
      <c r="A686" s="27" t="s">
        <v>23</v>
      </c>
      <c r="B686" s="28" t="s">
        <v>2592</v>
      </c>
      <c r="C686" s="41" t="s">
        <v>3132</v>
      </c>
      <c r="D686" s="37" t="s">
        <v>107</v>
      </c>
      <c r="E686" s="27" t="s">
        <v>2593</v>
      </c>
      <c r="F686" s="27" t="s">
        <v>2594</v>
      </c>
      <c r="G686" s="27"/>
      <c r="H686" s="27" t="s">
        <v>23</v>
      </c>
      <c r="I686" s="27" t="s">
        <v>2595</v>
      </c>
      <c r="J686" s="19" t="s">
        <v>3561</v>
      </c>
      <c r="K686" s="19" t="s">
        <v>4044</v>
      </c>
      <c r="L686" s="19" t="s">
        <v>4566</v>
      </c>
      <c r="M686" s="19" t="s">
        <v>4974</v>
      </c>
      <c r="N686" s="19" t="s">
        <v>595</v>
      </c>
      <c r="O686" s="19" t="s">
        <v>5413</v>
      </c>
      <c r="P686" s="19" t="s">
        <v>7213</v>
      </c>
      <c r="Q686" s="19" t="s">
        <v>5798</v>
      </c>
      <c r="R686" s="27" t="s">
        <v>59</v>
      </c>
      <c r="S686" s="39" t="s">
        <v>2596</v>
      </c>
      <c r="T686" s="36" t="s">
        <v>49</v>
      </c>
      <c r="U686" s="36"/>
      <c r="V686" s="35"/>
      <c r="W686" s="36" t="s">
        <v>2598</v>
      </c>
      <c r="X686" s="36" t="s">
        <v>3147</v>
      </c>
      <c r="Y686" s="41" t="s">
        <v>3136</v>
      </c>
      <c r="Z686" s="27" t="s">
        <v>98</v>
      </c>
      <c r="AA686" s="30" t="s">
        <v>32</v>
      </c>
      <c r="AB686" s="27" t="s">
        <v>6383</v>
      </c>
      <c r="AC686" s="41" t="s">
        <v>6384</v>
      </c>
      <c r="AD686" s="38" t="s">
        <v>49</v>
      </c>
    </row>
    <row r="687" spans="1:30" x14ac:dyDescent="0.35">
      <c r="A687" s="27" t="s">
        <v>23</v>
      </c>
      <c r="B687" s="28" t="s">
        <v>2592</v>
      </c>
      <c r="C687" s="41" t="s">
        <v>3132</v>
      </c>
      <c r="D687" s="37" t="s">
        <v>107</v>
      </c>
      <c r="E687" s="27" t="s">
        <v>2593</v>
      </c>
      <c r="F687" s="27" t="s">
        <v>2594</v>
      </c>
      <c r="G687" s="27"/>
      <c r="H687" s="27" t="s">
        <v>23</v>
      </c>
      <c r="I687" s="27" t="s">
        <v>2595</v>
      </c>
      <c r="J687" s="19" t="s">
        <v>3562</v>
      </c>
      <c r="K687" s="19" t="s">
        <v>4045</v>
      </c>
      <c r="L687" s="19" t="s">
        <v>4567</v>
      </c>
      <c r="M687" s="19" t="s">
        <v>839</v>
      </c>
      <c r="N687" s="19" t="s">
        <v>595</v>
      </c>
      <c r="O687" s="19" t="s">
        <v>5414</v>
      </c>
      <c r="P687" s="19" t="s">
        <v>7214</v>
      </c>
      <c r="Q687" s="19" t="s">
        <v>5799</v>
      </c>
      <c r="R687" s="27" t="s">
        <v>59</v>
      </c>
      <c r="S687" s="39" t="s">
        <v>2596</v>
      </c>
      <c r="T687" s="36" t="s">
        <v>49</v>
      </c>
      <c r="U687" s="36"/>
      <c r="V687" s="35"/>
      <c r="W687" s="36" t="s">
        <v>2598</v>
      </c>
      <c r="X687" s="36" t="s">
        <v>3147</v>
      </c>
      <c r="Y687" s="41" t="s">
        <v>3136</v>
      </c>
      <c r="Z687" s="27" t="s">
        <v>98</v>
      </c>
      <c r="AA687" s="30" t="s">
        <v>32</v>
      </c>
      <c r="AB687" s="27" t="s">
        <v>6385</v>
      </c>
      <c r="AC687" s="41" t="s">
        <v>6386</v>
      </c>
      <c r="AD687" s="38" t="s">
        <v>49</v>
      </c>
    </row>
    <row r="688" spans="1:30" x14ac:dyDescent="0.35">
      <c r="A688" s="27" t="s">
        <v>23</v>
      </c>
      <c r="B688" s="28" t="s">
        <v>2592</v>
      </c>
      <c r="C688" s="41" t="s">
        <v>3132</v>
      </c>
      <c r="D688" s="37" t="s">
        <v>107</v>
      </c>
      <c r="E688" s="27" t="s">
        <v>2593</v>
      </c>
      <c r="F688" s="27" t="s">
        <v>2594</v>
      </c>
      <c r="G688" s="27"/>
      <c r="H688" s="27" t="s">
        <v>23</v>
      </c>
      <c r="I688" s="27" t="s">
        <v>2595</v>
      </c>
      <c r="J688" s="19" t="s">
        <v>3563</v>
      </c>
      <c r="K688" s="19" t="s">
        <v>4046</v>
      </c>
      <c r="L688" s="19" t="s">
        <v>4568</v>
      </c>
      <c r="M688" s="19" t="s">
        <v>4966</v>
      </c>
      <c r="N688" s="19" t="s">
        <v>595</v>
      </c>
      <c r="O688" s="19" t="s">
        <v>5415</v>
      </c>
      <c r="P688" s="19" t="s">
        <v>7215</v>
      </c>
      <c r="Q688" s="19" t="s">
        <v>868</v>
      </c>
      <c r="R688" s="27" t="s">
        <v>59</v>
      </c>
      <c r="S688" s="39" t="s">
        <v>2596</v>
      </c>
      <c r="T688" s="36" t="s">
        <v>49</v>
      </c>
      <c r="U688" s="36"/>
      <c r="V688" s="35"/>
      <c r="W688" s="36" t="s">
        <v>2598</v>
      </c>
      <c r="X688" s="36" t="s">
        <v>3147</v>
      </c>
      <c r="Y688" s="41" t="s">
        <v>3136</v>
      </c>
      <c r="Z688" s="27" t="s">
        <v>98</v>
      </c>
      <c r="AA688" s="30" t="s">
        <v>32</v>
      </c>
      <c r="AB688" s="27" t="s">
        <v>6387</v>
      </c>
      <c r="AC688" s="41" t="s">
        <v>6388</v>
      </c>
      <c r="AD688" s="38" t="s">
        <v>49</v>
      </c>
    </row>
    <row r="689" spans="1:30" x14ac:dyDescent="0.35">
      <c r="A689" s="27" t="s">
        <v>23</v>
      </c>
      <c r="B689" s="28" t="s">
        <v>2592</v>
      </c>
      <c r="C689" s="41" t="s">
        <v>3132</v>
      </c>
      <c r="D689" s="37" t="s">
        <v>107</v>
      </c>
      <c r="E689" s="27" t="s">
        <v>2593</v>
      </c>
      <c r="F689" s="27" t="s">
        <v>2594</v>
      </c>
      <c r="G689" s="27"/>
      <c r="H689" s="27" t="s">
        <v>23</v>
      </c>
      <c r="I689" s="27" t="s">
        <v>2595</v>
      </c>
      <c r="J689" s="19" t="s">
        <v>3564</v>
      </c>
      <c r="K689" s="19" t="s">
        <v>4047</v>
      </c>
      <c r="L689" s="19" t="s">
        <v>4569</v>
      </c>
      <c r="M689" s="19" t="s">
        <v>141</v>
      </c>
      <c r="N689" s="146" t="s">
        <v>28</v>
      </c>
      <c r="O689" s="19" t="s">
        <v>5416</v>
      </c>
      <c r="P689" s="19" t="s">
        <v>7216</v>
      </c>
      <c r="Q689" s="19" t="s">
        <v>5800</v>
      </c>
      <c r="R689" s="27" t="s">
        <v>59</v>
      </c>
      <c r="S689" s="39" t="s">
        <v>2596</v>
      </c>
      <c r="T689" s="36" t="s">
        <v>49</v>
      </c>
      <c r="U689" s="36"/>
      <c r="V689" s="35"/>
      <c r="W689" s="36" t="s">
        <v>2598</v>
      </c>
      <c r="X689" s="36" t="s">
        <v>3147</v>
      </c>
      <c r="Y689" s="41" t="s">
        <v>3136</v>
      </c>
      <c r="Z689" s="27" t="s">
        <v>98</v>
      </c>
      <c r="AA689" s="30" t="s">
        <v>32</v>
      </c>
      <c r="AB689" s="27" t="s">
        <v>6389</v>
      </c>
      <c r="AC689" s="41" t="s">
        <v>6390</v>
      </c>
      <c r="AD689" s="38" t="s">
        <v>49</v>
      </c>
    </row>
    <row r="690" spans="1:30" x14ac:dyDescent="0.35">
      <c r="A690" s="27" t="s">
        <v>23</v>
      </c>
      <c r="B690" s="28" t="s">
        <v>2592</v>
      </c>
      <c r="C690" s="41" t="s">
        <v>3132</v>
      </c>
      <c r="D690" s="37" t="s">
        <v>107</v>
      </c>
      <c r="E690" s="27" t="s">
        <v>2593</v>
      </c>
      <c r="F690" s="27" t="s">
        <v>2594</v>
      </c>
      <c r="G690" s="27"/>
      <c r="H690" s="27" t="s">
        <v>23</v>
      </c>
      <c r="I690" s="27" t="s">
        <v>2595</v>
      </c>
      <c r="J690" s="19" t="s">
        <v>3565</v>
      </c>
      <c r="K690" s="19" t="s">
        <v>4048</v>
      </c>
      <c r="L690" s="19" t="s">
        <v>4570</v>
      </c>
      <c r="M690" s="19" t="s">
        <v>188</v>
      </c>
      <c r="N690" s="146" t="s">
        <v>28</v>
      </c>
      <c r="O690" s="19" t="s">
        <v>5417</v>
      </c>
      <c r="P690" s="19" t="s">
        <v>7217</v>
      </c>
      <c r="Q690" s="19" t="s">
        <v>5801</v>
      </c>
      <c r="R690" s="27" t="s">
        <v>59</v>
      </c>
      <c r="S690" s="39" t="s">
        <v>2596</v>
      </c>
      <c r="T690" s="36" t="s">
        <v>49</v>
      </c>
      <c r="U690" s="36"/>
      <c r="V690" s="35"/>
      <c r="W690" s="36" t="s">
        <v>2598</v>
      </c>
      <c r="X690" s="36" t="s">
        <v>3147</v>
      </c>
      <c r="Y690" s="41" t="s">
        <v>3136</v>
      </c>
      <c r="Z690" s="27" t="s">
        <v>98</v>
      </c>
      <c r="AA690" s="30" t="s">
        <v>32</v>
      </c>
      <c r="AB690" s="27" t="s">
        <v>6391</v>
      </c>
      <c r="AC690" s="41" t="s">
        <v>6392</v>
      </c>
      <c r="AD690" s="38" t="s">
        <v>49</v>
      </c>
    </row>
    <row r="691" spans="1:30" x14ac:dyDescent="0.35">
      <c r="A691" s="27" t="s">
        <v>23</v>
      </c>
      <c r="B691" s="28" t="s">
        <v>2592</v>
      </c>
      <c r="C691" s="41" t="s">
        <v>3132</v>
      </c>
      <c r="D691" s="37" t="s">
        <v>107</v>
      </c>
      <c r="E691" s="27" t="s">
        <v>2593</v>
      </c>
      <c r="F691" s="27" t="s">
        <v>2594</v>
      </c>
      <c r="G691" s="27"/>
      <c r="H691" s="27" t="s">
        <v>23</v>
      </c>
      <c r="I691" s="27" t="s">
        <v>2595</v>
      </c>
      <c r="J691" s="19" t="s">
        <v>3566</v>
      </c>
      <c r="K691" s="19" t="s">
        <v>4049</v>
      </c>
      <c r="L691" s="19" t="s">
        <v>4571</v>
      </c>
      <c r="M691" s="19" t="s">
        <v>4975</v>
      </c>
      <c r="N691" s="146" t="s">
        <v>28</v>
      </c>
      <c r="O691" s="19" t="s">
        <v>5418</v>
      </c>
      <c r="P691" s="19" t="s">
        <v>7218</v>
      </c>
      <c r="Q691" s="19" t="s">
        <v>5802</v>
      </c>
      <c r="R691" s="27" t="s">
        <v>59</v>
      </c>
      <c r="S691" s="39" t="s">
        <v>2596</v>
      </c>
      <c r="T691" s="36" t="s">
        <v>49</v>
      </c>
      <c r="U691" s="36"/>
      <c r="V691" s="35"/>
      <c r="W691" s="36" t="s">
        <v>2598</v>
      </c>
      <c r="X691" s="36" t="s">
        <v>3147</v>
      </c>
      <c r="Y691" s="41" t="s">
        <v>3136</v>
      </c>
      <c r="Z691" s="27" t="s">
        <v>98</v>
      </c>
      <c r="AA691" s="30" t="s">
        <v>32</v>
      </c>
      <c r="AB691" s="27" t="s">
        <v>6393</v>
      </c>
      <c r="AC691" s="41" t="s">
        <v>6394</v>
      </c>
      <c r="AD691" s="38" t="s">
        <v>49</v>
      </c>
    </row>
    <row r="692" spans="1:30" x14ac:dyDescent="0.35">
      <c r="A692" s="27" t="s">
        <v>23</v>
      </c>
      <c r="B692" s="28" t="s">
        <v>2592</v>
      </c>
      <c r="C692" s="41" t="s">
        <v>3132</v>
      </c>
      <c r="D692" s="37" t="s">
        <v>107</v>
      </c>
      <c r="E692" s="27" t="s">
        <v>2593</v>
      </c>
      <c r="F692" s="27" t="s">
        <v>2594</v>
      </c>
      <c r="G692" s="27"/>
      <c r="H692" s="27" t="s">
        <v>23</v>
      </c>
      <c r="I692" s="27" t="s">
        <v>2595</v>
      </c>
      <c r="J692" s="19" t="s">
        <v>3567</v>
      </c>
      <c r="K692" s="19" t="s">
        <v>4050</v>
      </c>
      <c r="L692" s="19" t="s">
        <v>4572</v>
      </c>
      <c r="M692" s="19" t="s">
        <v>635</v>
      </c>
      <c r="N692" s="146" t="s">
        <v>28</v>
      </c>
      <c r="O692" s="19" t="s">
        <v>5419</v>
      </c>
      <c r="P692" s="19" t="s">
        <v>7219</v>
      </c>
      <c r="Q692" s="19" t="s">
        <v>5803</v>
      </c>
      <c r="R692" s="27" t="s">
        <v>59</v>
      </c>
      <c r="S692" s="39" t="s">
        <v>2596</v>
      </c>
      <c r="T692" s="36" t="s">
        <v>49</v>
      </c>
      <c r="U692" s="36"/>
      <c r="V692" s="35"/>
      <c r="W692" s="36" t="s">
        <v>2598</v>
      </c>
      <c r="X692" s="36" t="s">
        <v>3147</v>
      </c>
      <c r="Y692" s="41" t="s">
        <v>3136</v>
      </c>
      <c r="Z692" s="27" t="s">
        <v>98</v>
      </c>
      <c r="AA692" s="30" t="s">
        <v>32</v>
      </c>
      <c r="AB692" s="27" t="s">
        <v>6395</v>
      </c>
      <c r="AC692" s="41" t="s">
        <v>6396</v>
      </c>
      <c r="AD692" s="38" t="s">
        <v>49</v>
      </c>
    </row>
    <row r="693" spans="1:30" x14ac:dyDescent="0.35">
      <c r="A693" s="27" t="s">
        <v>23</v>
      </c>
      <c r="B693" s="28" t="s">
        <v>2592</v>
      </c>
      <c r="C693" s="41" t="s">
        <v>3132</v>
      </c>
      <c r="D693" s="37" t="s">
        <v>107</v>
      </c>
      <c r="E693" s="27" t="s">
        <v>2593</v>
      </c>
      <c r="F693" s="27" t="s">
        <v>2594</v>
      </c>
      <c r="G693" s="27"/>
      <c r="H693" s="27" t="s">
        <v>23</v>
      </c>
      <c r="I693" s="27" t="s">
        <v>2595</v>
      </c>
      <c r="J693" s="19" t="s">
        <v>3568</v>
      </c>
      <c r="K693" s="19" t="s">
        <v>4051</v>
      </c>
      <c r="L693" s="19" t="s">
        <v>4573</v>
      </c>
      <c r="M693" s="19" t="s">
        <v>152</v>
      </c>
      <c r="N693" s="146" t="s">
        <v>28</v>
      </c>
      <c r="O693" s="19" t="s">
        <v>5420</v>
      </c>
      <c r="P693" s="19" t="s">
        <v>7220</v>
      </c>
      <c r="Q693" s="19" t="s">
        <v>5804</v>
      </c>
      <c r="R693" s="27" t="s">
        <v>59</v>
      </c>
      <c r="S693" s="39" t="s">
        <v>2596</v>
      </c>
      <c r="T693" s="36" t="s">
        <v>49</v>
      </c>
      <c r="U693" s="36"/>
      <c r="V693" s="35"/>
      <c r="W693" s="36" t="s">
        <v>2598</v>
      </c>
      <c r="X693" s="36" t="s">
        <v>3147</v>
      </c>
      <c r="Y693" s="41" t="s">
        <v>3136</v>
      </c>
      <c r="Z693" s="27" t="s">
        <v>98</v>
      </c>
      <c r="AA693" s="30" t="s">
        <v>32</v>
      </c>
      <c r="AB693" s="27" t="s">
        <v>6397</v>
      </c>
      <c r="AC693" s="41" t="s">
        <v>6398</v>
      </c>
      <c r="AD693" s="38" t="s">
        <v>49</v>
      </c>
    </row>
    <row r="694" spans="1:30" x14ac:dyDescent="0.35">
      <c r="A694" s="27" t="s">
        <v>23</v>
      </c>
      <c r="B694" s="28" t="s">
        <v>2592</v>
      </c>
      <c r="C694" s="41" t="s">
        <v>3132</v>
      </c>
      <c r="D694" s="37" t="s">
        <v>107</v>
      </c>
      <c r="E694" s="27" t="s">
        <v>2593</v>
      </c>
      <c r="F694" s="27" t="s">
        <v>2594</v>
      </c>
      <c r="G694" s="27"/>
      <c r="H694" s="27" t="s">
        <v>23</v>
      </c>
      <c r="I694" s="27" t="s">
        <v>2595</v>
      </c>
      <c r="J694" s="19" t="s">
        <v>3569</v>
      </c>
      <c r="K694" s="19" t="s">
        <v>4052</v>
      </c>
      <c r="L694" s="19" t="s">
        <v>4574</v>
      </c>
      <c r="M694" s="19" t="s">
        <v>141</v>
      </c>
      <c r="N694" s="146" t="s">
        <v>28</v>
      </c>
      <c r="O694" s="19" t="s">
        <v>5421</v>
      </c>
      <c r="P694" s="19" t="s">
        <v>7221</v>
      </c>
      <c r="Q694" s="19" t="s">
        <v>5805</v>
      </c>
      <c r="R694" s="27" t="s">
        <v>59</v>
      </c>
      <c r="S694" s="39" t="s">
        <v>2596</v>
      </c>
      <c r="T694" s="36" t="s">
        <v>49</v>
      </c>
      <c r="U694" s="36"/>
      <c r="V694" s="35"/>
      <c r="W694" s="36" t="s">
        <v>2598</v>
      </c>
      <c r="X694" s="36" t="s">
        <v>3147</v>
      </c>
      <c r="Y694" s="41" t="s">
        <v>3136</v>
      </c>
      <c r="Z694" s="27" t="s">
        <v>98</v>
      </c>
      <c r="AA694" s="30" t="s">
        <v>32</v>
      </c>
      <c r="AB694" s="27" t="s">
        <v>6399</v>
      </c>
      <c r="AC694" s="41" t="s">
        <v>6400</v>
      </c>
      <c r="AD694" s="38" t="s">
        <v>49</v>
      </c>
    </row>
    <row r="695" spans="1:30" x14ac:dyDescent="0.35">
      <c r="A695" s="27" t="s">
        <v>23</v>
      </c>
      <c r="B695" s="28" t="s">
        <v>2592</v>
      </c>
      <c r="C695" s="41" t="s">
        <v>3132</v>
      </c>
      <c r="D695" s="37" t="s">
        <v>107</v>
      </c>
      <c r="E695" s="27" t="s">
        <v>2593</v>
      </c>
      <c r="F695" s="27" t="s">
        <v>2594</v>
      </c>
      <c r="G695" s="27"/>
      <c r="H695" s="27" t="s">
        <v>23</v>
      </c>
      <c r="I695" s="27" t="s">
        <v>2595</v>
      </c>
      <c r="J695" s="19" t="s">
        <v>1639</v>
      </c>
      <c r="K695" s="19" t="s">
        <v>4053</v>
      </c>
      <c r="L695" s="19" t="s">
        <v>4575</v>
      </c>
      <c r="M695" s="19" t="s">
        <v>671</v>
      </c>
      <c r="N695" s="146" t="s">
        <v>28</v>
      </c>
      <c r="O695" s="19" t="s">
        <v>5422</v>
      </c>
      <c r="P695" s="19" t="s">
        <v>7222</v>
      </c>
      <c r="Q695" s="19" t="s">
        <v>5806</v>
      </c>
      <c r="R695" s="27" t="s">
        <v>59</v>
      </c>
      <c r="S695" s="39" t="s">
        <v>2596</v>
      </c>
      <c r="T695" s="36" t="s">
        <v>49</v>
      </c>
      <c r="U695" s="36"/>
      <c r="V695" s="35"/>
      <c r="W695" s="36" t="s">
        <v>2598</v>
      </c>
      <c r="X695" s="36" t="s">
        <v>3147</v>
      </c>
      <c r="Y695" s="41" t="s">
        <v>3136</v>
      </c>
      <c r="Z695" s="27" t="s">
        <v>98</v>
      </c>
      <c r="AA695" s="30" t="s">
        <v>32</v>
      </c>
      <c r="AB695" s="27" t="s">
        <v>6401</v>
      </c>
      <c r="AC695" s="41" t="s">
        <v>6402</v>
      </c>
      <c r="AD695" s="38" t="s">
        <v>49</v>
      </c>
    </row>
    <row r="696" spans="1:30" x14ac:dyDescent="0.35">
      <c r="A696" s="27" t="s">
        <v>23</v>
      </c>
      <c r="B696" s="28" t="s">
        <v>2592</v>
      </c>
      <c r="C696" s="41" t="s">
        <v>3132</v>
      </c>
      <c r="D696" s="37" t="s">
        <v>107</v>
      </c>
      <c r="E696" s="27" t="s">
        <v>2593</v>
      </c>
      <c r="F696" s="27" t="s">
        <v>2594</v>
      </c>
      <c r="G696" s="27"/>
      <c r="H696" s="27" t="s">
        <v>23</v>
      </c>
      <c r="I696" s="27" t="s">
        <v>2595</v>
      </c>
      <c r="J696" s="19" t="s">
        <v>3570</v>
      </c>
      <c r="K696" s="19" t="s">
        <v>4054</v>
      </c>
      <c r="L696" s="19" t="s">
        <v>4576</v>
      </c>
      <c r="M696" s="19" t="s">
        <v>141</v>
      </c>
      <c r="N696" s="146" t="s">
        <v>28</v>
      </c>
      <c r="O696" s="19" t="s">
        <v>5423</v>
      </c>
      <c r="P696" s="19" t="s">
        <v>7223</v>
      </c>
      <c r="Q696" s="19" t="s">
        <v>5807</v>
      </c>
      <c r="R696" s="27" t="s">
        <v>59</v>
      </c>
      <c r="S696" s="39" t="s">
        <v>2596</v>
      </c>
      <c r="T696" s="36" t="s">
        <v>49</v>
      </c>
      <c r="U696" s="36"/>
      <c r="V696" s="35"/>
      <c r="W696" s="36" t="s">
        <v>2598</v>
      </c>
      <c r="X696" s="36" t="s">
        <v>3147</v>
      </c>
      <c r="Y696" s="41" t="s">
        <v>3136</v>
      </c>
      <c r="Z696" s="27" t="s">
        <v>98</v>
      </c>
      <c r="AA696" s="30" t="s">
        <v>32</v>
      </c>
      <c r="AB696" s="27" t="s">
        <v>6403</v>
      </c>
      <c r="AC696" s="41" t="s">
        <v>6404</v>
      </c>
      <c r="AD696" s="38" t="s">
        <v>49</v>
      </c>
    </row>
    <row r="697" spans="1:30" x14ac:dyDescent="0.35">
      <c r="A697" s="27" t="s">
        <v>23</v>
      </c>
      <c r="B697" s="28" t="s">
        <v>2592</v>
      </c>
      <c r="C697" s="41" t="s">
        <v>3132</v>
      </c>
      <c r="D697" s="37" t="s">
        <v>107</v>
      </c>
      <c r="E697" s="27" t="s">
        <v>2593</v>
      </c>
      <c r="F697" s="27" t="s">
        <v>2594</v>
      </c>
      <c r="G697" s="27"/>
      <c r="H697" s="27" t="s">
        <v>23</v>
      </c>
      <c r="I697" s="27" t="s">
        <v>2595</v>
      </c>
      <c r="J697" s="19" t="s">
        <v>3571</v>
      </c>
      <c r="K697" s="19" t="s">
        <v>4055</v>
      </c>
      <c r="L697" s="19" t="s">
        <v>4577</v>
      </c>
      <c r="M697" s="19" t="s">
        <v>4976</v>
      </c>
      <c r="N697" s="146" t="s">
        <v>28</v>
      </c>
      <c r="O697" s="19" t="s">
        <v>5424</v>
      </c>
      <c r="P697" s="19" t="s">
        <v>7224</v>
      </c>
      <c r="Q697" s="19" t="s">
        <v>5808</v>
      </c>
      <c r="R697" s="27" t="s">
        <v>59</v>
      </c>
      <c r="S697" s="39" t="s">
        <v>2596</v>
      </c>
      <c r="T697" s="36" t="s">
        <v>49</v>
      </c>
      <c r="U697" s="36"/>
      <c r="V697" s="35"/>
      <c r="W697" s="36" t="s">
        <v>2598</v>
      </c>
      <c r="X697" s="36" t="s">
        <v>3147</v>
      </c>
      <c r="Y697" s="41" t="s">
        <v>3136</v>
      </c>
      <c r="Z697" s="27" t="s">
        <v>98</v>
      </c>
      <c r="AA697" s="30" t="s">
        <v>32</v>
      </c>
      <c r="AB697" s="27" t="s">
        <v>6405</v>
      </c>
      <c r="AC697" s="41" t="s">
        <v>6406</v>
      </c>
      <c r="AD697" s="38" t="s">
        <v>49</v>
      </c>
    </row>
    <row r="698" spans="1:30" x14ac:dyDescent="0.35">
      <c r="A698" s="27" t="s">
        <v>23</v>
      </c>
      <c r="B698" s="28" t="s">
        <v>2592</v>
      </c>
      <c r="C698" s="41" t="s">
        <v>3132</v>
      </c>
      <c r="D698" s="37" t="s">
        <v>107</v>
      </c>
      <c r="E698" s="27" t="s">
        <v>2593</v>
      </c>
      <c r="F698" s="27" t="s">
        <v>2594</v>
      </c>
      <c r="G698" s="27"/>
      <c r="H698" s="27" t="s">
        <v>23</v>
      </c>
      <c r="I698" s="27" t="s">
        <v>2595</v>
      </c>
      <c r="J698" s="19" t="s">
        <v>3572</v>
      </c>
      <c r="K698" s="19" t="s">
        <v>4056</v>
      </c>
      <c r="L698" s="19" t="s">
        <v>4578</v>
      </c>
      <c r="M698" s="19" t="s">
        <v>4977</v>
      </c>
      <c r="N698" s="146" t="s">
        <v>28</v>
      </c>
      <c r="O698" s="19" t="s">
        <v>5425</v>
      </c>
      <c r="P698" s="19" t="s">
        <v>7225</v>
      </c>
      <c r="Q698" s="19" t="s">
        <v>408</v>
      </c>
      <c r="R698" s="27" t="s">
        <v>59</v>
      </c>
      <c r="S698" s="39" t="s">
        <v>2596</v>
      </c>
      <c r="T698" s="36" t="s">
        <v>49</v>
      </c>
      <c r="U698" s="36"/>
      <c r="V698" s="35"/>
      <c r="W698" s="36" t="s">
        <v>2598</v>
      </c>
      <c r="X698" s="36" t="s">
        <v>3147</v>
      </c>
      <c r="Y698" s="41" t="s">
        <v>3136</v>
      </c>
      <c r="Z698" s="27" t="s">
        <v>98</v>
      </c>
      <c r="AA698" s="30" t="s">
        <v>32</v>
      </c>
      <c r="AB698" s="27" t="s">
        <v>6407</v>
      </c>
      <c r="AC698" s="41" t="s">
        <v>6408</v>
      </c>
      <c r="AD698" s="38" t="s">
        <v>49</v>
      </c>
    </row>
    <row r="699" spans="1:30" x14ac:dyDescent="0.35">
      <c r="A699" s="27" t="s">
        <v>23</v>
      </c>
      <c r="B699" s="28" t="s">
        <v>2592</v>
      </c>
      <c r="C699" s="41" t="s">
        <v>3132</v>
      </c>
      <c r="D699" s="37" t="s">
        <v>107</v>
      </c>
      <c r="E699" s="27" t="s">
        <v>2593</v>
      </c>
      <c r="F699" s="27" t="s">
        <v>2594</v>
      </c>
      <c r="G699" s="27"/>
      <c r="H699" s="27" t="s">
        <v>23</v>
      </c>
      <c r="I699" s="27" t="s">
        <v>2595</v>
      </c>
      <c r="J699" s="19" t="s">
        <v>3573</v>
      </c>
      <c r="K699" s="19" t="s">
        <v>4057</v>
      </c>
      <c r="L699" s="19" t="s">
        <v>4579</v>
      </c>
      <c r="M699" s="19" t="s">
        <v>664</v>
      </c>
      <c r="N699" s="146" t="s">
        <v>28</v>
      </c>
      <c r="O699" s="19" t="s">
        <v>5426</v>
      </c>
      <c r="P699" s="19" t="s">
        <v>7226</v>
      </c>
      <c r="Q699" s="19" t="s">
        <v>5809</v>
      </c>
      <c r="R699" s="27" t="s">
        <v>59</v>
      </c>
      <c r="S699" s="39" t="s">
        <v>2596</v>
      </c>
      <c r="T699" s="36" t="s">
        <v>49</v>
      </c>
      <c r="U699" s="36"/>
      <c r="V699" s="35"/>
      <c r="W699" s="36" t="s">
        <v>2598</v>
      </c>
      <c r="X699" s="36" t="s">
        <v>3147</v>
      </c>
      <c r="Y699" s="41" t="s">
        <v>3136</v>
      </c>
      <c r="Z699" s="27" t="s">
        <v>98</v>
      </c>
      <c r="AA699" s="30" t="s">
        <v>32</v>
      </c>
      <c r="AB699" s="27" t="s">
        <v>6409</v>
      </c>
      <c r="AC699" s="41" t="s">
        <v>6410</v>
      </c>
      <c r="AD699" s="38" t="s">
        <v>49</v>
      </c>
    </row>
    <row r="700" spans="1:30" x14ac:dyDescent="0.35">
      <c r="A700" s="27" t="s">
        <v>23</v>
      </c>
      <c r="B700" s="28" t="s">
        <v>2592</v>
      </c>
      <c r="C700" s="41" t="s">
        <v>3132</v>
      </c>
      <c r="D700" s="37" t="s">
        <v>107</v>
      </c>
      <c r="E700" s="27" t="s">
        <v>2593</v>
      </c>
      <c r="F700" s="27" t="s">
        <v>2594</v>
      </c>
      <c r="G700" s="27"/>
      <c r="H700" s="27" t="s">
        <v>23</v>
      </c>
      <c r="I700" s="27" t="s">
        <v>2595</v>
      </c>
      <c r="J700" s="19" t="s">
        <v>3574</v>
      </c>
      <c r="K700" s="19" t="s">
        <v>4058</v>
      </c>
      <c r="L700" s="19" t="s">
        <v>4580</v>
      </c>
      <c r="M700" s="19" t="s">
        <v>4978</v>
      </c>
      <c r="N700" s="146" t="s">
        <v>28</v>
      </c>
      <c r="O700" s="19" t="s">
        <v>5427</v>
      </c>
      <c r="P700" s="19" t="s">
        <v>7227</v>
      </c>
      <c r="Q700" s="19" t="s">
        <v>5810</v>
      </c>
      <c r="R700" s="27" t="s">
        <v>59</v>
      </c>
      <c r="S700" s="39" t="s">
        <v>2596</v>
      </c>
      <c r="T700" s="36" t="s">
        <v>49</v>
      </c>
      <c r="U700" s="36"/>
      <c r="V700" s="35"/>
      <c r="W700" s="36" t="s">
        <v>2598</v>
      </c>
      <c r="X700" s="36" t="s">
        <v>3147</v>
      </c>
      <c r="Y700" s="41" t="s">
        <v>3136</v>
      </c>
      <c r="Z700" s="27" t="s">
        <v>98</v>
      </c>
      <c r="AA700" s="30" t="s">
        <v>32</v>
      </c>
      <c r="AB700" s="27" t="s">
        <v>6411</v>
      </c>
      <c r="AC700" s="41" t="s">
        <v>6412</v>
      </c>
      <c r="AD700" s="38" t="s">
        <v>49</v>
      </c>
    </row>
    <row r="701" spans="1:30" x14ac:dyDescent="0.35">
      <c r="A701" s="27" t="s">
        <v>23</v>
      </c>
      <c r="B701" s="28" t="s">
        <v>2592</v>
      </c>
      <c r="C701" s="41" t="s">
        <v>3132</v>
      </c>
      <c r="D701" s="37" t="s">
        <v>107</v>
      </c>
      <c r="E701" s="27" t="s">
        <v>2593</v>
      </c>
      <c r="F701" s="27" t="s">
        <v>2594</v>
      </c>
      <c r="G701" s="27"/>
      <c r="H701" s="27" t="s">
        <v>23</v>
      </c>
      <c r="I701" s="27" t="s">
        <v>2595</v>
      </c>
      <c r="J701" s="19" t="s">
        <v>3575</v>
      </c>
      <c r="K701" s="19" t="s">
        <v>4059</v>
      </c>
      <c r="L701" s="19" t="s">
        <v>4581</v>
      </c>
      <c r="M701" s="19" t="s">
        <v>119</v>
      </c>
      <c r="N701" s="146" t="s">
        <v>28</v>
      </c>
      <c r="O701" s="19" t="s">
        <v>5428</v>
      </c>
      <c r="P701" s="19" t="s">
        <v>7228</v>
      </c>
      <c r="Q701" s="19" t="s">
        <v>1218</v>
      </c>
      <c r="R701" s="27" t="s">
        <v>59</v>
      </c>
      <c r="S701" s="39" t="s">
        <v>2596</v>
      </c>
      <c r="T701" s="36" t="s">
        <v>49</v>
      </c>
      <c r="U701" s="36"/>
      <c r="V701" s="35"/>
      <c r="W701" s="36" t="s">
        <v>2598</v>
      </c>
      <c r="X701" s="36" t="s">
        <v>3147</v>
      </c>
      <c r="Y701" s="41" t="s">
        <v>3136</v>
      </c>
      <c r="Z701" s="27" t="s">
        <v>98</v>
      </c>
      <c r="AA701" s="30" t="s">
        <v>32</v>
      </c>
      <c r="AB701" s="27" t="s">
        <v>6413</v>
      </c>
      <c r="AC701" s="41" t="s">
        <v>6414</v>
      </c>
      <c r="AD701" s="38" t="s">
        <v>49</v>
      </c>
    </row>
    <row r="702" spans="1:30" x14ac:dyDescent="0.35">
      <c r="A702" s="27" t="s">
        <v>23</v>
      </c>
      <c r="B702" s="28" t="s">
        <v>2592</v>
      </c>
      <c r="C702" s="41" t="s">
        <v>3132</v>
      </c>
      <c r="D702" s="37" t="s">
        <v>107</v>
      </c>
      <c r="E702" s="27" t="s">
        <v>2593</v>
      </c>
      <c r="F702" s="27" t="s">
        <v>2594</v>
      </c>
      <c r="G702" s="27"/>
      <c r="H702" s="27" t="s">
        <v>23</v>
      </c>
      <c r="I702" s="27" t="s">
        <v>2595</v>
      </c>
      <c r="J702" s="19" t="s">
        <v>3576</v>
      </c>
      <c r="K702" s="19" t="s">
        <v>4060</v>
      </c>
      <c r="L702" s="19" t="s">
        <v>4582</v>
      </c>
      <c r="M702" s="19" t="s">
        <v>4979</v>
      </c>
      <c r="N702" s="146" t="s">
        <v>28</v>
      </c>
      <c r="O702" s="19" t="s">
        <v>5429</v>
      </c>
      <c r="P702" s="19" t="s">
        <v>7229</v>
      </c>
      <c r="Q702" s="19" t="s">
        <v>5811</v>
      </c>
      <c r="R702" s="27" t="s">
        <v>59</v>
      </c>
      <c r="S702" s="39" t="s">
        <v>2596</v>
      </c>
      <c r="T702" s="36" t="s">
        <v>49</v>
      </c>
      <c r="U702" s="36"/>
      <c r="V702" s="35"/>
      <c r="W702" s="36" t="s">
        <v>2598</v>
      </c>
      <c r="X702" s="36" t="s">
        <v>3147</v>
      </c>
      <c r="Y702" s="41" t="s">
        <v>3136</v>
      </c>
      <c r="Z702" s="27" t="s">
        <v>98</v>
      </c>
      <c r="AA702" s="30" t="s">
        <v>32</v>
      </c>
      <c r="AB702" s="27" t="s">
        <v>6415</v>
      </c>
      <c r="AC702" s="41" t="s">
        <v>6416</v>
      </c>
      <c r="AD702" s="38" t="s">
        <v>49</v>
      </c>
    </row>
    <row r="703" spans="1:30" x14ac:dyDescent="0.35">
      <c r="A703" s="27" t="s">
        <v>23</v>
      </c>
      <c r="B703" s="28" t="s">
        <v>2592</v>
      </c>
      <c r="C703" s="41" t="s">
        <v>3132</v>
      </c>
      <c r="D703" s="37" t="s">
        <v>107</v>
      </c>
      <c r="E703" s="27" t="s">
        <v>2593</v>
      </c>
      <c r="F703" s="27" t="s">
        <v>2594</v>
      </c>
      <c r="G703" s="27"/>
      <c r="H703" s="27" t="s">
        <v>23</v>
      </c>
      <c r="I703" s="27" t="s">
        <v>2595</v>
      </c>
      <c r="J703" s="19" t="s">
        <v>3577</v>
      </c>
      <c r="K703" s="19" t="s">
        <v>4061</v>
      </c>
      <c r="L703" s="19" t="s">
        <v>4583</v>
      </c>
      <c r="M703" s="19" t="s">
        <v>740</v>
      </c>
      <c r="N703" s="146" t="s">
        <v>28</v>
      </c>
      <c r="O703" s="19" t="s">
        <v>5430</v>
      </c>
      <c r="P703" s="19" t="s">
        <v>7230</v>
      </c>
      <c r="Q703" s="19" t="s">
        <v>5812</v>
      </c>
      <c r="R703" s="27" t="s">
        <v>59</v>
      </c>
      <c r="S703" s="39" t="s">
        <v>2596</v>
      </c>
      <c r="T703" s="36" t="s">
        <v>49</v>
      </c>
      <c r="U703" s="36"/>
      <c r="V703" s="35"/>
      <c r="W703" s="36" t="s">
        <v>2598</v>
      </c>
      <c r="X703" s="36" t="s">
        <v>3147</v>
      </c>
      <c r="Y703" s="41" t="s">
        <v>3136</v>
      </c>
      <c r="Z703" s="27" t="s">
        <v>98</v>
      </c>
      <c r="AA703" s="30" t="s">
        <v>32</v>
      </c>
      <c r="AB703" s="27" t="s">
        <v>6417</v>
      </c>
      <c r="AC703" s="41" t="s">
        <v>6418</v>
      </c>
      <c r="AD703" s="38" t="s">
        <v>49</v>
      </c>
    </row>
    <row r="704" spans="1:30" x14ac:dyDescent="0.35">
      <c r="A704" s="27" t="s">
        <v>23</v>
      </c>
      <c r="B704" s="28" t="s">
        <v>2592</v>
      </c>
      <c r="C704" s="41" t="s">
        <v>3132</v>
      </c>
      <c r="D704" s="37" t="s">
        <v>107</v>
      </c>
      <c r="E704" s="27" t="s">
        <v>2593</v>
      </c>
      <c r="F704" s="27" t="s">
        <v>2594</v>
      </c>
      <c r="G704" s="27"/>
      <c r="H704" s="27" t="s">
        <v>23</v>
      </c>
      <c r="I704" s="27" t="s">
        <v>2595</v>
      </c>
      <c r="J704" s="19" t="s">
        <v>3578</v>
      </c>
      <c r="K704" s="19" t="s">
        <v>4062</v>
      </c>
      <c r="L704" s="19" t="s">
        <v>4584</v>
      </c>
      <c r="M704" s="19" t="s">
        <v>4976</v>
      </c>
      <c r="N704" s="146" t="s">
        <v>28</v>
      </c>
      <c r="O704" s="19" t="s">
        <v>5431</v>
      </c>
      <c r="P704" s="19" t="s">
        <v>7231</v>
      </c>
      <c r="Q704" s="19" t="s">
        <v>5813</v>
      </c>
      <c r="R704" s="27" t="s">
        <v>59</v>
      </c>
      <c r="S704" s="39" t="s">
        <v>2596</v>
      </c>
      <c r="T704" s="36" t="s">
        <v>49</v>
      </c>
      <c r="U704" s="36"/>
      <c r="V704" s="35"/>
      <c r="W704" s="36" t="s">
        <v>2598</v>
      </c>
      <c r="X704" s="36" t="s">
        <v>3147</v>
      </c>
      <c r="Y704" s="41" t="s">
        <v>3136</v>
      </c>
      <c r="Z704" s="27" t="s">
        <v>98</v>
      </c>
      <c r="AA704" s="30" t="s">
        <v>32</v>
      </c>
      <c r="AB704" s="27" t="s">
        <v>6419</v>
      </c>
      <c r="AC704" s="41" t="s">
        <v>6420</v>
      </c>
      <c r="AD704" s="38" t="s">
        <v>49</v>
      </c>
    </row>
    <row r="705" spans="1:30" x14ac:dyDescent="0.35">
      <c r="A705" s="27" t="s">
        <v>23</v>
      </c>
      <c r="B705" s="28" t="s">
        <v>2592</v>
      </c>
      <c r="C705" s="41" t="s">
        <v>3132</v>
      </c>
      <c r="D705" s="37" t="s">
        <v>107</v>
      </c>
      <c r="E705" s="27" t="s">
        <v>2593</v>
      </c>
      <c r="F705" s="27" t="s">
        <v>2594</v>
      </c>
      <c r="G705" s="27"/>
      <c r="H705" s="27" t="s">
        <v>23</v>
      </c>
      <c r="I705" s="27" t="s">
        <v>2595</v>
      </c>
      <c r="J705" s="19" t="s">
        <v>3579</v>
      </c>
      <c r="K705" s="19" t="s">
        <v>4063</v>
      </c>
      <c r="L705" s="19" t="s">
        <v>4585</v>
      </c>
      <c r="M705" s="19" t="s">
        <v>4935</v>
      </c>
      <c r="N705" s="146" t="s">
        <v>28</v>
      </c>
      <c r="O705" s="19" t="s">
        <v>5432</v>
      </c>
      <c r="P705" s="19" t="s">
        <v>7232</v>
      </c>
      <c r="Q705" s="19" t="s">
        <v>5814</v>
      </c>
      <c r="R705" s="27" t="s">
        <v>59</v>
      </c>
      <c r="S705" s="39" t="s">
        <v>2596</v>
      </c>
      <c r="T705" s="36" t="s">
        <v>49</v>
      </c>
      <c r="U705" s="36"/>
      <c r="V705" s="35"/>
      <c r="W705" s="36" t="s">
        <v>2598</v>
      </c>
      <c r="X705" s="36" t="s">
        <v>3147</v>
      </c>
      <c r="Y705" s="41" t="s">
        <v>3136</v>
      </c>
      <c r="Z705" s="27" t="s">
        <v>98</v>
      </c>
      <c r="AA705" s="30" t="s">
        <v>32</v>
      </c>
      <c r="AB705" s="27" t="s">
        <v>6421</v>
      </c>
      <c r="AC705" s="41" t="s">
        <v>6422</v>
      </c>
      <c r="AD705" s="38" t="s">
        <v>49</v>
      </c>
    </row>
    <row r="706" spans="1:30" x14ac:dyDescent="0.35">
      <c r="A706" s="27" t="s">
        <v>23</v>
      </c>
      <c r="B706" s="28" t="s">
        <v>2592</v>
      </c>
      <c r="C706" s="41" t="s">
        <v>3132</v>
      </c>
      <c r="D706" s="37" t="s">
        <v>107</v>
      </c>
      <c r="E706" s="27" t="s">
        <v>2593</v>
      </c>
      <c r="F706" s="27" t="s">
        <v>2594</v>
      </c>
      <c r="G706" s="27"/>
      <c r="H706" s="27" t="s">
        <v>23</v>
      </c>
      <c r="I706" s="27" t="s">
        <v>2595</v>
      </c>
      <c r="J706" s="19" t="s">
        <v>3580</v>
      </c>
      <c r="K706" s="19" t="s">
        <v>4064</v>
      </c>
      <c r="L706" s="19" t="s">
        <v>4586</v>
      </c>
      <c r="M706" s="19" t="s">
        <v>1746</v>
      </c>
      <c r="N706" s="146" t="s">
        <v>1611</v>
      </c>
      <c r="O706" s="19" t="s">
        <v>5433</v>
      </c>
      <c r="P706" s="19" t="s">
        <v>7233</v>
      </c>
      <c r="Q706" s="19" t="s">
        <v>5815</v>
      </c>
      <c r="R706" s="27" t="s">
        <v>59</v>
      </c>
      <c r="S706" s="39" t="s">
        <v>2596</v>
      </c>
      <c r="T706" s="36" t="s">
        <v>49</v>
      </c>
      <c r="U706" s="36"/>
      <c r="V706" s="35"/>
      <c r="W706" s="36" t="s">
        <v>2598</v>
      </c>
      <c r="X706" s="36" t="s">
        <v>3147</v>
      </c>
      <c r="Y706" s="41" t="s">
        <v>3136</v>
      </c>
      <c r="Z706" s="27" t="s">
        <v>98</v>
      </c>
      <c r="AA706" s="30" t="s">
        <v>32</v>
      </c>
      <c r="AB706" s="27" t="s">
        <v>6423</v>
      </c>
      <c r="AC706" s="41" t="s">
        <v>6424</v>
      </c>
      <c r="AD706" s="38" t="s">
        <v>49</v>
      </c>
    </row>
    <row r="707" spans="1:30" x14ac:dyDescent="0.35">
      <c r="A707" s="27" t="s">
        <v>23</v>
      </c>
      <c r="B707" s="28" t="s">
        <v>2592</v>
      </c>
      <c r="C707" s="41" t="s">
        <v>3132</v>
      </c>
      <c r="D707" s="37" t="s">
        <v>107</v>
      </c>
      <c r="E707" s="27" t="s">
        <v>2593</v>
      </c>
      <c r="F707" s="27" t="s">
        <v>2594</v>
      </c>
      <c r="G707" s="27"/>
      <c r="H707" s="27" t="s">
        <v>23</v>
      </c>
      <c r="I707" s="27" t="s">
        <v>2595</v>
      </c>
      <c r="J707" s="19" t="s">
        <v>3581</v>
      </c>
      <c r="K707" s="19" t="s">
        <v>4065</v>
      </c>
      <c r="L707" s="19" t="s">
        <v>4587</v>
      </c>
      <c r="M707" s="19" t="s">
        <v>1649</v>
      </c>
      <c r="N707" s="146" t="s">
        <v>1611</v>
      </c>
      <c r="O707" s="19" t="s">
        <v>5434</v>
      </c>
      <c r="P707" s="19" t="s">
        <v>7234</v>
      </c>
      <c r="Q707" s="19" t="s">
        <v>5816</v>
      </c>
      <c r="R707" s="27" t="s">
        <v>59</v>
      </c>
      <c r="S707" s="39" t="s">
        <v>2596</v>
      </c>
      <c r="T707" s="36" t="s">
        <v>49</v>
      </c>
      <c r="U707" s="36"/>
      <c r="V707" s="35"/>
      <c r="W707" s="36" t="s">
        <v>2598</v>
      </c>
      <c r="X707" s="36" t="s">
        <v>3147</v>
      </c>
      <c r="Y707" s="41" t="s">
        <v>3136</v>
      </c>
      <c r="Z707" s="27" t="s">
        <v>98</v>
      </c>
      <c r="AA707" s="30" t="s">
        <v>32</v>
      </c>
      <c r="AB707" s="27" t="s">
        <v>6425</v>
      </c>
      <c r="AC707" s="41" t="s">
        <v>6426</v>
      </c>
      <c r="AD707" s="38" t="s">
        <v>49</v>
      </c>
    </row>
    <row r="708" spans="1:30" x14ac:dyDescent="0.35">
      <c r="A708" s="27" t="s">
        <v>23</v>
      </c>
      <c r="B708" s="28" t="s">
        <v>2592</v>
      </c>
      <c r="C708" s="41" t="s">
        <v>3132</v>
      </c>
      <c r="D708" s="37" t="s">
        <v>107</v>
      </c>
      <c r="E708" s="27" t="s">
        <v>2593</v>
      </c>
      <c r="F708" s="27" t="s">
        <v>2594</v>
      </c>
      <c r="G708" s="27"/>
      <c r="H708" s="27" t="s">
        <v>23</v>
      </c>
      <c r="I708" s="27" t="s">
        <v>2595</v>
      </c>
      <c r="J708" s="19" t="s">
        <v>3582</v>
      </c>
      <c r="K708" s="19" t="s">
        <v>4066</v>
      </c>
      <c r="L708" s="19" t="s">
        <v>4588</v>
      </c>
      <c r="M708" s="19" t="s">
        <v>1815</v>
      </c>
      <c r="N708" s="146" t="s">
        <v>1611</v>
      </c>
      <c r="O708" s="19" t="s">
        <v>5435</v>
      </c>
      <c r="P708" s="19" t="s">
        <v>7235</v>
      </c>
      <c r="Q708" s="19" t="s">
        <v>5817</v>
      </c>
      <c r="R708" s="27" t="s">
        <v>59</v>
      </c>
      <c r="S708" s="39" t="s">
        <v>2596</v>
      </c>
      <c r="T708" s="36" t="s">
        <v>49</v>
      </c>
      <c r="U708" s="36"/>
      <c r="V708" s="35"/>
      <c r="W708" s="36" t="s">
        <v>2598</v>
      </c>
      <c r="X708" s="36" t="s">
        <v>3147</v>
      </c>
      <c r="Y708" s="41" t="s">
        <v>3136</v>
      </c>
      <c r="Z708" s="27" t="s">
        <v>98</v>
      </c>
      <c r="AA708" s="30" t="s">
        <v>32</v>
      </c>
      <c r="AB708" s="27" t="s">
        <v>6427</v>
      </c>
      <c r="AC708" s="41" t="s">
        <v>6428</v>
      </c>
      <c r="AD708" s="38" t="s">
        <v>49</v>
      </c>
    </row>
    <row r="709" spans="1:30" x14ac:dyDescent="0.35">
      <c r="A709" s="27" t="s">
        <v>23</v>
      </c>
      <c r="B709" s="28" t="s">
        <v>2592</v>
      </c>
      <c r="C709" s="41" t="s">
        <v>3132</v>
      </c>
      <c r="D709" s="37" t="s">
        <v>107</v>
      </c>
      <c r="E709" s="27" t="s">
        <v>2593</v>
      </c>
      <c r="F709" s="27" t="s">
        <v>2594</v>
      </c>
      <c r="G709" s="27"/>
      <c r="H709" s="27" t="s">
        <v>23</v>
      </c>
      <c r="I709" s="27" t="s">
        <v>2595</v>
      </c>
      <c r="J709" s="19" t="s">
        <v>718</v>
      </c>
      <c r="K709" s="19" t="s">
        <v>4067</v>
      </c>
      <c r="L709" s="19" t="s">
        <v>4589</v>
      </c>
      <c r="M709" s="19" t="s">
        <v>4980</v>
      </c>
      <c r="N709" s="146" t="s">
        <v>1611</v>
      </c>
      <c r="O709" s="19" t="s">
        <v>5436</v>
      </c>
      <c r="P709" s="19" t="s">
        <v>7236</v>
      </c>
      <c r="Q709" s="19" t="s">
        <v>5818</v>
      </c>
      <c r="R709" s="27" t="s">
        <v>59</v>
      </c>
      <c r="S709" s="39" t="s">
        <v>2596</v>
      </c>
      <c r="T709" s="36" t="s">
        <v>49</v>
      </c>
      <c r="U709" s="36"/>
      <c r="V709" s="35"/>
      <c r="W709" s="36" t="s">
        <v>2598</v>
      </c>
      <c r="X709" s="36" t="s">
        <v>3147</v>
      </c>
      <c r="Y709" s="41" t="s">
        <v>3136</v>
      </c>
      <c r="Z709" s="27" t="s">
        <v>98</v>
      </c>
      <c r="AA709" s="30" t="s">
        <v>32</v>
      </c>
      <c r="AB709" s="27" t="s">
        <v>6429</v>
      </c>
      <c r="AC709" s="41" t="s">
        <v>6430</v>
      </c>
      <c r="AD709" s="38" t="s">
        <v>49</v>
      </c>
    </row>
    <row r="710" spans="1:30" x14ac:dyDescent="0.35">
      <c r="A710" s="27" t="s">
        <v>23</v>
      </c>
      <c r="B710" s="28" t="s">
        <v>2592</v>
      </c>
      <c r="C710" s="41" t="s">
        <v>3132</v>
      </c>
      <c r="D710" s="37" t="s">
        <v>107</v>
      </c>
      <c r="E710" s="27" t="s">
        <v>2593</v>
      </c>
      <c r="F710" s="27" t="s">
        <v>2594</v>
      </c>
      <c r="G710" s="27"/>
      <c r="H710" s="27" t="s">
        <v>23</v>
      </c>
      <c r="I710" s="27" t="s">
        <v>2595</v>
      </c>
      <c r="J710" s="19" t="s">
        <v>3583</v>
      </c>
      <c r="K710" s="19" t="s">
        <v>4068</v>
      </c>
      <c r="L710" s="19" t="s">
        <v>4590</v>
      </c>
      <c r="M710" s="19" t="s">
        <v>4981</v>
      </c>
      <c r="N710" s="146" t="s">
        <v>1611</v>
      </c>
      <c r="O710" s="19" t="s">
        <v>5437</v>
      </c>
      <c r="P710" s="19" t="s">
        <v>7237</v>
      </c>
      <c r="Q710" s="19" t="s">
        <v>5819</v>
      </c>
      <c r="R710" s="27" t="s">
        <v>59</v>
      </c>
      <c r="S710" s="39" t="s">
        <v>2596</v>
      </c>
      <c r="T710" s="36" t="s">
        <v>49</v>
      </c>
      <c r="U710" s="36"/>
      <c r="V710" s="35"/>
      <c r="W710" s="36" t="s">
        <v>2598</v>
      </c>
      <c r="X710" s="36" t="s">
        <v>3147</v>
      </c>
      <c r="Y710" s="41" t="s">
        <v>3136</v>
      </c>
      <c r="Z710" s="27" t="s">
        <v>98</v>
      </c>
      <c r="AA710" s="30" t="s">
        <v>32</v>
      </c>
      <c r="AB710" s="27" t="s">
        <v>6431</v>
      </c>
      <c r="AC710" s="41" t="s">
        <v>6432</v>
      </c>
      <c r="AD710" s="38" t="s">
        <v>49</v>
      </c>
    </row>
    <row r="711" spans="1:30" x14ac:dyDescent="0.35">
      <c r="A711" s="27" t="s">
        <v>23</v>
      </c>
      <c r="B711" s="28" t="s">
        <v>2592</v>
      </c>
      <c r="C711" s="41" t="s">
        <v>3132</v>
      </c>
      <c r="D711" s="37" t="s">
        <v>107</v>
      </c>
      <c r="E711" s="27" t="s">
        <v>2593</v>
      </c>
      <c r="F711" s="27" t="s">
        <v>2594</v>
      </c>
      <c r="G711" s="27"/>
      <c r="H711" s="27" t="s">
        <v>23</v>
      </c>
      <c r="I711" s="27" t="s">
        <v>2595</v>
      </c>
      <c r="J711" s="19" t="s">
        <v>3584</v>
      </c>
      <c r="K711" s="19" t="s">
        <v>547</v>
      </c>
      <c r="L711" s="19" t="s">
        <v>4591</v>
      </c>
      <c r="M711" s="19" t="s">
        <v>1815</v>
      </c>
      <c r="N711" s="146" t="s">
        <v>1611</v>
      </c>
      <c r="O711" s="19" t="s">
        <v>5438</v>
      </c>
      <c r="P711" s="19" t="s">
        <v>7238</v>
      </c>
      <c r="Q711" s="19" t="s">
        <v>5820</v>
      </c>
      <c r="R711" s="27" t="s">
        <v>59</v>
      </c>
      <c r="S711" s="39" t="s">
        <v>2596</v>
      </c>
      <c r="T711" s="36" t="s">
        <v>49</v>
      </c>
      <c r="U711" s="36"/>
      <c r="V711" s="35"/>
      <c r="W711" s="36" t="s">
        <v>2598</v>
      </c>
      <c r="X711" s="36" t="s">
        <v>3147</v>
      </c>
      <c r="Y711" s="41" t="s">
        <v>3136</v>
      </c>
      <c r="Z711" s="27" t="s">
        <v>98</v>
      </c>
      <c r="AA711" s="30" t="s">
        <v>32</v>
      </c>
      <c r="AB711" s="27" t="s">
        <v>6433</v>
      </c>
      <c r="AC711" s="41" t="s">
        <v>6434</v>
      </c>
      <c r="AD711" s="38" t="s">
        <v>49</v>
      </c>
    </row>
    <row r="712" spans="1:30" x14ac:dyDescent="0.35">
      <c r="A712" s="27" t="s">
        <v>23</v>
      </c>
      <c r="B712" s="28" t="s">
        <v>2592</v>
      </c>
      <c r="C712" s="41" t="s">
        <v>3132</v>
      </c>
      <c r="D712" s="37" t="s">
        <v>107</v>
      </c>
      <c r="E712" s="27" t="s">
        <v>2593</v>
      </c>
      <c r="F712" s="27" t="s">
        <v>2594</v>
      </c>
      <c r="G712" s="27"/>
      <c r="H712" s="27" t="s">
        <v>23</v>
      </c>
      <c r="I712" s="27" t="s">
        <v>2595</v>
      </c>
      <c r="J712" s="19" t="s">
        <v>3585</v>
      </c>
      <c r="K712" s="19" t="s">
        <v>599</v>
      </c>
      <c r="L712" s="19" t="s">
        <v>4592</v>
      </c>
      <c r="M712" s="19" t="s">
        <v>1980</v>
      </c>
      <c r="N712" s="146" t="s">
        <v>1611</v>
      </c>
      <c r="O712" s="19" t="s">
        <v>5439</v>
      </c>
      <c r="P712" s="19" t="s">
        <v>7239</v>
      </c>
      <c r="Q712" s="19" t="s">
        <v>5821</v>
      </c>
      <c r="R712" s="27" t="s">
        <v>59</v>
      </c>
      <c r="S712" s="39" t="s">
        <v>2596</v>
      </c>
      <c r="T712" s="36" t="s">
        <v>49</v>
      </c>
      <c r="U712" s="36"/>
      <c r="V712" s="35"/>
      <c r="W712" s="36" t="s">
        <v>2598</v>
      </c>
      <c r="X712" s="36" t="s">
        <v>3147</v>
      </c>
      <c r="Y712" s="41" t="s">
        <v>3136</v>
      </c>
      <c r="Z712" s="27" t="s">
        <v>98</v>
      </c>
      <c r="AA712" s="30" t="s">
        <v>32</v>
      </c>
      <c r="AB712" s="27" t="s">
        <v>6435</v>
      </c>
      <c r="AC712" s="41" t="s">
        <v>6436</v>
      </c>
      <c r="AD712" s="38" t="s">
        <v>49</v>
      </c>
    </row>
    <row r="713" spans="1:30" x14ac:dyDescent="0.35">
      <c r="A713" s="27" t="s">
        <v>23</v>
      </c>
      <c r="B713" s="28" t="s">
        <v>2592</v>
      </c>
      <c r="C713" s="41" t="s">
        <v>3132</v>
      </c>
      <c r="D713" s="37" t="s">
        <v>107</v>
      </c>
      <c r="E713" s="27" t="s">
        <v>2593</v>
      </c>
      <c r="F713" s="27" t="s">
        <v>2594</v>
      </c>
      <c r="G713" s="27"/>
      <c r="H713" s="27" t="s">
        <v>23</v>
      </c>
      <c r="I713" s="27" t="s">
        <v>2595</v>
      </c>
      <c r="J713" s="19" t="s">
        <v>3586</v>
      </c>
      <c r="K713" s="19" t="s">
        <v>4069</v>
      </c>
      <c r="L713" s="19" t="s">
        <v>4593</v>
      </c>
      <c r="M713" s="19" t="s">
        <v>1853</v>
      </c>
      <c r="N713" s="146" t="s">
        <v>1611</v>
      </c>
      <c r="O713" s="19" t="s">
        <v>5440</v>
      </c>
      <c r="P713" s="19" t="s">
        <v>7240</v>
      </c>
      <c r="Q713" s="19" t="s">
        <v>5822</v>
      </c>
      <c r="R713" s="27" t="s">
        <v>59</v>
      </c>
      <c r="S713" s="39" t="s">
        <v>2596</v>
      </c>
      <c r="T713" s="36" t="s">
        <v>49</v>
      </c>
      <c r="U713" s="36"/>
      <c r="V713" s="35"/>
      <c r="W713" s="36" t="s">
        <v>2598</v>
      </c>
      <c r="X713" s="36" t="s">
        <v>3147</v>
      </c>
      <c r="Y713" s="41" t="s">
        <v>3136</v>
      </c>
      <c r="Z713" s="27" t="s">
        <v>98</v>
      </c>
      <c r="AA713" s="30" t="s">
        <v>32</v>
      </c>
      <c r="AB713" s="27" t="s">
        <v>6437</v>
      </c>
      <c r="AC713" s="41" t="s">
        <v>6438</v>
      </c>
      <c r="AD713" s="38" t="s">
        <v>49</v>
      </c>
    </row>
    <row r="714" spans="1:30" x14ac:dyDescent="0.35">
      <c r="A714" s="27" t="s">
        <v>23</v>
      </c>
      <c r="B714" s="28" t="s">
        <v>2592</v>
      </c>
      <c r="C714" s="41" t="s">
        <v>3132</v>
      </c>
      <c r="D714" s="37" t="s">
        <v>107</v>
      </c>
      <c r="E714" s="27" t="s">
        <v>2593</v>
      </c>
      <c r="F714" s="27" t="s">
        <v>2594</v>
      </c>
      <c r="G714" s="27"/>
      <c r="H714" s="27" t="s">
        <v>23</v>
      </c>
      <c r="I714" s="27" t="s">
        <v>2595</v>
      </c>
      <c r="J714" s="19" t="s">
        <v>3587</v>
      </c>
      <c r="K714" s="19" t="s">
        <v>4070</v>
      </c>
      <c r="L714" s="19" t="s">
        <v>4594</v>
      </c>
      <c r="M714" s="19" t="s">
        <v>1763</v>
      </c>
      <c r="N714" s="146" t="s">
        <v>1611</v>
      </c>
      <c r="O714" s="19" t="s">
        <v>5441</v>
      </c>
      <c r="P714" s="19" t="s">
        <v>7241</v>
      </c>
      <c r="Q714" s="19" t="s">
        <v>5823</v>
      </c>
      <c r="R714" s="27" t="s">
        <v>59</v>
      </c>
      <c r="S714" s="39" t="s">
        <v>2596</v>
      </c>
      <c r="T714" s="36" t="s">
        <v>49</v>
      </c>
      <c r="U714" s="36"/>
      <c r="V714" s="35"/>
      <c r="W714" s="36" t="s">
        <v>2598</v>
      </c>
      <c r="X714" s="36" t="s">
        <v>3147</v>
      </c>
      <c r="Y714" s="41" t="s">
        <v>3136</v>
      </c>
      <c r="Z714" s="27" t="s">
        <v>98</v>
      </c>
      <c r="AA714" s="30" t="s">
        <v>32</v>
      </c>
      <c r="AB714" s="27" t="s">
        <v>6439</v>
      </c>
      <c r="AC714" s="41" t="s">
        <v>6440</v>
      </c>
      <c r="AD714" s="38" t="s">
        <v>49</v>
      </c>
    </row>
    <row r="715" spans="1:30" x14ac:dyDescent="0.35">
      <c r="A715" s="27" t="s">
        <v>23</v>
      </c>
      <c r="B715" s="28" t="s">
        <v>2592</v>
      </c>
      <c r="C715" s="41" t="s">
        <v>3132</v>
      </c>
      <c r="D715" s="37" t="s">
        <v>107</v>
      </c>
      <c r="E715" s="27" t="s">
        <v>2593</v>
      </c>
      <c r="F715" s="27" t="s">
        <v>2594</v>
      </c>
      <c r="G715" s="27"/>
      <c r="H715" s="27" t="s">
        <v>23</v>
      </c>
      <c r="I715" s="27" t="s">
        <v>2595</v>
      </c>
      <c r="J715" s="19" t="s">
        <v>3588</v>
      </c>
      <c r="K715" s="19" t="s">
        <v>4071</v>
      </c>
      <c r="L715" s="19" t="s">
        <v>4595</v>
      </c>
      <c r="M715" s="19" t="s">
        <v>4982</v>
      </c>
      <c r="N715" s="19" t="s">
        <v>1611</v>
      </c>
      <c r="O715" s="19" t="s">
        <v>5442</v>
      </c>
      <c r="P715" s="19" t="s">
        <v>7242</v>
      </c>
      <c r="Q715" s="19" t="s">
        <v>5824</v>
      </c>
      <c r="R715" s="27" t="s">
        <v>59</v>
      </c>
      <c r="S715" s="39" t="s">
        <v>2596</v>
      </c>
      <c r="T715" s="36" t="s">
        <v>49</v>
      </c>
      <c r="U715" s="36"/>
      <c r="V715" s="35"/>
      <c r="W715" s="36" t="s">
        <v>2598</v>
      </c>
      <c r="X715" s="36" t="s">
        <v>3147</v>
      </c>
      <c r="Y715" s="41" t="s">
        <v>3136</v>
      </c>
      <c r="Z715" s="27" t="s">
        <v>98</v>
      </c>
      <c r="AA715" s="30" t="s">
        <v>32</v>
      </c>
      <c r="AB715" s="27" t="s">
        <v>6441</v>
      </c>
      <c r="AC715" s="41" t="s">
        <v>6442</v>
      </c>
      <c r="AD715" s="38" t="s">
        <v>49</v>
      </c>
    </row>
    <row r="716" spans="1:30" x14ac:dyDescent="0.35">
      <c r="A716" s="27" t="s">
        <v>23</v>
      </c>
      <c r="B716" s="28" t="s">
        <v>2592</v>
      </c>
      <c r="C716" s="41" t="s">
        <v>3132</v>
      </c>
      <c r="D716" s="37" t="s">
        <v>107</v>
      </c>
      <c r="E716" s="27" t="s">
        <v>2593</v>
      </c>
      <c r="F716" s="27" t="s">
        <v>2594</v>
      </c>
      <c r="G716" s="27"/>
      <c r="H716" s="27" t="s">
        <v>23</v>
      </c>
      <c r="I716" s="27" t="s">
        <v>2595</v>
      </c>
      <c r="J716" s="19" t="s">
        <v>3589</v>
      </c>
      <c r="K716" s="19" t="s">
        <v>4072</v>
      </c>
      <c r="L716" s="19" t="s">
        <v>4596</v>
      </c>
      <c r="M716" s="19" t="s">
        <v>1763</v>
      </c>
      <c r="N716" s="19" t="s">
        <v>1611</v>
      </c>
      <c r="O716" s="19" t="s">
        <v>5443</v>
      </c>
      <c r="P716" s="19" t="s">
        <v>7243</v>
      </c>
      <c r="Q716" s="19" t="s">
        <v>5825</v>
      </c>
      <c r="R716" s="27" t="s">
        <v>59</v>
      </c>
      <c r="S716" s="39" t="s">
        <v>2596</v>
      </c>
      <c r="T716" s="36" t="s">
        <v>49</v>
      </c>
      <c r="U716" s="36"/>
      <c r="V716" s="35"/>
      <c r="W716" s="36" t="s">
        <v>2598</v>
      </c>
      <c r="X716" s="36" t="s">
        <v>3147</v>
      </c>
      <c r="Y716" s="41" t="s">
        <v>3136</v>
      </c>
      <c r="Z716" s="27" t="s">
        <v>98</v>
      </c>
      <c r="AA716" s="30" t="s">
        <v>32</v>
      </c>
      <c r="AB716" s="27" t="s">
        <v>6443</v>
      </c>
      <c r="AC716" s="41" t="s">
        <v>6444</v>
      </c>
      <c r="AD716" s="38" t="s">
        <v>49</v>
      </c>
    </row>
    <row r="717" spans="1:30" x14ac:dyDescent="0.35">
      <c r="A717" s="27" t="s">
        <v>23</v>
      </c>
      <c r="B717" s="28" t="s">
        <v>2592</v>
      </c>
      <c r="C717" s="41" t="s">
        <v>3132</v>
      </c>
      <c r="D717" s="37" t="s">
        <v>107</v>
      </c>
      <c r="E717" s="27" t="s">
        <v>2593</v>
      </c>
      <c r="F717" s="27" t="s">
        <v>2594</v>
      </c>
      <c r="G717" s="27"/>
      <c r="H717" s="27" t="s">
        <v>23</v>
      </c>
      <c r="I717" s="27" t="s">
        <v>2595</v>
      </c>
      <c r="J717" s="19" t="s">
        <v>3590</v>
      </c>
      <c r="K717" s="19" t="s">
        <v>4073</v>
      </c>
      <c r="L717" s="19" t="s">
        <v>4597</v>
      </c>
      <c r="M717" s="19" t="s">
        <v>555</v>
      </c>
      <c r="N717" s="19" t="s">
        <v>537</v>
      </c>
      <c r="O717" s="19" t="s">
        <v>5444</v>
      </c>
      <c r="P717" s="19" t="s">
        <v>7244</v>
      </c>
      <c r="Q717" s="19" t="s">
        <v>5826</v>
      </c>
      <c r="R717" s="27" t="s">
        <v>59</v>
      </c>
      <c r="S717" s="39" t="s">
        <v>2596</v>
      </c>
      <c r="T717" s="36" t="s">
        <v>49</v>
      </c>
      <c r="U717" s="36"/>
      <c r="V717" s="35"/>
      <c r="W717" s="36" t="s">
        <v>2598</v>
      </c>
      <c r="X717" s="36" t="s">
        <v>3147</v>
      </c>
      <c r="Y717" s="41" t="s">
        <v>3136</v>
      </c>
      <c r="Z717" s="27" t="s">
        <v>98</v>
      </c>
      <c r="AA717" s="30" t="s">
        <v>32</v>
      </c>
      <c r="AB717" s="27" t="s">
        <v>6445</v>
      </c>
      <c r="AC717" s="41" t="s">
        <v>6446</v>
      </c>
      <c r="AD717" s="38" t="s">
        <v>49</v>
      </c>
    </row>
    <row r="718" spans="1:30" x14ac:dyDescent="0.35">
      <c r="A718" s="27" t="s">
        <v>23</v>
      </c>
      <c r="B718" s="28" t="s">
        <v>2592</v>
      </c>
      <c r="C718" s="41" t="s">
        <v>3132</v>
      </c>
      <c r="D718" s="37" t="s">
        <v>107</v>
      </c>
      <c r="E718" s="27" t="s">
        <v>2593</v>
      </c>
      <c r="F718" s="27" t="s">
        <v>2594</v>
      </c>
      <c r="G718" s="27"/>
      <c r="H718" s="27" t="s">
        <v>23</v>
      </c>
      <c r="I718" s="27" t="s">
        <v>2595</v>
      </c>
      <c r="J718" s="19" t="s">
        <v>3591</v>
      </c>
      <c r="K718" s="19" t="s">
        <v>4074</v>
      </c>
      <c r="L718" s="19" t="s">
        <v>4598</v>
      </c>
      <c r="M718" s="19" t="s">
        <v>4983</v>
      </c>
      <c r="N718" s="19" t="s">
        <v>537</v>
      </c>
      <c r="O718" s="19" t="s">
        <v>5445</v>
      </c>
      <c r="P718" s="19" t="s">
        <v>7245</v>
      </c>
      <c r="Q718" s="19" t="s">
        <v>5827</v>
      </c>
      <c r="R718" s="27" t="s">
        <v>59</v>
      </c>
      <c r="S718" s="39" t="s">
        <v>2596</v>
      </c>
      <c r="T718" s="36" t="s">
        <v>49</v>
      </c>
      <c r="U718" s="36"/>
      <c r="V718" s="35"/>
      <c r="W718" s="36" t="s">
        <v>2598</v>
      </c>
      <c r="X718" s="36" t="s">
        <v>3147</v>
      </c>
      <c r="Y718" s="41" t="s">
        <v>3136</v>
      </c>
      <c r="Z718" s="27" t="s">
        <v>98</v>
      </c>
      <c r="AA718" s="30" t="s">
        <v>32</v>
      </c>
      <c r="AB718" s="27" t="s">
        <v>6447</v>
      </c>
      <c r="AC718" s="41" t="s">
        <v>6448</v>
      </c>
      <c r="AD718" s="38" t="s">
        <v>49</v>
      </c>
    </row>
    <row r="719" spans="1:30" x14ac:dyDescent="0.35">
      <c r="A719" s="27" t="s">
        <v>23</v>
      </c>
      <c r="B719" s="28" t="s">
        <v>2592</v>
      </c>
      <c r="C719" s="41" t="s">
        <v>3132</v>
      </c>
      <c r="D719" s="37" t="s">
        <v>107</v>
      </c>
      <c r="E719" s="27" t="s">
        <v>2593</v>
      </c>
      <c r="F719" s="27" t="s">
        <v>2594</v>
      </c>
      <c r="G719" s="27"/>
      <c r="H719" s="27" t="s">
        <v>23</v>
      </c>
      <c r="I719" s="27" t="s">
        <v>2595</v>
      </c>
      <c r="J719" s="19" t="s">
        <v>1732</v>
      </c>
      <c r="K719" s="19" t="s">
        <v>4075</v>
      </c>
      <c r="L719" s="19" t="s">
        <v>4599</v>
      </c>
      <c r="M719" s="19" t="s">
        <v>4984</v>
      </c>
      <c r="N719" s="19" t="s">
        <v>537</v>
      </c>
      <c r="O719" s="19" t="s">
        <v>5446</v>
      </c>
      <c r="P719" s="19" t="s">
        <v>7246</v>
      </c>
      <c r="Q719" s="19" t="s">
        <v>5828</v>
      </c>
      <c r="R719" s="27" t="s">
        <v>59</v>
      </c>
      <c r="S719" s="39" t="s">
        <v>2596</v>
      </c>
      <c r="T719" s="36" t="s">
        <v>49</v>
      </c>
      <c r="U719" s="36"/>
      <c r="V719" s="35"/>
      <c r="W719" s="36" t="s">
        <v>2598</v>
      </c>
      <c r="X719" s="36" t="s">
        <v>3147</v>
      </c>
      <c r="Y719" s="41" t="s">
        <v>3136</v>
      </c>
      <c r="Z719" s="27" t="s">
        <v>98</v>
      </c>
      <c r="AA719" s="30" t="s">
        <v>32</v>
      </c>
      <c r="AB719" s="27" t="s">
        <v>6449</v>
      </c>
      <c r="AC719" s="41" t="s">
        <v>6450</v>
      </c>
      <c r="AD719" s="38" t="s">
        <v>49</v>
      </c>
    </row>
    <row r="720" spans="1:30" x14ac:dyDescent="0.35">
      <c r="A720" s="27" t="s">
        <v>23</v>
      </c>
      <c r="B720" s="28" t="s">
        <v>2592</v>
      </c>
      <c r="C720" s="41" t="s">
        <v>3132</v>
      </c>
      <c r="D720" s="37" t="s">
        <v>107</v>
      </c>
      <c r="E720" s="27" t="s">
        <v>2593</v>
      </c>
      <c r="F720" s="27" t="s">
        <v>2594</v>
      </c>
      <c r="G720" s="27"/>
      <c r="H720" s="27" t="s">
        <v>23</v>
      </c>
      <c r="I720" s="27" t="s">
        <v>2595</v>
      </c>
      <c r="J720" s="19" t="s">
        <v>3592</v>
      </c>
      <c r="K720" s="19" t="s">
        <v>1134</v>
      </c>
      <c r="L720" s="19" t="s">
        <v>4600</v>
      </c>
      <c r="M720" s="19" t="s">
        <v>4081</v>
      </c>
      <c r="N720" s="19" t="s">
        <v>785</v>
      </c>
      <c r="O720" s="19" t="s">
        <v>5447</v>
      </c>
      <c r="P720" s="19" t="s">
        <v>7247</v>
      </c>
      <c r="Q720" s="19" t="s">
        <v>5829</v>
      </c>
      <c r="R720" s="27" t="s">
        <v>59</v>
      </c>
      <c r="S720" s="39" t="s">
        <v>2596</v>
      </c>
      <c r="T720" s="36" t="s">
        <v>49</v>
      </c>
      <c r="U720" s="36"/>
      <c r="V720" s="35"/>
      <c r="W720" s="36" t="s">
        <v>2598</v>
      </c>
      <c r="X720" s="36" t="s">
        <v>3147</v>
      </c>
      <c r="Y720" s="41" t="s">
        <v>3136</v>
      </c>
      <c r="Z720" s="27" t="s">
        <v>98</v>
      </c>
      <c r="AA720" s="30" t="s">
        <v>32</v>
      </c>
      <c r="AB720" s="27" t="s">
        <v>6451</v>
      </c>
      <c r="AC720" s="41" t="s">
        <v>6452</v>
      </c>
      <c r="AD720" s="38" t="s">
        <v>49</v>
      </c>
    </row>
    <row r="721" spans="1:30" x14ac:dyDescent="0.35">
      <c r="A721" s="27" t="s">
        <v>23</v>
      </c>
      <c r="B721" s="28" t="s">
        <v>2592</v>
      </c>
      <c r="C721" s="41" t="s">
        <v>3132</v>
      </c>
      <c r="D721" s="37" t="s">
        <v>107</v>
      </c>
      <c r="E721" s="27" t="s">
        <v>2593</v>
      </c>
      <c r="F721" s="27" t="s">
        <v>2594</v>
      </c>
      <c r="G721" s="27"/>
      <c r="H721" s="27" t="s">
        <v>23</v>
      </c>
      <c r="I721" s="27" t="s">
        <v>2595</v>
      </c>
      <c r="J721" s="19" t="s">
        <v>3593</v>
      </c>
      <c r="K721" s="19" t="s">
        <v>4076</v>
      </c>
      <c r="L721" s="19" t="s">
        <v>4601</v>
      </c>
      <c r="M721" s="19" t="s">
        <v>1319</v>
      </c>
      <c r="N721" s="19" t="s">
        <v>785</v>
      </c>
      <c r="O721" s="19" t="s">
        <v>5448</v>
      </c>
      <c r="P721" s="19" t="s">
        <v>7248</v>
      </c>
      <c r="Q721" s="19" t="s">
        <v>5830</v>
      </c>
      <c r="R721" s="27" t="s">
        <v>59</v>
      </c>
      <c r="S721" s="39" t="s">
        <v>2596</v>
      </c>
      <c r="T721" s="36" t="s">
        <v>49</v>
      </c>
      <c r="U721" s="36"/>
      <c r="V721" s="35"/>
      <c r="W721" s="36" t="s">
        <v>2598</v>
      </c>
      <c r="X721" s="36" t="s">
        <v>3147</v>
      </c>
      <c r="Y721" s="41" t="s">
        <v>3136</v>
      </c>
      <c r="Z721" s="27" t="s">
        <v>98</v>
      </c>
      <c r="AA721" s="30" t="s">
        <v>32</v>
      </c>
      <c r="AB721" s="27" t="s">
        <v>6453</v>
      </c>
      <c r="AC721" s="41" t="s">
        <v>6454</v>
      </c>
      <c r="AD721" s="38" t="s">
        <v>49</v>
      </c>
    </row>
    <row r="722" spans="1:30" x14ac:dyDescent="0.35">
      <c r="A722" s="27" t="s">
        <v>23</v>
      </c>
      <c r="B722" s="28" t="s">
        <v>2592</v>
      </c>
      <c r="C722" s="41" t="s">
        <v>3132</v>
      </c>
      <c r="D722" s="37" t="s">
        <v>107</v>
      </c>
      <c r="E722" s="27" t="s">
        <v>2593</v>
      </c>
      <c r="F722" s="27" t="s">
        <v>2594</v>
      </c>
      <c r="G722" s="27"/>
      <c r="H722" s="27" t="s">
        <v>23</v>
      </c>
      <c r="I722" s="27" t="s">
        <v>2595</v>
      </c>
      <c r="J722" s="19" t="s">
        <v>3594</v>
      </c>
      <c r="K722" s="19" t="s">
        <v>4077</v>
      </c>
      <c r="L722" s="19" t="s">
        <v>4602</v>
      </c>
      <c r="M722" s="19" t="s">
        <v>4985</v>
      </c>
      <c r="N722" s="19" t="s">
        <v>785</v>
      </c>
      <c r="O722" s="19" t="s">
        <v>5449</v>
      </c>
      <c r="P722" s="19" t="s">
        <v>7249</v>
      </c>
      <c r="Q722" s="19" t="s">
        <v>5831</v>
      </c>
      <c r="R722" s="27" t="s">
        <v>59</v>
      </c>
      <c r="S722" s="39" t="s">
        <v>2596</v>
      </c>
      <c r="T722" s="36" t="s">
        <v>49</v>
      </c>
      <c r="U722" s="36"/>
      <c r="V722" s="35"/>
      <c r="W722" s="36" t="s">
        <v>2598</v>
      </c>
      <c r="X722" s="36" t="s">
        <v>3147</v>
      </c>
      <c r="Y722" s="41" t="s">
        <v>3136</v>
      </c>
      <c r="Z722" s="27" t="s">
        <v>98</v>
      </c>
      <c r="AA722" s="30" t="s">
        <v>32</v>
      </c>
      <c r="AB722" s="27" t="s">
        <v>6455</v>
      </c>
      <c r="AC722" s="41" t="s">
        <v>6456</v>
      </c>
      <c r="AD722" s="38" t="s">
        <v>49</v>
      </c>
    </row>
    <row r="723" spans="1:30" x14ac:dyDescent="0.35">
      <c r="A723" s="27" t="s">
        <v>23</v>
      </c>
      <c r="B723" s="28" t="s">
        <v>2592</v>
      </c>
      <c r="C723" s="41" t="s">
        <v>3132</v>
      </c>
      <c r="D723" s="37" t="s">
        <v>107</v>
      </c>
      <c r="E723" s="27" t="s">
        <v>2593</v>
      </c>
      <c r="F723" s="27" t="s">
        <v>2594</v>
      </c>
      <c r="G723" s="27"/>
      <c r="H723" s="27" t="s">
        <v>23</v>
      </c>
      <c r="I723" s="27" t="s">
        <v>2595</v>
      </c>
      <c r="J723" s="19" t="s">
        <v>3595</v>
      </c>
      <c r="K723" s="19" t="s">
        <v>4072</v>
      </c>
      <c r="L723" s="19" t="s">
        <v>4603</v>
      </c>
      <c r="M723" s="19" t="s">
        <v>4986</v>
      </c>
      <c r="N723" s="19" t="s">
        <v>785</v>
      </c>
      <c r="O723" s="19" t="s">
        <v>5450</v>
      </c>
      <c r="P723" s="19" t="s">
        <v>7250</v>
      </c>
      <c r="Q723" s="19" t="s">
        <v>5832</v>
      </c>
      <c r="R723" s="27" t="s">
        <v>59</v>
      </c>
      <c r="S723" s="39" t="s">
        <v>2596</v>
      </c>
      <c r="T723" s="36" t="s">
        <v>49</v>
      </c>
      <c r="U723" s="36"/>
      <c r="V723" s="35"/>
      <c r="W723" s="36" t="s">
        <v>2598</v>
      </c>
      <c r="X723" s="36" t="s">
        <v>3147</v>
      </c>
      <c r="Y723" s="41" t="s">
        <v>3136</v>
      </c>
      <c r="Z723" s="27" t="s">
        <v>98</v>
      </c>
      <c r="AA723" s="30" t="s">
        <v>32</v>
      </c>
      <c r="AB723" s="27" t="s">
        <v>6457</v>
      </c>
      <c r="AC723" s="41" t="s">
        <v>6458</v>
      </c>
      <c r="AD723" s="38" t="s">
        <v>49</v>
      </c>
    </row>
    <row r="724" spans="1:30" x14ac:dyDescent="0.35">
      <c r="A724" s="27" t="s">
        <v>23</v>
      </c>
      <c r="B724" s="28" t="s">
        <v>2592</v>
      </c>
      <c r="C724" s="41" t="s">
        <v>3132</v>
      </c>
      <c r="D724" s="37" t="s">
        <v>107</v>
      </c>
      <c r="E724" s="27" t="s">
        <v>2593</v>
      </c>
      <c r="F724" s="27" t="s">
        <v>2594</v>
      </c>
      <c r="G724" s="27"/>
      <c r="H724" s="27" t="s">
        <v>23</v>
      </c>
      <c r="I724" s="27" t="s">
        <v>2595</v>
      </c>
      <c r="J724" s="19" t="s">
        <v>3596</v>
      </c>
      <c r="K724" s="19" t="s">
        <v>4078</v>
      </c>
      <c r="L724" s="19" t="s">
        <v>4604</v>
      </c>
      <c r="M724" s="19" t="s">
        <v>4987</v>
      </c>
      <c r="N724" s="19" t="s">
        <v>785</v>
      </c>
      <c r="O724" s="19" t="s">
        <v>5451</v>
      </c>
      <c r="P724" s="19" t="s">
        <v>7251</v>
      </c>
      <c r="Q724" s="19" t="s">
        <v>5833</v>
      </c>
      <c r="R724" s="27" t="s">
        <v>59</v>
      </c>
      <c r="S724" s="39" t="s">
        <v>2596</v>
      </c>
      <c r="T724" s="36" t="s">
        <v>49</v>
      </c>
      <c r="U724" s="36"/>
      <c r="V724" s="35"/>
      <c r="W724" s="36" t="s">
        <v>2598</v>
      </c>
      <c r="X724" s="36" t="s">
        <v>3147</v>
      </c>
      <c r="Y724" s="41" t="s">
        <v>3136</v>
      </c>
      <c r="Z724" s="27" t="s">
        <v>98</v>
      </c>
      <c r="AA724" s="30" t="s">
        <v>32</v>
      </c>
      <c r="AB724" s="27" t="s">
        <v>6459</v>
      </c>
      <c r="AC724" s="41" t="s">
        <v>6460</v>
      </c>
      <c r="AD724" s="38" t="s">
        <v>49</v>
      </c>
    </row>
    <row r="725" spans="1:30" x14ac:dyDescent="0.35">
      <c r="A725" s="27" t="s">
        <v>23</v>
      </c>
      <c r="B725" s="28" t="s">
        <v>2592</v>
      </c>
      <c r="C725" s="41" t="s">
        <v>3132</v>
      </c>
      <c r="D725" s="37" t="s">
        <v>107</v>
      </c>
      <c r="E725" s="27" t="s">
        <v>2593</v>
      </c>
      <c r="F725" s="27" t="s">
        <v>2594</v>
      </c>
      <c r="G725" s="27"/>
      <c r="H725" s="27" t="s">
        <v>23</v>
      </c>
      <c r="I725" s="27" t="s">
        <v>2595</v>
      </c>
      <c r="J725" s="19" t="s">
        <v>3597</v>
      </c>
      <c r="K725" s="19" t="s">
        <v>270</v>
      </c>
      <c r="L725" s="19" t="s">
        <v>4605</v>
      </c>
      <c r="M725" s="19" t="s">
        <v>798</v>
      </c>
      <c r="N725" s="19" t="s">
        <v>785</v>
      </c>
      <c r="O725" s="19" t="s">
        <v>5452</v>
      </c>
      <c r="P725" s="19" t="s">
        <v>7252</v>
      </c>
      <c r="Q725" s="19" t="s">
        <v>5834</v>
      </c>
      <c r="R725" s="27" t="s">
        <v>59</v>
      </c>
      <c r="S725" s="39" t="s">
        <v>2596</v>
      </c>
      <c r="T725" s="36" t="s">
        <v>49</v>
      </c>
      <c r="U725" s="36"/>
      <c r="V725" s="35"/>
      <c r="W725" s="36" t="s">
        <v>2598</v>
      </c>
      <c r="X725" s="36" t="s">
        <v>3147</v>
      </c>
      <c r="Y725" s="41" t="s">
        <v>3136</v>
      </c>
      <c r="Z725" s="27" t="s">
        <v>98</v>
      </c>
      <c r="AA725" s="30" t="s">
        <v>32</v>
      </c>
      <c r="AB725" s="27" t="s">
        <v>6461</v>
      </c>
      <c r="AC725" s="41" t="s">
        <v>6462</v>
      </c>
      <c r="AD725" s="38" t="s">
        <v>49</v>
      </c>
    </row>
    <row r="726" spans="1:30" x14ac:dyDescent="0.35">
      <c r="A726" s="27" t="s">
        <v>23</v>
      </c>
      <c r="B726" s="28" t="s">
        <v>2592</v>
      </c>
      <c r="C726" s="41" t="s">
        <v>3132</v>
      </c>
      <c r="D726" s="37" t="s">
        <v>107</v>
      </c>
      <c r="E726" s="27" t="s">
        <v>2593</v>
      </c>
      <c r="F726" s="27" t="s">
        <v>2594</v>
      </c>
      <c r="G726" s="27"/>
      <c r="H726" s="27" t="s">
        <v>23</v>
      </c>
      <c r="I726" s="27" t="s">
        <v>2595</v>
      </c>
      <c r="J726" s="19" t="s">
        <v>3598</v>
      </c>
      <c r="K726" s="19" t="s">
        <v>3664</v>
      </c>
      <c r="L726" s="19" t="s">
        <v>4606</v>
      </c>
      <c r="M726" s="19" t="s">
        <v>1445</v>
      </c>
      <c r="N726" s="19" t="s">
        <v>785</v>
      </c>
      <c r="O726" s="19" t="s">
        <v>5453</v>
      </c>
      <c r="P726" s="19" t="s">
        <v>7253</v>
      </c>
      <c r="Q726" s="19" t="s">
        <v>5835</v>
      </c>
      <c r="R726" s="27" t="s">
        <v>59</v>
      </c>
      <c r="S726" s="39" t="s">
        <v>2596</v>
      </c>
      <c r="T726" s="36" t="s">
        <v>49</v>
      </c>
      <c r="U726" s="36"/>
      <c r="V726" s="35"/>
      <c r="W726" s="36" t="s">
        <v>2598</v>
      </c>
      <c r="X726" s="36" t="s">
        <v>3147</v>
      </c>
      <c r="Y726" s="41" t="s">
        <v>3136</v>
      </c>
      <c r="Z726" s="27" t="s">
        <v>98</v>
      </c>
      <c r="AA726" s="30" t="s">
        <v>32</v>
      </c>
      <c r="AB726" s="27" t="s">
        <v>6463</v>
      </c>
      <c r="AC726" s="41" t="s">
        <v>6464</v>
      </c>
      <c r="AD726" s="38" t="s">
        <v>49</v>
      </c>
    </row>
    <row r="727" spans="1:30" x14ac:dyDescent="0.35">
      <c r="A727" s="27" t="s">
        <v>23</v>
      </c>
      <c r="B727" s="28" t="s">
        <v>2592</v>
      </c>
      <c r="C727" s="41" t="s">
        <v>3132</v>
      </c>
      <c r="D727" s="37" t="s">
        <v>107</v>
      </c>
      <c r="E727" s="27" t="s">
        <v>2593</v>
      </c>
      <c r="F727" s="27" t="s">
        <v>2594</v>
      </c>
      <c r="G727" s="27"/>
      <c r="H727" s="27" t="s">
        <v>23</v>
      </c>
      <c r="I727" s="27" t="s">
        <v>2595</v>
      </c>
      <c r="J727" s="19" t="s">
        <v>1687</v>
      </c>
      <c r="K727" s="19" t="s">
        <v>4079</v>
      </c>
      <c r="L727" s="19" t="s">
        <v>4607</v>
      </c>
      <c r="M727" s="19" t="s">
        <v>1445</v>
      </c>
      <c r="N727" s="19" t="s">
        <v>785</v>
      </c>
      <c r="O727" s="19" t="s">
        <v>5454</v>
      </c>
      <c r="P727" s="19" t="s">
        <v>7254</v>
      </c>
      <c r="Q727" s="19" t="s">
        <v>5836</v>
      </c>
      <c r="R727" s="27" t="s">
        <v>59</v>
      </c>
      <c r="S727" s="39" t="s">
        <v>2596</v>
      </c>
      <c r="T727" s="36" t="s">
        <v>49</v>
      </c>
      <c r="U727" s="36"/>
      <c r="V727" s="35"/>
      <c r="W727" s="36" t="s">
        <v>2598</v>
      </c>
      <c r="X727" s="36" t="s">
        <v>3147</v>
      </c>
      <c r="Y727" s="41" t="s">
        <v>3136</v>
      </c>
      <c r="Z727" s="27" t="s">
        <v>98</v>
      </c>
      <c r="AA727" s="30" t="s">
        <v>32</v>
      </c>
      <c r="AB727" s="27" t="s">
        <v>6465</v>
      </c>
      <c r="AC727" s="41" t="s">
        <v>6466</v>
      </c>
      <c r="AD727" s="38" t="s">
        <v>49</v>
      </c>
    </row>
    <row r="728" spans="1:30" x14ac:dyDescent="0.35">
      <c r="A728" s="27" t="s">
        <v>23</v>
      </c>
      <c r="B728" s="28" t="s">
        <v>2592</v>
      </c>
      <c r="C728" s="41" t="s">
        <v>3132</v>
      </c>
      <c r="D728" s="37" t="s">
        <v>107</v>
      </c>
      <c r="E728" s="27" t="s">
        <v>2593</v>
      </c>
      <c r="F728" s="27" t="s">
        <v>2594</v>
      </c>
      <c r="G728" s="27"/>
      <c r="H728" s="27" t="s">
        <v>23</v>
      </c>
      <c r="I728" s="27" t="s">
        <v>2595</v>
      </c>
      <c r="J728" s="19" t="s">
        <v>3599</v>
      </c>
      <c r="K728" s="19" t="s">
        <v>4080</v>
      </c>
      <c r="L728" s="19" t="s">
        <v>4608</v>
      </c>
      <c r="M728" s="19" t="s">
        <v>4988</v>
      </c>
      <c r="N728" s="19" t="s">
        <v>785</v>
      </c>
      <c r="O728" s="19" t="s">
        <v>5455</v>
      </c>
      <c r="P728" s="19" t="s">
        <v>7255</v>
      </c>
      <c r="Q728" s="19" t="s">
        <v>5837</v>
      </c>
      <c r="R728" s="27" t="s">
        <v>59</v>
      </c>
      <c r="S728" s="39" t="s">
        <v>2596</v>
      </c>
      <c r="T728" s="36" t="s">
        <v>49</v>
      </c>
      <c r="U728" s="36"/>
      <c r="V728" s="35"/>
      <c r="W728" s="36" t="s">
        <v>2598</v>
      </c>
      <c r="X728" s="36" t="s">
        <v>3147</v>
      </c>
      <c r="Y728" s="41" t="s">
        <v>3136</v>
      </c>
      <c r="Z728" s="27" t="s">
        <v>98</v>
      </c>
      <c r="AA728" s="30" t="s">
        <v>32</v>
      </c>
      <c r="AB728" s="27" t="s">
        <v>6467</v>
      </c>
      <c r="AC728" s="41" t="s">
        <v>6468</v>
      </c>
      <c r="AD728" s="38" t="s">
        <v>49</v>
      </c>
    </row>
    <row r="729" spans="1:30" x14ac:dyDescent="0.35">
      <c r="A729" s="27" t="s">
        <v>23</v>
      </c>
      <c r="B729" s="28" t="s">
        <v>2592</v>
      </c>
      <c r="C729" s="41" t="s">
        <v>3132</v>
      </c>
      <c r="D729" s="37" t="s">
        <v>107</v>
      </c>
      <c r="E729" s="27" t="s">
        <v>2593</v>
      </c>
      <c r="F729" s="27" t="s">
        <v>2594</v>
      </c>
      <c r="G729" s="27"/>
      <c r="H729" s="27" t="s">
        <v>23</v>
      </c>
      <c r="I729" s="27" t="s">
        <v>2595</v>
      </c>
      <c r="J729" s="19" t="s">
        <v>3600</v>
      </c>
      <c r="K729" s="19" t="s">
        <v>4081</v>
      </c>
      <c r="L729" s="19" t="s">
        <v>4609</v>
      </c>
      <c r="M729" s="19" t="s">
        <v>4989</v>
      </c>
      <c r="N729" s="19" t="s">
        <v>785</v>
      </c>
      <c r="O729" s="19" t="s">
        <v>5456</v>
      </c>
      <c r="P729" s="19" t="s">
        <v>7256</v>
      </c>
      <c r="Q729" s="19" t="s">
        <v>5838</v>
      </c>
      <c r="R729" s="27" t="s">
        <v>59</v>
      </c>
      <c r="S729" s="39" t="s">
        <v>2596</v>
      </c>
      <c r="T729" s="36" t="s">
        <v>49</v>
      </c>
      <c r="U729" s="36"/>
      <c r="V729" s="35"/>
      <c r="W729" s="36" t="s">
        <v>2598</v>
      </c>
      <c r="X729" s="36" t="s">
        <v>3147</v>
      </c>
      <c r="Y729" s="41" t="s">
        <v>3136</v>
      </c>
      <c r="Z729" s="27" t="s">
        <v>98</v>
      </c>
      <c r="AA729" s="30" t="s">
        <v>32</v>
      </c>
      <c r="AB729" s="27" t="s">
        <v>6469</v>
      </c>
      <c r="AC729" s="41" t="s">
        <v>6470</v>
      </c>
      <c r="AD729" s="38" t="s">
        <v>49</v>
      </c>
    </row>
    <row r="730" spans="1:30" x14ac:dyDescent="0.35">
      <c r="A730" s="27" t="s">
        <v>23</v>
      </c>
      <c r="B730" s="28" t="s">
        <v>2592</v>
      </c>
      <c r="C730" s="41" t="s">
        <v>3132</v>
      </c>
      <c r="D730" s="37" t="s">
        <v>107</v>
      </c>
      <c r="E730" s="27" t="s">
        <v>2593</v>
      </c>
      <c r="F730" s="27" t="s">
        <v>2594</v>
      </c>
      <c r="G730" s="27"/>
      <c r="H730" s="27" t="s">
        <v>23</v>
      </c>
      <c r="I730" s="27" t="s">
        <v>2595</v>
      </c>
      <c r="J730" s="19" t="s">
        <v>3601</v>
      </c>
      <c r="K730" s="19" t="s">
        <v>3711</v>
      </c>
      <c r="L730" s="19" t="s">
        <v>4610</v>
      </c>
      <c r="M730" s="19" t="s">
        <v>1439</v>
      </c>
      <c r="N730" s="19" t="s">
        <v>785</v>
      </c>
      <c r="O730" s="19" t="s">
        <v>5457</v>
      </c>
      <c r="P730" s="19" t="s">
        <v>7257</v>
      </c>
      <c r="Q730" s="19" t="s">
        <v>5839</v>
      </c>
      <c r="R730" s="27" t="s">
        <v>59</v>
      </c>
      <c r="S730" s="39" t="s">
        <v>2596</v>
      </c>
      <c r="T730" s="36" t="s">
        <v>49</v>
      </c>
      <c r="U730" s="36"/>
      <c r="V730" s="35"/>
      <c r="W730" s="36" t="s">
        <v>2598</v>
      </c>
      <c r="X730" s="36" t="s">
        <v>3147</v>
      </c>
      <c r="Y730" s="41" t="s">
        <v>3136</v>
      </c>
      <c r="Z730" s="27" t="s">
        <v>98</v>
      </c>
      <c r="AA730" s="30" t="s">
        <v>32</v>
      </c>
      <c r="AB730" s="27" t="s">
        <v>6471</v>
      </c>
      <c r="AC730" s="41" t="s">
        <v>6472</v>
      </c>
      <c r="AD730" s="38" t="s">
        <v>49</v>
      </c>
    </row>
    <row r="731" spans="1:30" x14ac:dyDescent="0.35">
      <c r="A731" s="27" t="s">
        <v>23</v>
      </c>
      <c r="B731" s="28" t="s">
        <v>2592</v>
      </c>
      <c r="C731" s="41" t="s">
        <v>3132</v>
      </c>
      <c r="D731" s="37" t="s">
        <v>107</v>
      </c>
      <c r="E731" s="27" t="s">
        <v>2593</v>
      </c>
      <c r="F731" s="27" t="s">
        <v>2594</v>
      </c>
      <c r="G731" s="27"/>
      <c r="H731" s="27" t="s">
        <v>23</v>
      </c>
      <c r="I731" s="27" t="s">
        <v>2595</v>
      </c>
      <c r="J731" s="19" t="s">
        <v>3602</v>
      </c>
      <c r="K731" s="19" t="s">
        <v>4082</v>
      </c>
      <c r="L731" s="19" t="s">
        <v>4611</v>
      </c>
      <c r="M731" s="19" t="s">
        <v>798</v>
      </c>
      <c r="N731" s="19" t="s">
        <v>785</v>
      </c>
      <c r="O731" s="19" t="s">
        <v>5458</v>
      </c>
      <c r="P731" s="19" t="s">
        <v>7258</v>
      </c>
      <c r="Q731" s="19" t="s">
        <v>5840</v>
      </c>
      <c r="R731" s="27" t="s">
        <v>59</v>
      </c>
      <c r="S731" s="39" t="s">
        <v>2596</v>
      </c>
      <c r="T731" s="36" t="s">
        <v>49</v>
      </c>
      <c r="U731" s="36"/>
      <c r="V731" s="35"/>
      <c r="W731" s="36" t="s">
        <v>2598</v>
      </c>
      <c r="X731" s="36" t="s">
        <v>3147</v>
      </c>
      <c r="Y731" s="41" t="s">
        <v>3136</v>
      </c>
      <c r="Z731" s="27" t="s">
        <v>98</v>
      </c>
      <c r="AA731" s="30" t="s">
        <v>32</v>
      </c>
      <c r="AB731" s="27" t="s">
        <v>6473</v>
      </c>
      <c r="AC731" s="41" t="s">
        <v>6474</v>
      </c>
      <c r="AD731" s="38" t="s">
        <v>49</v>
      </c>
    </row>
    <row r="732" spans="1:30" x14ac:dyDescent="0.35">
      <c r="A732" s="27" t="s">
        <v>23</v>
      </c>
      <c r="B732" s="28" t="s">
        <v>2592</v>
      </c>
      <c r="C732" s="41" t="s">
        <v>3132</v>
      </c>
      <c r="D732" s="37" t="s">
        <v>107</v>
      </c>
      <c r="E732" s="27" t="s">
        <v>2593</v>
      </c>
      <c r="F732" s="27" t="s">
        <v>2594</v>
      </c>
      <c r="G732" s="27"/>
      <c r="H732" s="27" t="s">
        <v>23</v>
      </c>
      <c r="I732" s="27" t="s">
        <v>2595</v>
      </c>
      <c r="J732" s="19" t="s">
        <v>3603</v>
      </c>
      <c r="K732" s="19" t="s">
        <v>4083</v>
      </c>
      <c r="L732" s="19" t="s">
        <v>4612</v>
      </c>
      <c r="M732" s="19" t="s">
        <v>2175</v>
      </c>
      <c r="N732" s="19" t="s">
        <v>2056</v>
      </c>
      <c r="O732" s="19" t="s">
        <v>5459</v>
      </c>
      <c r="P732" s="19" t="s">
        <v>7259</v>
      </c>
      <c r="Q732" s="19" t="s">
        <v>5841</v>
      </c>
      <c r="R732" s="27" t="s">
        <v>59</v>
      </c>
      <c r="S732" s="39" t="s">
        <v>2596</v>
      </c>
      <c r="T732" s="36" t="s">
        <v>49</v>
      </c>
      <c r="U732" s="36"/>
      <c r="V732" s="35"/>
      <c r="W732" s="36" t="s">
        <v>2598</v>
      </c>
      <c r="X732" s="36" t="s">
        <v>3147</v>
      </c>
      <c r="Y732" s="41" t="s">
        <v>3136</v>
      </c>
      <c r="Z732" s="27" t="s">
        <v>98</v>
      </c>
      <c r="AA732" s="30" t="s">
        <v>32</v>
      </c>
      <c r="AB732" s="27" t="s">
        <v>6475</v>
      </c>
      <c r="AC732" s="41" t="s">
        <v>6476</v>
      </c>
      <c r="AD732" s="38" t="s">
        <v>49</v>
      </c>
    </row>
    <row r="733" spans="1:30" x14ac:dyDescent="0.35">
      <c r="A733" s="27" t="s">
        <v>23</v>
      </c>
      <c r="B733" s="28" t="s">
        <v>2592</v>
      </c>
      <c r="C733" s="41" t="s">
        <v>3132</v>
      </c>
      <c r="D733" s="37" t="s">
        <v>107</v>
      </c>
      <c r="E733" s="27" t="s">
        <v>2593</v>
      </c>
      <c r="F733" s="27" t="s">
        <v>2594</v>
      </c>
      <c r="G733" s="27"/>
      <c r="H733" s="27" t="s">
        <v>23</v>
      </c>
      <c r="I733" s="27" t="s">
        <v>2595</v>
      </c>
      <c r="J733" s="19" t="s">
        <v>1541</v>
      </c>
      <c r="K733" s="19" t="s">
        <v>1339</v>
      </c>
      <c r="L733" s="19" t="s">
        <v>4613</v>
      </c>
      <c r="M733" s="19" t="s">
        <v>4990</v>
      </c>
      <c r="N733" s="19" t="s">
        <v>2056</v>
      </c>
      <c r="O733" s="19" t="s">
        <v>5460</v>
      </c>
      <c r="P733" s="19" t="s">
        <v>7260</v>
      </c>
      <c r="Q733" s="19" t="s">
        <v>5842</v>
      </c>
      <c r="R733" s="27" t="s">
        <v>59</v>
      </c>
      <c r="S733" s="39" t="s">
        <v>2596</v>
      </c>
      <c r="T733" s="36" t="s">
        <v>49</v>
      </c>
      <c r="U733" s="36"/>
      <c r="V733" s="35"/>
      <c r="W733" s="36" t="s">
        <v>2598</v>
      </c>
      <c r="X733" s="36" t="s">
        <v>3147</v>
      </c>
      <c r="Y733" s="41" t="s">
        <v>3136</v>
      </c>
      <c r="Z733" s="27" t="s">
        <v>98</v>
      </c>
      <c r="AA733" s="30" t="s">
        <v>32</v>
      </c>
      <c r="AB733" s="27" t="s">
        <v>6477</v>
      </c>
      <c r="AC733" s="41" t="s">
        <v>6478</v>
      </c>
      <c r="AD733" s="38" t="s">
        <v>49</v>
      </c>
    </row>
    <row r="734" spans="1:30" x14ac:dyDescent="0.35">
      <c r="A734" s="27" t="s">
        <v>23</v>
      </c>
      <c r="B734" s="28" t="s">
        <v>2592</v>
      </c>
      <c r="C734" s="41" t="s">
        <v>3132</v>
      </c>
      <c r="D734" s="37" t="s">
        <v>107</v>
      </c>
      <c r="E734" s="27" t="s">
        <v>2593</v>
      </c>
      <c r="F734" s="27" t="s">
        <v>2594</v>
      </c>
      <c r="G734" s="27"/>
      <c r="H734" s="27" t="s">
        <v>23</v>
      </c>
      <c r="I734" s="27" t="s">
        <v>2595</v>
      </c>
      <c r="J734" s="19" t="s">
        <v>3604</v>
      </c>
      <c r="K734" s="19" t="s">
        <v>4084</v>
      </c>
      <c r="L734" s="19" t="s">
        <v>4614</v>
      </c>
      <c r="M734" s="19" t="s">
        <v>4990</v>
      </c>
      <c r="N734" s="19" t="s">
        <v>2056</v>
      </c>
      <c r="O734" s="19" t="s">
        <v>5461</v>
      </c>
      <c r="P734" s="19" t="s">
        <v>7261</v>
      </c>
      <c r="Q734" s="19" t="s">
        <v>5843</v>
      </c>
      <c r="R734" s="27" t="s">
        <v>59</v>
      </c>
      <c r="S734" s="39" t="s">
        <v>2596</v>
      </c>
      <c r="T734" s="36" t="s">
        <v>49</v>
      </c>
      <c r="U734" s="36"/>
      <c r="V734" s="35"/>
      <c r="W734" s="36" t="s">
        <v>2598</v>
      </c>
      <c r="X734" s="36" t="s">
        <v>3147</v>
      </c>
      <c r="Y734" s="41" t="s">
        <v>3136</v>
      </c>
      <c r="Z734" s="27" t="s">
        <v>98</v>
      </c>
      <c r="AA734" s="30" t="s">
        <v>32</v>
      </c>
      <c r="AB734" s="27" t="s">
        <v>6479</v>
      </c>
      <c r="AC734" s="41" t="s">
        <v>6480</v>
      </c>
      <c r="AD734" s="38" t="s">
        <v>49</v>
      </c>
    </row>
    <row r="735" spans="1:30" x14ac:dyDescent="0.35">
      <c r="A735" s="27" t="s">
        <v>23</v>
      </c>
      <c r="B735" s="28" t="s">
        <v>2592</v>
      </c>
      <c r="C735" s="41" t="s">
        <v>3132</v>
      </c>
      <c r="D735" s="37" t="s">
        <v>107</v>
      </c>
      <c r="E735" s="27" t="s">
        <v>2593</v>
      </c>
      <c r="F735" s="27" t="s">
        <v>2594</v>
      </c>
      <c r="G735" s="27"/>
      <c r="H735" s="27" t="s">
        <v>23</v>
      </c>
      <c r="I735" s="27" t="s">
        <v>2595</v>
      </c>
      <c r="J735" s="19" t="s">
        <v>3605</v>
      </c>
      <c r="K735" s="19" t="s">
        <v>4085</v>
      </c>
      <c r="L735" s="19" t="s">
        <v>4615</v>
      </c>
      <c r="M735" s="19" t="s">
        <v>2175</v>
      </c>
      <c r="N735" s="19" t="s">
        <v>2056</v>
      </c>
      <c r="O735" s="19" t="s">
        <v>5462</v>
      </c>
      <c r="P735" s="19" t="s">
        <v>7262</v>
      </c>
      <c r="Q735" s="19" t="s">
        <v>5844</v>
      </c>
      <c r="R735" s="27" t="s">
        <v>59</v>
      </c>
      <c r="S735" s="39" t="s">
        <v>2596</v>
      </c>
      <c r="T735" s="36" t="s">
        <v>49</v>
      </c>
      <c r="U735" s="36"/>
      <c r="V735" s="35"/>
      <c r="W735" s="36" t="s">
        <v>2598</v>
      </c>
      <c r="X735" s="36" t="s">
        <v>3147</v>
      </c>
      <c r="Y735" s="41" t="s">
        <v>3136</v>
      </c>
      <c r="Z735" s="27" t="s">
        <v>98</v>
      </c>
      <c r="AA735" s="30" t="s">
        <v>32</v>
      </c>
      <c r="AB735" s="27" t="s">
        <v>6481</v>
      </c>
      <c r="AC735" s="41" t="s">
        <v>6482</v>
      </c>
      <c r="AD735" s="38" t="s">
        <v>49</v>
      </c>
    </row>
    <row r="736" spans="1:30" x14ac:dyDescent="0.35">
      <c r="A736" s="27" t="s">
        <v>23</v>
      </c>
      <c r="B736" s="28" t="s">
        <v>2592</v>
      </c>
      <c r="C736" s="41" t="s">
        <v>3132</v>
      </c>
      <c r="D736" s="37" t="s">
        <v>107</v>
      </c>
      <c r="E736" s="27" t="s">
        <v>2593</v>
      </c>
      <c r="F736" s="27" t="s">
        <v>2594</v>
      </c>
      <c r="G736" s="27"/>
      <c r="H736" s="27" t="s">
        <v>23</v>
      </c>
      <c r="I736" s="27" t="s">
        <v>2595</v>
      </c>
      <c r="J736" s="19" t="s">
        <v>3606</v>
      </c>
      <c r="K736" s="19" t="s">
        <v>4086</v>
      </c>
      <c r="L736" s="19" t="s">
        <v>4616</v>
      </c>
      <c r="M736" s="19" t="s">
        <v>2175</v>
      </c>
      <c r="N736" s="19" t="s">
        <v>2056</v>
      </c>
      <c r="O736" s="19" t="s">
        <v>5463</v>
      </c>
      <c r="P736" s="19" t="s">
        <v>7263</v>
      </c>
      <c r="Q736" s="19" t="s">
        <v>5845</v>
      </c>
      <c r="R736" s="27" t="s">
        <v>59</v>
      </c>
      <c r="S736" s="39" t="s">
        <v>2596</v>
      </c>
      <c r="T736" s="36" t="s">
        <v>49</v>
      </c>
      <c r="U736" s="36"/>
      <c r="V736" s="35"/>
      <c r="W736" s="36" t="s">
        <v>2598</v>
      </c>
      <c r="X736" s="36" t="s">
        <v>3147</v>
      </c>
      <c r="Y736" s="41" t="s">
        <v>3136</v>
      </c>
      <c r="Z736" s="27" t="s">
        <v>98</v>
      </c>
      <c r="AA736" s="30" t="s">
        <v>32</v>
      </c>
      <c r="AB736" s="27" t="s">
        <v>6483</v>
      </c>
      <c r="AC736" s="41" t="s">
        <v>6484</v>
      </c>
      <c r="AD736" s="38" t="s">
        <v>49</v>
      </c>
    </row>
    <row r="737" spans="1:30" x14ac:dyDescent="0.35">
      <c r="A737" s="27" t="s">
        <v>23</v>
      </c>
      <c r="B737" s="28" t="s">
        <v>2592</v>
      </c>
      <c r="C737" s="41" t="s">
        <v>3132</v>
      </c>
      <c r="D737" s="37" t="s">
        <v>107</v>
      </c>
      <c r="E737" s="27" t="s">
        <v>2593</v>
      </c>
      <c r="F737" s="27" t="s">
        <v>2594</v>
      </c>
      <c r="G737" s="27"/>
      <c r="H737" s="27" t="s">
        <v>23</v>
      </c>
      <c r="I737" s="27" t="s">
        <v>2595</v>
      </c>
      <c r="J737" s="19" t="s">
        <v>3607</v>
      </c>
      <c r="K737" s="19" t="s">
        <v>4087</v>
      </c>
      <c r="L737" s="19" t="s">
        <v>4617</v>
      </c>
      <c r="M737" s="19" t="s">
        <v>4991</v>
      </c>
      <c r="N737" s="19" t="s">
        <v>506</v>
      </c>
      <c r="O737" s="19" t="s">
        <v>5464</v>
      </c>
      <c r="P737" s="19" t="s">
        <v>7264</v>
      </c>
      <c r="Q737" s="19" t="s">
        <v>5846</v>
      </c>
      <c r="R737" s="27" t="s">
        <v>59</v>
      </c>
      <c r="S737" s="39" t="s">
        <v>2596</v>
      </c>
      <c r="T737" s="36" t="s">
        <v>49</v>
      </c>
      <c r="U737" s="36"/>
      <c r="V737" s="35"/>
      <c r="W737" s="36" t="s">
        <v>2598</v>
      </c>
      <c r="X737" s="36" t="s">
        <v>3147</v>
      </c>
      <c r="Y737" s="41" t="s">
        <v>3136</v>
      </c>
      <c r="Z737" s="27" t="s">
        <v>98</v>
      </c>
      <c r="AA737" s="30" t="s">
        <v>32</v>
      </c>
      <c r="AB737" s="27" t="s">
        <v>6485</v>
      </c>
      <c r="AC737" s="41" t="s">
        <v>6486</v>
      </c>
      <c r="AD737" s="38" t="s">
        <v>49</v>
      </c>
    </row>
    <row r="738" spans="1:30" x14ac:dyDescent="0.35">
      <c r="A738" s="27" t="s">
        <v>23</v>
      </c>
      <c r="B738" s="28" t="s">
        <v>2592</v>
      </c>
      <c r="C738" s="41" t="s">
        <v>3132</v>
      </c>
      <c r="D738" s="37" t="s">
        <v>107</v>
      </c>
      <c r="E738" s="27" t="s">
        <v>2593</v>
      </c>
      <c r="F738" s="27" t="s">
        <v>2594</v>
      </c>
      <c r="G738" s="27"/>
      <c r="H738" s="27" t="s">
        <v>23</v>
      </c>
      <c r="I738" s="27" t="s">
        <v>2595</v>
      </c>
      <c r="J738" s="19" t="s">
        <v>3608</v>
      </c>
      <c r="K738" s="19" t="s">
        <v>3815</v>
      </c>
      <c r="L738" s="19" t="s">
        <v>4618</v>
      </c>
      <c r="M738" s="19" t="s">
        <v>4992</v>
      </c>
      <c r="N738" s="19" t="s">
        <v>506</v>
      </c>
      <c r="O738" s="19" t="s">
        <v>5465</v>
      </c>
      <c r="P738" s="19" t="s">
        <v>7265</v>
      </c>
      <c r="Q738" s="19" t="s">
        <v>5847</v>
      </c>
      <c r="R738" s="27" t="s">
        <v>59</v>
      </c>
      <c r="S738" s="39" t="s">
        <v>2596</v>
      </c>
      <c r="T738" s="36" t="s">
        <v>49</v>
      </c>
      <c r="U738" s="36"/>
      <c r="V738" s="35"/>
      <c r="W738" s="36" t="s">
        <v>2598</v>
      </c>
      <c r="X738" s="36" t="s">
        <v>3147</v>
      </c>
      <c r="Y738" s="41" t="s">
        <v>3136</v>
      </c>
      <c r="Z738" s="27" t="s">
        <v>98</v>
      </c>
      <c r="AA738" s="30" t="s">
        <v>32</v>
      </c>
      <c r="AB738" s="27" t="s">
        <v>6487</v>
      </c>
      <c r="AC738" s="41" t="s">
        <v>6488</v>
      </c>
      <c r="AD738" s="38" t="s">
        <v>49</v>
      </c>
    </row>
    <row r="739" spans="1:30" x14ac:dyDescent="0.35">
      <c r="A739" s="27" t="s">
        <v>23</v>
      </c>
      <c r="B739" s="28" t="s">
        <v>2592</v>
      </c>
      <c r="C739" s="41" t="s">
        <v>3132</v>
      </c>
      <c r="D739" s="37" t="s">
        <v>107</v>
      </c>
      <c r="E739" s="27" t="s">
        <v>2593</v>
      </c>
      <c r="F739" s="27" t="s">
        <v>2594</v>
      </c>
      <c r="G739" s="27"/>
      <c r="H739" s="27" t="s">
        <v>23</v>
      </c>
      <c r="I739" s="27" t="s">
        <v>2595</v>
      </c>
      <c r="J739" s="19" t="s">
        <v>3609</v>
      </c>
      <c r="K739" s="19" t="s">
        <v>4088</v>
      </c>
      <c r="L739" s="19" t="s">
        <v>4619</v>
      </c>
      <c r="M739" s="19" t="s">
        <v>4949</v>
      </c>
      <c r="N739" s="19" t="s">
        <v>506</v>
      </c>
      <c r="O739" s="19" t="s">
        <v>5466</v>
      </c>
      <c r="P739" s="19" t="s">
        <v>7266</v>
      </c>
      <c r="Q739" s="19" t="s">
        <v>5848</v>
      </c>
      <c r="R739" s="27" t="s">
        <v>59</v>
      </c>
      <c r="S739" s="39" t="s">
        <v>2596</v>
      </c>
      <c r="T739" s="36" t="s">
        <v>49</v>
      </c>
      <c r="U739" s="36"/>
      <c r="V739" s="35"/>
      <c r="W739" s="36" t="s">
        <v>2598</v>
      </c>
      <c r="X739" s="36" t="s">
        <v>3147</v>
      </c>
      <c r="Y739" s="41" t="s">
        <v>3136</v>
      </c>
      <c r="Z739" s="27" t="s">
        <v>98</v>
      </c>
      <c r="AA739" s="30" t="s">
        <v>32</v>
      </c>
      <c r="AB739" s="27" t="s">
        <v>6489</v>
      </c>
      <c r="AC739" s="41" t="s">
        <v>6490</v>
      </c>
      <c r="AD739" s="38" t="s">
        <v>49</v>
      </c>
    </row>
    <row r="740" spans="1:30" x14ac:dyDescent="0.35">
      <c r="A740" s="27" t="s">
        <v>23</v>
      </c>
      <c r="B740" s="28" t="s">
        <v>2592</v>
      </c>
      <c r="C740" s="41" t="s">
        <v>3132</v>
      </c>
      <c r="D740" s="37" t="s">
        <v>107</v>
      </c>
      <c r="E740" s="27" t="s">
        <v>2593</v>
      </c>
      <c r="F740" s="27" t="s">
        <v>2594</v>
      </c>
      <c r="G740" s="27"/>
      <c r="H740" s="27" t="s">
        <v>23</v>
      </c>
      <c r="I740" s="27" t="s">
        <v>2595</v>
      </c>
      <c r="J740" s="19" t="s">
        <v>3610</v>
      </c>
      <c r="K740" s="19" t="s">
        <v>4089</v>
      </c>
      <c r="L740" s="19" t="s">
        <v>4620</v>
      </c>
      <c r="M740" s="19" t="s">
        <v>4944</v>
      </c>
      <c r="N740" s="19" t="s">
        <v>506</v>
      </c>
      <c r="O740" s="19" t="s">
        <v>5467</v>
      </c>
      <c r="P740" s="19" t="s">
        <v>7267</v>
      </c>
      <c r="Q740" s="19" t="s">
        <v>5849</v>
      </c>
      <c r="R740" s="27" t="s">
        <v>59</v>
      </c>
      <c r="S740" s="39" t="s">
        <v>2596</v>
      </c>
      <c r="T740" s="36" t="s">
        <v>49</v>
      </c>
      <c r="U740" s="36"/>
      <c r="V740" s="35"/>
      <c r="W740" s="36" t="s">
        <v>2598</v>
      </c>
      <c r="X740" s="36" t="s">
        <v>3147</v>
      </c>
      <c r="Y740" s="41" t="s">
        <v>3136</v>
      </c>
      <c r="Z740" s="27" t="s">
        <v>98</v>
      </c>
      <c r="AA740" s="30" t="s">
        <v>32</v>
      </c>
      <c r="AB740" s="27" t="s">
        <v>6491</v>
      </c>
      <c r="AC740" s="41" t="s">
        <v>6492</v>
      </c>
      <c r="AD740" s="38" t="s">
        <v>49</v>
      </c>
    </row>
    <row r="741" spans="1:30" x14ac:dyDescent="0.35">
      <c r="A741" s="27" t="s">
        <v>23</v>
      </c>
      <c r="B741" s="28" t="s">
        <v>2592</v>
      </c>
      <c r="C741" s="41" t="s">
        <v>3132</v>
      </c>
      <c r="D741" s="37" t="s">
        <v>107</v>
      </c>
      <c r="E741" s="27" t="s">
        <v>2593</v>
      </c>
      <c r="F741" s="27" t="s">
        <v>2594</v>
      </c>
      <c r="G741" s="27"/>
      <c r="H741" s="27" t="s">
        <v>23</v>
      </c>
      <c r="I741" s="27" t="s">
        <v>2595</v>
      </c>
      <c r="J741" s="19" t="s">
        <v>3611</v>
      </c>
      <c r="K741" s="19" t="s">
        <v>4090</v>
      </c>
      <c r="L741" s="19" t="s">
        <v>4621</v>
      </c>
      <c r="M741" s="19" t="s">
        <v>4993</v>
      </c>
      <c r="N741" s="19" t="s">
        <v>506</v>
      </c>
      <c r="O741" s="19" t="s">
        <v>5468</v>
      </c>
      <c r="P741" s="19" t="s">
        <v>7268</v>
      </c>
      <c r="Q741" s="19" t="s">
        <v>5850</v>
      </c>
      <c r="R741" s="27" t="s">
        <v>59</v>
      </c>
      <c r="S741" s="39" t="s">
        <v>2596</v>
      </c>
      <c r="T741" s="36" t="s">
        <v>49</v>
      </c>
      <c r="U741" s="36"/>
      <c r="V741" s="35"/>
      <c r="W741" s="36" t="s">
        <v>2598</v>
      </c>
      <c r="X741" s="36" t="s">
        <v>3147</v>
      </c>
      <c r="Y741" s="41" t="s">
        <v>3136</v>
      </c>
      <c r="Z741" s="27" t="s">
        <v>98</v>
      </c>
      <c r="AA741" s="30" t="s">
        <v>32</v>
      </c>
      <c r="AB741" s="27" t="s">
        <v>6493</v>
      </c>
      <c r="AC741" s="41" t="s">
        <v>6494</v>
      </c>
      <c r="AD741" s="38" t="s">
        <v>49</v>
      </c>
    </row>
    <row r="742" spans="1:30" x14ac:dyDescent="0.35">
      <c r="A742" s="27" t="s">
        <v>23</v>
      </c>
      <c r="B742" s="28" t="s">
        <v>2592</v>
      </c>
      <c r="C742" s="41" t="s">
        <v>3132</v>
      </c>
      <c r="D742" s="37" t="s">
        <v>107</v>
      </c>
      <c r="E742" s="27" t="s">
        <v>2593</v>
      </c>
      <c r="F742" s="27" t="s">
        <v>2594</v>
      </c>
      <c r="G742" s="27"/>
      <c r="H742" s="27" t="s">
        <v>23</v>
      </c>
      <c r="I742" s="27" t="s">
        <v>2595</v>
      </c>
      <c r="J742" s="19" t="s">
        <v>3612</v>
      </c>
      <c r="K742" s="19" t="s">
        <v>4091</v>
      </c>
      <c r="L742" s="19" t="s">
        <v>4622</v>
      </c>
      <c r="M742" s="19" t="s">
        <v>4994</v>
      </c>
      <c r="N742" s="19" t="s">
        <v>506</v>
      </c>
      <c r="O742" s="19" t="s">
        <v>5469</v>
      </c>
      <c r="P742" s="19" t="s">
        <v>7269</v>
      </c>
      <c r="Q742" s="19" t="s">
        <v>5851</v>
      </c>
      <c r="R742" s="27" t="s">
        <v>59</v>
      </c>
      <c r="S742" s="39" t="s">
        <v>2596</v>
      </c>
      <c r="T742" s="36" t="s">
        <v>49</v>
      </c>
      <c r="U742" s="36"/>
      <c r="V742" s="35"/>
      <c r="W742" s="36" t="s">
        <v>2598</v>
      </c>
      <c r="X742" s="36" t="s">
        <v>3147</v>
      </c>
      <c r="Y742" s="41" t="s">
        <v>3136</v>
      </c>
      <c r="Z742" s="27" t="s">
        <v>98</v>
      </c>
      <c r="AA742" s="30" t="s">
        <v>32</v>
      </c>
      <c r="AB742" s="27" t="s">
        <v>6495</v>
      </c>
      <c r="AC742" s="41" t="s">
        <v>6496</v>
      </c>
      <c r="AD742" s="38" t="s">
        <v>49</v>
      </c>
    </row>
    <row r="743" spans="1:30" x14ac:dyDescent="0.35">
      <c r="A743" s="27" t="s">
        <v>23</v>
      </c>
      <c r="B743" s="28" t="s">
        <v>2592</v>
      </c>
      <c r="C743" s="41" t="s">
        <v>3132</v>
      </c>
      <c r="D743" s="37" t="s">
        <v>107</v>
      </c>
      <c r="E743" s="27" t="s">
        <v>2593</v>
      </c>
      <c r="F743" s="27" t="s">
        <v>2594</v>
      </c>
      <c r="G743" s="27"/>
      <c r="H743" s="27" t="s">
        <v>23</v>
      </c>
      <c r="I743" s="27" t="s">
        <v>2595</v>
      </c>
      <c r="J743" s="19" t="s">
        <v>3613</v>
      </c>
      <c r="K743" s="19" t="s">
        <v>4064</v>
      </c>
      <c r="L743" s="19" t="s">
        <v>4623</v>
      </c>
      <c r="M743" s="19" t="s">
        <v>4995</v>
      </c>
      <c r="N743" s="19" t="s">
        <v>506</v>
      </c>
      <c r="O743" s="19" t="s">
        <v>5470</v>
      </c>
      <c r="P743" s="19" t="s">
        <v>7270</v>
      </c>
      <c r="Q743" s="19" t="s">
        <v>993</v>
      </c>
      <c r="R743" s="27" t="s">
        <v>59</v>
      </c>
      <c r="S743" s="39" t="s">
        <v>2596</v>
      </c>
      <c r="T743" s="36" t="s">
        <v>49</v>
      </c>
      <c r="U743" s="36"/>
      <c r="V743" s="35"/>
      <c r="W743" s="36" t="s">
        <v>2598</v>
      </c>
      <c r="X743" s="36" t="s">
        <v>3147</v>
      </c>
      <c r="Y743" s="41" t="s">
        <v>3136</v>
      </c>
      <c r="Z743" s="27" t="s">
        <v>98</v>
      </c>
      <c r="AA743" s="30" t="s">
        <v>32</v>
      </c>
      <c r="AB743" s="27" t="s">
        <v>6497</v>
      </c>
      <c r="AC743" s="41" t="s">
        <v>6498</v>
      </c>
      <c r="AD743" s="38" t="s">
        <v>49</v>
      </c>
    </row>
    <row r="744" spans="1:30" x14ac:dyDescent="0.35">
      <c r="A744" s="27" t="s">
        <v>23</v>
      </c>
      <c r="B744" s="28" t="s">
        <v>2592</v>
      </c>
      <c r="C744" s="41" t="s">
        <v>3132</v>
      </c>
      <c r="D744" s="37" t="s">
        <v>107</v>
      </c>
      <c r="E744" s="27" t="s">
        <v>2593</v>
      </c>
      <c r="F744" s="27" t="s">
        <v>2594</v>
      </c>
      <c r="G744" s="27"/>
      <c r="H744" s="27" t="s">
        <v>23</v>
      </c>
      <c r="I744" s="27" t="s">
        <v>2595</v>
      </c>
      <c r="J744" s="19" t="s">
        <v>3614</v>
      </c>
      <c r="K744" s="19" t="s">
        <v>4092</v>
      </c>
      <c r="L744" s="19" t="s">
        <v>4624</v>
      </c>
      <c r="M744" s="19" t="s">
        <v>4996</v>
      </c>
      <c r="N744" s="19" t="s">
        <v>506</v>
      </c>
      <c r="O744" s="19" t="s">
        <v>5471</v>
      </c>
      <c r="P744" s="19" t="s">
        <v>7271</v>
      </c>
      <c r="Q744" s="19" t="s">
        <v>5852</v>
      </c>
      <c r="R744" s="27" t="s">
        <v>59</v>
      </c>
      <c r="S744" s="39" t="s">
        <v>2596</v>
      </c>
      <c r="T744" s="36" t="s">
        <v>49</v>
      </c>
      <c r="U744" s="36"/>
      <c r="V744" s="35"/>
      <c r="W744" s="36" t="s">
        <v>2598</v>
      </c>
      <c r="X744" s="36" t="s">
        <v>3147</v>
      </c>
      <c r="Y744" s="41" t="s">
        <v>3136</v>
      </c>
      <c r="Z744" s="27" t="s">
        <v>98</v>
      </c>
      <c r="AA744" s="30" t="s">
        <v>32</v>
      </c>
      <c r="AB744" s="27" t="s">
        <v>6499</v>
      </c>
      <c r="AC744" s="41" t="s">
        <v>6500</v>
      </c>
      <c r="AD744" s="38" t="s">
        <v>49</v>
      </c>
    </row>
    <row r="745" spans="1:30" x14ac:dyDescent="0.35">
      <c r="A745" s="27" t="s">
        <v>23</v>
      </c>
      <c r="B745" s="28" t="s">
        <v>2592</v>
      </c>
      <c r="C745" s="41" t="s">
        <v>3132</v>
      </c>
      <c r="D745" s="37" t="s">
        <v>107</v>
      </c>
      <c r="E745" s="27" t="s">
        <v>2593</v>
      </c>
      <c r="F745" s="27" t="s">
        <v>2594</v>
      </c>
      <c r="G745" s="27"/>
      <c r="H745" s="27" t="s">
        <v>23</v>
      </c>
      <c r="I745" s="27" t="s">
        <v>2595</v>
      </c>
      <c r="J745" s="19" t="s">
        <v>3615</v>
      </c>
      <c r="K745" s="19" t="s">
        <v>4093</v>
      </c>
      <c r="L745" s="19" t="s">
        <v>4625</v>
      </c>
      <c r="M745" s="19" t="s">
        <v>1622</v>
      </c>
      <c r="N745" s="19" t="s">
        <v>506</v>
      </c>
      <c r="O745" s="19" t="s">
        <v>5472</v>
      </c>
      <c r="P745" s="19" t="s">
        <v>7272</v>
      </c>
      <c r="Q745" s="19" t="s">
        <v>5853</v>
      </c>
      <c r="R745" s="27" t="s">
        <v>59</v>
      </c>
      <c r="S745" s="39" t="s">
        <v>2596</v>
      </c>
      <c r="T745" s="36" t="s">
        <v>49</v>
      </c>
      <c r="U745" s="36"/>
      <c r="V745" s="35"/>
      <c r="W745" s="36" t="s">
        <v>2598</v>
      </c>
      <c r="X745" s="36" t="s">
        <v>3147</v>
      </c>
      <c r="Y745" s="41" t="s">
        <v>3136</v>
      </c>
      <c r="Z745" s="27" t="s">
        <v>98</v>
      </c>
      <c r="AA745" s="30" t="s">
        <v>32</v>
      </c>
      <c r="AB745" s="27" t="s">
        <v>6501</v>
      </c>
      <c r="AC745" s="41" t="s">
        <v>6502</v>
      </c>
      <c r="AD745" s="38" t="s">
        <v>49</v>
      </c>
    </row>
    <row r="746" spans="1:30" x14ac:dyDescent="0.35">
      <c r="A746" s="27" t="s">
        <v>23</v>
      </c>
      <c r="B746" s="28" t="s">
        <v>2592</v>
      </c>
      <c r="C746" s="41" t="s">
        <v>3132</v>
      </c>
      <c r="D746" s="37" t="s">
        <v>107</v>
      </c>
      <c r="E746" s="27" t="s">
        <v>2593</v>
      </c>
      <c r="F746" s="27" t="s">
        <v>2594</v>
      </c>
      <c r="G746" s="27"/>
      <c r="H746" s="27" t="s">
        <v>23</v>
      </c>
      <c r="I746" s="27" t="s">
        <v>2595</v>
      </c>
      <c r="J746" s="19" t="s">
        <v>938</v>
      </c>
      <c r="K746" s="19" t="s">
        <v>4094</v>
      </c>
      <c r="L746" s="19" t="s">
        <v>4626</v>
      </c>
      <c r="M746" s="19" t="s">
        <v>4997</v>
      </c>
      <c r="N746" s="19" t="s">
        <v>506</v>
      </c>
      <c r="O746" s="19" t="s">
        <v>5473</v>
      </c>
      <c r="P746" s="19" t="s">
        <v>7273</v>
      </c>
      <c r="Q746" s="19" t="s">
        <v>5854</v>
      </c>
      <c r="R746" s="27" t="s">
        <v>59</v>
      </c>
      <c r="S746" s="39" t="s">
        <v>2596</v>
      </c>
      <c r="T746" s="36" t="s">
        <v>49</v>
      </c>
      <c r="U746" s="36"/>
      <c r="V746" s="35"/>
      <c r="W746" s="36" t="s">
        <v>2598</v>
      </c>
      <c r="X746" s="36" t="s">
        <v>3147</v>
      </c>
      <c r="Y746" s="41" t="s">
        <v>3136</v>
      </c>
      <c r="Z746" s="27" t="s">
        <v>98</v>
      </c>
      <c r="AA746" s="30" t="s">
        <v>32</v>
      </c>
      <c r="AB746" s="27" t="s">
        <v>6503</v>
      </c>
      <c r="AC746" s="41" t="s">
        <v>6504</v>
      </c>
      <c r="AD746" s="38" t="s">
        <v>49</v>
      </c>
    </row>
    <row r="747" spans="1:30" x14ac:dyDescent="0.35">
      <c r="A747" s="27" t="s">
        <v>23</v>
      </c>
      <c r="B747" s="28" t="s">
        <v>2592</v>
      </c>
      <c r="C747" s="41" t="s">
        <v>3132</v>
      </c>
      <c r="D747" s="37" t="s">
        <v>107</v>
      </c>
      <c r="E747" s="27" t="s">
        <v>2593</v>
      </c>
      <c r="F747" s="27" t="s">
        <v>2594</v>
      </c>
      <c r="G747" s="27"/>
      <c r="H747" s="27" t="s">
        <v>23</v>
      </c>
      <c r="I747" s="27" t="s">
        <v>2595</v>
      </c>
      <c r="J747" s="19" t="s">
        <v>3616</v>
      </c>
      <c r="K747" s="19" t="s">
        <v>4095</v>
      </c>
      <c r="L747" s="19" t="s">
        <v>4627</v>
      </c>
      <c r="M747" s="19" t="s">
        <v>970</v>
      </c>
      <c r="N747" s="146" t="s">
        <v>953</v>
      </c>
      <c r="O747" s="19" t="s">
        <v>5474</v>
      </c>
      <c r="P747" s="19" t="s">
        <v>7274</v>
      </c>
      <c r="Q747" s="19" t="s">
        <v>5855</v>
      </c>
      <c r="R747" s="27" t="s">
        <v>59</v>
      </c>
      <c r="S747" s="39" t="s">
        <v>2596</v>
      </c>
      <c r="T747" s="36" t="s">
        <v>49</v>
      </c>
      <c r="U747" s="36"/>
      <c r="V747" s="35"/>
      <c r="W747" s="36" t="s">
        <v>2598</v>
      </c>
      <c r="X747" s="36" t="s">
        <v>3147</v>
      </c>
      <c r="Y747" s="41" t="s">
        <v>3136</v>
      </c>
      <c r="Z747" s="27" t="s">
        <v>98</v>
      </c>
      <c r="AA747" s="30" t="s">
        <v>32</v>
      </c>
      <c r="AB747" s="27" t="s">
        <v>6505</v>
      </c>
      <c r="AC747" s="41" t="s">
        <v>6506</v>
      </c>
      <c r="AD747" s="38" t="s">
        <v>49</v>
      </c>
    </row>
    <row r="748" spans="1:30" x14ac:dyDescent="0.35">
      <c r="A748" s="27" t="s">
        <v>23</v>
      </c>
      <c r="B748" s="28" t="s">
        <v>2592</v>
      </c>
      <c r="C748" s="41" t="s">
        <v>3132</v>
      </c>
      <c r="D748" s="37" t="s">
        <v>107</v>
      </c>
      <c r="E748" s="27" t="s">
        <v>2593</v>
      </c>
      <c r="F748" s="27" t="s">
        <v>2594</v>
      </c>
      <c r="G748" s="27"/>
      <c r="H748" s="27" t="s">
        <v>23</v>
      </c>
      <c r="I748" s="27" t="s">
        <v>2595</v>
      </c>
      <c r="J748" s="19" t="s">
        <v>3617</v>
      </c>
      <c r="K748" s="19" t="s">
        <v>4096</v>
      </c>
      <c r="L748" s="19" t="s">
        <v>4628</v>
      </c>
      <c r="M748" s="19" t="s">
        <v>970</v>
      </c>
      <c r="N748" s="146" t="s">
        <v>953</v>
      </c>
      <c r="O748" s="19" t="s">
        <v>5475</v>
      </c>
      <c r="P748" s="19" t="s">
        <v>7275</v>
      </c>
      <c r="Q748" s="19" t="s">
        <v>5856</v>
      </c>
      <c r="R748" s="27" t="s">
        <v>59</v>
      </c>
      <c r="S748" s="39" t="s">
        <v>2596</v>
      </c>
      <c r="T748" s="36" t="s">
        <v>49</v>
      </c>
      <c r="U748" s="36"/>
      <c r="V748" s="35"/>
      <c r="W748" s="36" t="s">
        <v>2598</v>
      </c>
      <c r="X748" s="36" t="s">
        <v>3147</v>
      </c>
      <c r="Y748" s="41" t="s">
        <v>3136</v>
      </c>
      <c r="Z748" s="27" t="s">
        <v>98</v>
      </c>
      <c r="AA748" s="30" t="s">
        <v>32</v>
      </c>
      <c r="AB748" s="27" t="s">
        <v>6507</v>
      </c>
      <c r="AC748" s="41" t="s">
        <v>6508</v>
      </c>
      <c r="AD748" s="38" t="s">
        <v>49</v>
      </c>
    </row>
    <row r="749" spans="1:30" x14ac:dyDescent="0.35">
      <c r="A749" s="27" t="s">
        <v>23</v>
      </c>
      <c r="B749" s="28" t="s">
        <v>2592</v>
      </c>
      <c r="C749" s="41" t="s">
        <v>3132</v>
      </c>
      <c r="D749" s="37" t="s">
        <v>107</v>
      </c>
      <c r="E749" s="27" t="s">
        <v>2593</v>
      </c>
      <c r="F749" s="27" t="s">
        <v>2594</v>
      </c>
      <c r="G749" s="27"/>
      <c r="H749" s="27" t="s">
        <v>23</v>
      </c>
      <c r="I749" s="27" t="s">
        <v>2595</v>
      </c>
      <c r="J749" s="19" t="s">
        <v>3618</v>
      </c>
      <c r="K749" s="19" t="s">
        <v>3861</v>
      </c>
      <c r="L749" s="19" t="s">
        <v>4629</v>
      </c>
      <c r="M749" s="19" t="s">
        <v>970</v>
      </c>
      <c r="N749" s="146" t="s">
        <v>953</v>
      </c>
      <c r="O749" s="19" t="s">
        <v>5476</v>
      </c>
      <c r="P749" s="19" t="s">
        <v>7276</v>
      </c>
      <c r="Q749" s="19" t="s">
        <v>5857</v>
      </c>
      <c r="R749" s="27" t="s">
        <v>59</v>
      </c>
      <c r="S749" s="39" t="s">
        <v>2596</v>
      </c>
      <c r="T749" s="36" t="s">
        <v>49</v>
      </c>
      <c r="U749" s="36"/>
      <c r="V749" s="35"/>
      <c r="W749" s="36" t="s">
        <v>2598</v>
      </c>
      <c r="X749" s="36" t="s">
        <v>3147</v>
      </c>
      <c r="Y749" s="41" t="s">
        <v>3136</v>
      </c>
      <c r="Z749" s="27" t="s">
        <v>98</v>
      </c>
      <c r="AA749" s="30" t="s">
        <v>32</v>
      </c>
      <c r="AB749" s="27" t="s">
        <v>6509</v>
      </c>
      <c r="AC749" s="41" t="s">
        <v>6510</v>
      </c>
      <c r="AD749" s="38" t="s">
        <v>49</v>
      </c>
    </row>
    <row r="750" spans="1:30" x14ac:dyDescent="0.35">
      <c r="A750" s="27" t="s">
        <v>23</v>
      </c>
      <c r="B750" s="28" t="s">
        <v>2592</v>
      </c>
      <c r="C750" s="41" t="s">
        <v>3132</v>
      </c>
      <c r="D750" s="37" t="s">
        <v>107</v>
      </c>
      <c r="E750" s="27" t="s">
        <v>2593</v>
      </c>
      <c r="F750" s="27" t="s">
        <v>2594</v>
      </c>
      <c r="G750" s="27"/>
      <c r="H750" s="27" t="s">
        <v>23</v>
      </c>
      <c r="I750" s="27" t="s">
        <v>2595</v>
      </c>
      <c r="J750" s="19" t="s">
        <v>3425</v>
      </c>
      <c r="K750" s="19" t="s">
        <v>4097</v>
      </c>
      <c r="L750" s="19" t="s">
        <v>4630</v>
      </c>
      <c r="M750" s="19" t="s">
        <v>4998</v>
      </c>
      <c r="N750" s="19" t="s">
        <v>953</v>
      </c>
      <c r="O750" s="19" t="s">
        <v>5477</v>
      </c>
      <c r="P750" s="19" t="s">
        <v>7277</v>
      </c>
      <c r="Q750" s="19" t="s">
        <v>5858</v>
      </c>
      <c r="R750" s="27" t="s">
        <v>59</v>
      </c>
      <c r="S750" s="39" t="s">
        <v>2596</v>
      </c>
      <c r="T750" s="36" t="s">
        <v>49</v>
      </c>
      <c r="U750" s="36"/>
      <c r="V750" s="35"/>
      <c r="W750" s="36" t="s">
        <v>2598</v>
      </c>
      <c r="X750" s="36" t="s">
        <v>3147</v>
      </c>
      <c r="Y750" s="41" t="s">
        <v>3136</v>
      </c>
      <c r="Z750" s="27" t="s">
        <v>98</v>
      </c>
      <c r="AA750" s="30" t="s">
        <v>32</v>
      </c>
      <c r="AB750" s="27" t="s">
        <v>6511</v>
      </c>
      <c r="AC750" s="41" t="s">
        <v>6512</v>
      </c>
      <c r="AD750" s="38" t="s">
        <v>49</v>
      </c>
    </row>
    <row r="751" spans="1:30" x14ac:dyDescent="0.35">
      <c r="A751" s="27" t="s">
        <v>23</v>
      </c>
      <c r="B751" s="28" t="s">
        <v>2592</v>
      </c>
      <c r="C751" s="41" t="s">
        <v>3132</v>
      </c>
      <c r="D751" s="37" t="s">
        <v>107</v>
      </c>
      <c r="E751" s="27" t="s">
        <v>2593</v>
      </c>
      <c r="F751" s="27" t="s">
        <v>2594</v>
      </c>
      <c r="G751" s="27"/>
      <c r="H751" s="27" t="s">
        <v>23</v>
      </c>
      <c r="I751" s="27" t="s">
        <v>2595</v>
      </c>
      <c r="J751" s="19" t="s">
        <v>3619</v>
      </c>
      <c r="K751" s="19" t="s">
        <v>4098</v>
      </c>
      <c r="L751" s="19" t="s">
        <v>4631</v>
      </c>
      <c r="M751" s="19" t="s">
        <v>1123</v>
      </c>
      <c r="N751" s="19" t="s">
        <v>953</v>
      </c>
      <c r="O751" s="19" t="s">
        <v>5478</v>
      </c>
      <c r="P751" s="19" t="s">
        <v>7278</v>
      </c>
      <c r="Q751" s="19" t="s">
        <v>5859</v>
      </c>
      <c r="R751" s="27" t="s">
        <v>59</v>
      </c>
      <c r="S751" s="39" t="s">
        <v>2596</v>
      </c>
      <c r="T751" s="36" t="s">
        <v>49</v>
      </c>
      <c r="U751" s="36"/>
      <c r="V751" s="35"/>
      <c r="W751" s="36" t="s">
        <v>2598</v>
      </c>
      <c r="X751" s="36" t="s">
        <v>3147</v>
      </c>
      <c r="Y751" s="41" t="s">
        <v>3136</v>
      </c>
      <c r="Z751" s="27" t="s">
        <v>98</v>
      </c>
      <c r="AA751" s="30" t="s">
        <v>32</v>
      </c>
      <c r="AB751" s="27" t="s">
        <v>6513</v>
      </c>
      <c r="AC751" s="41" t="s">
        <v>6514</v>
      </c>
      <c r="AD751" s="38" t="s">
        <v>49</v>
      </c>
    </row>
    <row r="752" spans="1:30" x14ac:dyDescent="0.35">
      <c r="A752" s="27" t="s">
        <v>23</v>
      </c>
      <c r="B752" s="28" t="s">
        <v>2592</v>
      </c>
      <c r="C752" s="41" t="s">
        <v>3132</v>
      </c>
      <c r="D752" s="37" t="s">
        <v>107</v>
      </c>
      <c r="E752" s="27" t="s">
        <v>2593</v>
      </c>
      <c r="F752" s="27" t="s">
        <v>2594</v>
      </c>
      <c r="G752" s="27"/>
      <c r="H752" s="27" t="s">
        <v>23</v>
      </c>
      <c r="I752" s="27" t="s">
        <v>2595</v>
      </c>
      <c r="J752" s="19" t="s">
        <v>3620</v>
      </c>
      <c r="K752" s="19" t="s">
        <v>4099</v>
      </c>
      <c r="L752" s="19" t="s">
        <v>4632</v>
      </c>
      <c r="M752" s="19" t="s">
        <v>4999</v>
      </c>
      <c r="N752" s="19" t="s">
        <v>953</v>
      </c>
      <c r="O752" s="19" t="s">
        <v>5479</v>
      </c>
      <c r="P752" s="19" t="s">
        <v>7279</v>
      </c>
      <c r="Q752" s="19" t="s">
        <v>5860</v>
      </c>
      <c r="R752" s="27" t="s">
        <v>59</v>
      </c>
      <c r="S752" s="39" t="s">
        <v>2596</v>
      </c>
      <c r="T752" s="36" t="s">
        <v>49</v>
      </c>
      <c r="U752" s="36"/>
      <c r="V752" s="35"/>
      <c r="W752" s="36" t="s">
        <v>2598</v>
      </c>
      <c r="X752" s="36" t="s">
        <v>3147</v>
      </c>
      <c r="Y752" s="41" t="s">
        <v>3136</v>
      </c>
      <c r="Z752" s="27" t="s">
        <v>98</v>
      </c>
      <c r="AA752" s="30" t="s">
        <v>32</v>
      </c>
      <c r="AB752" s="27" t="s">
        <v>6515</v>
      </c>
      <c r="AC752" s="41" t="s">
        <v>6516</v>
      </c>
      <c r="AD752" s="38" t="s">
        <v>49</v>
      </c>
    </row>
    <row r="753" spans="1:30" x14ac:dyDescent="0.35">
      <c r="A753" s="27" t="s">
        <v>23</v>
      </c>
      <c r="B753" s="28" t="s">
        <v>2592</v>
      </c>
      <c r="C753" s="41" t="s">
        <v>3132</v>
      </c>
      <c r="D753" s="37" t="s">
        <v>107</v>
      </c>
      <c r="E753" s="27" t="s">
        <v>2593</v>
      </c>
      <c r="F753" s="27" t="s">
        <v>2594</v>
      </c>
      <c r="G753" s="27"/>
      <c r="H753" s="27" t="s">
        <v>23</v>
      </c>
      <c r="I753" s="27" t="s">
        <v>2595</v>
      </c>
      <c r="J753" s="19" t="s">
        <v>3621</v>
      </c>
      <c r="K753" s="19" t="s">
        <v>4100</v>
      </c>
      <c r="L753" s="19" t="s">
        <v>4633</v>
      </c>
      <c r="M753" s="19" t="s">
        <v>970</v>
      </c>
      <c r="N753" s="19" t="s">
        <v>953</v>
      </c>
      <c r="O753" s="19" t="s">
        <v>5480</v>
      </c>
      <c r="P753" s="19" t="s">
        <v>7280</v>
      </c>
      <c r="Q753" s="19" t="s">
        <v>5861</v>
      </c>
      <c r="R753" s="27" t="s">
        <v>59</v>
      </c>
      <c r="S753" s="39" t="s">
        <v>2596</v>
      </c>
      <c r="T753" s="36" t="s">
        <v>49</v>
      </c>
      <c r="U753" s="36"/>
      <c r="V753" s="35"/>
      <c r="W753" s="36" t="s">
        <v>2598</v>
      </c>
      <c r="X753" s="36" t="s">
        <v>3147</v>
      </c>
      <c r="Y753" s="41" t="s">
        <v>3136</v>
      </c>
      <c r="Z753" s="27" t="s">
        <v>98</v>
      </c>
      <c r="AA753" s="30" t="s">
        <v>32</v>
      </c>
      <c r="AB753" s="27" t="s">
        <v>6517</v>
      </c>
      <c r="AC753" s="41" t="s">
        <v>6518</v>
      </c>
      <c r="AD753" s="38" t="s">
        <v>49</v>
      </c>
    </row>
    <row r="754" spans="1:30" x14ac:dyDescent="0.35">
      <c r="A754" s="27" t="s">
        <v>23</v>
      </c>
      <c r="B754" s="28" t="s">
        <v>2592</v>
      </c>
      <c r="C754" s="41" t="s">
        <v>3132</v>
      </c>
      <c r="D754" s="37" t="s">
        <v>107</v>
      </c>
      <c r="E754" s="27" t="s">
        <v>2593</v>
      </c>
      <c r="F754" s="27" t="s">
        <v>2594</v>
      </c>
      <c r="G754" s="27"/>
      <c r="H754" s="27" t="s">
        <v>23</v>
      </c>
      <c r="I754" s="27" t="s">
        <v>2595</v>
      </c>
      <c r="J754" s="19" t="s">
        <v>3622</v>
      </c>
      <c r="K754" s="19" t="s">
        <v>4101</v>
      </c>
      <c r="L754" s="19" t="s">
        <v>4634</v>
      </c>
      <c r="M754" s="19" t="s">
        <v>970</v>
      </c>
      <c r="N754" s="19" t="s">
        <v>953</v>
      </c>
      <c r="O754" s="19" t="s">
        <v>5481</v>
      </c>
      <c r="P754" s="19" t="s">
        <v>7281</v>
      </c>
      <c r="Q754" s="19" t="s">
        <v>5862</v>
      </c>
      <c r="R754" s="27" t="s">
        <v>59</v>
      </c>
      <c r="S754" s="39" t="s">
        <v>2596</v>
      </c>
      <c r="T754" s="36" t="s">
        <v>49</v>
      </c>
      <c r="U754" s="36"/>
      <c r="V754" s="35"/>
      <c r="W754" s="36" t="s">
        <v>2598</v>
      </c>
      <c r="X754" s="36" t="s">
        <v>3147</v>
      </c>
      <c r="Y754" s="41" t="s">
        <v>3136</v>
      </c>
      <c r="Z754" s="27" t="s">
        <v>98</v>
      </c>
      <c r="AA754" s="30" t="s">
        <v>32</v>
      </c>
      <c r="AB754" s="27" t="s">
        <v>6519</v>
      </c>
      <c r="AC754" s="41" t="s">
        <v>6520</v>
      </c>
      <c r="AD754" s="38" t="s">
        <v>49</v>
      </c>
    </row>
    <row r="755" spans="1:30" x14ac:dyDescent="0.35">
      <c r="A755" s="27" t="s">
        <v>23</v>
      </c>
      <c r="B755" s="28" t="s">
        <v>2592</v>
      </c>
      <c r="C755" s="41" t="s">
        <v>3132</v>
      </c>
      <c r="D755" s="37" t="s">
        <v>107</v>
      </c>
      <c r="E755" s="27" t="s">
        <v>2593</v>
      </c>
      <c r="F755" s="27" t="s">
        <v>2594</v>
      </c>
      <c r="G755" s="27"/>
      <c r="H755" s="27" t="s">
        <v>23</v>
      </c>
      <c r="I755" s="27" t="s">
        <v>2595</v>
      </c>
      <c r="J755" s="19" t="s">
        <v>3623</v>
      </c>
      <c r="K755" s="19" t="s">
        <v>4102</v>
      </c>
      <c r="L755" s="19" t="s">
        <v>4635</v>
      </c>
      <c r="M755" s="19" t="s">
        <v>970</v>
      </c>
      <c r="N755" s="19" t="s">
        <v>953</v>
      </c>
      <c r="O755" s="19" t="s">
        <v>5482</v>
      </c>
      <c r="P755" s="19" t="s">
        <v>7282</v>
      </c>
      <c r="Q755" s="19" t="s">
        <v>1003</v>
      </c>
      <c r="R755" s="27" t="s">
        <v>59</v>
      </c>
      <c r="S755" s="39" t="s">
        <v>2596</v>
      </c>
      <c r="T755" s="36" t="s">
        <v>49</v>
      </c>
      <c r="U755" s="36"/>
      <c r="V755" s="35"/>
      <c r="W755" s="36" t="s">
        <v>2598</v>
      </c>
      <c r="X755" s="36" t="s">
        <v>3147</v>
      </c>
      <c r="Y755" s="41" t="s">
        <v>3136</v>
      </c>
      <c r="Z755" s="27" t="s">
        <v>98</v>
      </c>
      <c r="AA755" s="30" t="s">
        <v>32</v>
      </c>
      <c r="AB755" s="27" t="s">
        <v>6521</v>
      </c>
      <c r="AC755" s="41" t="s">
        <v>6522</v>
      </c>
      <c r="AD755" s="38" t="s">
        <v>49</v>
      </c>
    </row>
    <row r="756" spans="1:30" x14ac:dyDescent="0.35">
      <c r="A756" s="27" t="s">
        <v>23</v>
      </c>
      <c r="B756" s="28" t="s">
        <v>2592</v>
      </c>
      <c r="C756" s="41" t="s">
        <v>3132</v>
      </c>
      <c r="D756" s="37" t="s">
        <v>107</v>
      </c>
      <c r="E756" s="27" t="s">
        <v>2593</v>
      </c>
      <c r="F756" s="27" t="s">
        <v>2594</v>
      </c>
      <c r="G756" s="27"/>
      <c r="H756" s="27" t="s">
        <v>23</v>
      </c>
      <c r="I756" s="27" t="s">
        <v>2595</v>
      </c>
      <c r="J756" s="19" t="s">
        <v>3624</v>
      </c>
      <c r="K756" s="19" t="s">
        <v>4103</v>
      </c>
      <c r="L756" s="19" t="s">
        <v>4636</v>
      </c>
      <c r="M756" s="19" t="s">
        <v>5000</v>
      </c>
      <c r="N756" s="19" t="s">
        <v>953</v>
      </c>
      <c r="O756" s="19" t="s">
        <v>5483</v>
      </c>
      <c r="P756" s="19" t="s">
        <v>7283</v>
      </c>
      <c r="Q756" s="19" t="s">
        <v>5863</v>
      </c>
      <c r="R756" s="27" t="s">
        <v>59</v>
      </c>
      <c r="S756" s="39" t="s">
        <v>2596</v>
      </c>
      <c r="T756" s="36" t="s">
        <v>49</v>
      </c>
      <c r="U756" s="36"/>
      <c r="V756" s="35"/>
      <c r="W756" s="36" t="s">
        <v>2598</v>
      </c>
      <c r="X756" s="36" t="s">
        <v>3147</v>
      </c>
      <c r="Y756" s="41" t="s">
        <v>3136</v>
      </c>
      <c r="Z756" s="27" t="s">
        <v>98</v>
      </c>
      <c r="AA756" s="30" t="s">
        <v>32</v>
      </c>
      <c r="AB756" s="27" t="s">
        <v>6523</v>
      </c>
      <c r="AC756" s="41" t="s">
        <v>6524</v>
      </c>
      <c r="AD756" s="38" t="s">
        <v>49</v>
      </c>
    </row>
    <row r="757" spans="1:30" x14ac:dyDescent="0.35">
      <c r="A757" s="27" t="s">
        <v>23</v>
      </c>
      <c r="B757" s="28" t="s">
        <v>2592</v>
      </c>
      <c r="C757" s="41" t="s">
        <v>3132</v>
      </c>
      <c r="D757" s="37" t="s">
        <v>107</v>
      </c>
      <c r="E757" s="27" t="s">
        <v>2593</v>
      </c>
      <c r="F757" s="27" t="s">
        <v>2594</v>
      </c>
      <c r="G757" s="27"/>
      <c r="H757" s="27" t="s">
        <v>23</v>
      </c>
      <c r="I757" s="27" t="s">
        <v>2595</v>
      </c>
      <c r="J757" s="19" t="s">
        <v>3308</v>
      </c>
      <c r="K757" s="19" t="s">
        <v>4104</v>
      </c>
      <c r="L757" s="19" t="s">
        <v>4637</v>
      </c>
      <c r="M757" s="19" t="s">
        <v>5001</v>
      </c>
      <c r="N757" s="146" t="s">
        <v>28</v>
      </c>
      <c r="O757" s="19" t="s">
        <v>5484</v>
      </c>
      <c r="P757" s="19" t="s">
        <v>7284</v>
      </c>
      <c r="Q757" s="19" t="s">
        <v>5864</v>
      </c>
      <c r="R757" s="27" t="s">
        <v>59</v>
      </c>
      <c r="S757" s="39" t="s">
        <v>2596</v>
      </c>
      <c r="T757" s="36" t="s">
        <v>49</v>
      </c>
      <c r="U757" s="36"/>
      <c r="V757" s="35"/>
      <c r="W757" s="36" t="s">
        <v>2598</v>
      </c>
      <c r="X757" s="36" t="s">
        <v>3147</v>
      </c>
      <c r="Y757" s="41" t="s">
        <v>3136</v>
      </c>
      <c r="Z757" s="27" t="s">
        <v>98</v>
      </c>
      <c r="AA757" s="30" t="s">
        <v>32</v>
      </c>
      <c r="AB757" s="27" t="s">
        <v>6525</v>
      </c>
      <c r="AC757" s="41" t="s">
        <v>6526</v>
      </c>
      <c r="AD757" s="38" t="s">
        <v>49</v>
      </c>
    </row>
    <row r="758" spans="1:30" x14ac:dyDescent="0.35">
      <c r="A758" s="27" t="s">
        <v>23</v>
      </c>
      <c r="B758" s="28" t="s">
        <v>2592</v>
      </c>
      <c r="C758" s="41" t="s">
        <v>3132</v>
      </c>
      <c r="D758" s="37" t="s">
        <v>107</v>
      </c>
      <c r="E758" s="27" t="s">
        <v>2593</v>
      </c>
      <c r="F758" s="27" t="s">
        <v>2594</v>
      </c>
      <c r="G758" s="27"/>
      <c r="H758" s="27" t="s">
        <v>23</v>
      </c>
      <c r="I758" s="27" t="s">
        <v>2595</v>
      </c>
      <c r="J758" s="19" t="s">
        <v>3625</v>
      </c>
      <c r="K758" s="19" t="s">
        <v>4105</v>
      </c>
      <c r="L758" s="19" t="s">
        <v>4638</v>
      </c>
      <c r="M758" s="19" t="s">
        <v>281</v>
      </c>
      <c r="N758" s="146" t="s">
        <v>28</v>
      </c>
      <c r="O758" s="19" t="s">
        <v>5485</v>
      </c>
      <c r="P758" s="19" t="s">
        <v>7285</v>
      </c>
      <c r="Q758" s="19" t="s">
        <v>5865</v>
      </c>
      <c r="R758" s="27" t="s">
        <v>59</v>
      </c>
      <c r="S758" s="39" t="s">
        <v>2596</v>
      </c>
      <c r="T758" s="36" t="s">
        <v>49</v>
      </c>
      <c r="U758" s="36"/>
      <c r="V758" s="35"/>
      <c r="W758" s="36" t="s">
        <v>2598</v>
      </c>
      <c r="X758" s="36" t="s">
        <v>3147</v>
      </c>
      <c r="Y758" s="41" t="s">
        <v>3136</v>
      </c>
      <c r="Z758" s="27" t="s">
        <v>98</v>
      </c>
      <c r="AA758" s="30" t="s">
        <v>32</v>
      </c>
      <c r="AB758" s="27" t="s">
        <v>6527</v>
      </c>
      <c r="AC758" s="41" t="s">
        <v>6528</v>
      </c>
      <c r="AD758" s="38" t="s">
        <v>49</v>
      </c>
    </row>
    <row r="759" spans="1:30" x14ac:dyDescent="0.35">
      <c r="A759" s="27" t="s">
        <v>23</v>
      </c>
      <c r="B759" s="28" t="s">
        <v>2592</v>
      </c>
      <c r="C759" s="41" t="s">
        <v>3132</v>
      </c>
      <c r="D759" s="37" t="s">
        <v>107</v>
      </c>
      <c r="E759" s="27" t="s">
        <v>2593</v>
      </c>
      <c r="F759" s="27" t="s">
        <v>2594</v>
      </c>
      <c r="G759" s="27"/>
      <c r="H759" s="27" t="s">
        <v>23</v>
      </c>
      <c r="I759" s="27" t="s">
        <v>2595</v>
      </c>
      <c r="J759" s="19" t="s">
        <v>3198</v>
      </c>
      <c r="K759" s="19" t="s">
        <v>3782</v>
      </c>
      <c r="L759" s="19" t="s">
        <v>4639</v>
      </c>
      <c r="M759" s="19" t="s">
        <v>328</v>
      </c>
      <c r="N759" s="146" t="s">
        <v>28</v>
      </c>
      <c r="O759" s="19" t="s">
        <v>5486</v>
      </c>
      <c r="P759" s="19" t="s">
        <v>7286</v>
      </c>
      <c r="Q759" s="19" t="s">
        <v>5866</v>
      </c>
      <c r="R759" s="27" t="s">
        <v>59</v>
      </c>
      <c r="S759" s="39" t="s">
        <v>2596</v>
      </c>
      <c r="T759" s="36" t="s">
        <v>49</v>
      </c>
      <c r="U759" s="36"/>
      <c r="V759" s="35"/>
      <c r="W759" s="36" t="s">
        <v>2598</v>
      </c>
      <c r="X759" s="36" t="s">
        <v>3147</v>
      </c>
      <c r="Y759" s="41" t="s">
        <v>3136</v>
      </c>
      <c r="Z759" s="27" t="s">
        <v>98</v>
      </c>
      <c r="AA759" s="30" t="s">
        <v>32</v>
      </c>
      <c r="AB759" s="27" t="s">
        <v>6529</v>
      </c>
      <c r="AC759" s="41" t="s">
        <v>6530</v>
      </c>
      <c r="AD759" s="38" t="s">
        <v>49</v>
      </c>
    </row>
    <row r="760" spans="1:30" x14ac:dyDescent="0.35">
      <c r="A760" s="27" t="s">
        <v>23</v>
      </c>
      <c r="B760" s="28" t="s">
        <v>2592</v>
      </c>
      <c r="C760" s="41" t="s">
        <v>3132</v>
      </c>
      <c r="D760" s="37" t="s">
        <v>107</v>
      </c>
      <c r="E760" s="27" t="s">
        <v>2593</v>
      </c>
      <c r="F760" s="27" t="s">
        <v>2594</v>
      </c>
      <c r="G760" s="27"/>
      <c r="H760" s="27" t="s">
        <v>23</v>
      </c>
      <c r="I760" s="27" t="s">
        <v>2595</v>
      </c>
      <c r="J760" s="19" t="s">
        <v>3626</v>
      </c>
      <c r="K760" s="19" t="s">
        <v>3975</v>
      </c>
      <c r="L760" s="19" t="s">
        <v>4640</v>
      </c>
      <c r="M760" s="19" t="s">
        <v>5002</v>
      </c>
      <c r="N760" s="146" t="s">
        <v>28</v>
      </c>
      <c r="O760" s="19" t="s">
        <v>5487</v>
      </c>
      <c r="P760" s="19" t="s">
        <v>7287</v>
      </c>
      <c r="Q760" s="19" t="s">
        <v>5867</v>
      </c>
      <c r="R760" s="27" t="s">
        <v>59</v>
      </c>
      <c r="S760" s="39" t="s">
        <v>2596</v>
      </c>
      <c r="T760" s="36" t="s">
        <v>49</v>
      </c>
      <c r="U760" s="36"/>
      <c r="V760" s="35"/>
      <c r="W760" s="36" t="s">
        <v>2598</v>
      </c>
      <c r="X760" s="36" t="s">
        <v>3147</v>
      </c>
      <c r="Y760" s="41" t="s">
        <v>3136</v>
      </c>
      <c r="Z760" s="27" t="s">
        <v>98</v>
      </c>
      <c r="AA760" s="30" t="s">
        <v>32</v>
      </c>
      <c r="AB760" s="27" t="s">
        <v>6531</v>
      </c>
      <c r="AC760" s="41" t="s">
        <v>6532</v>
      </c>
      <c r="AD760" s="38" t="s">
        <v>49</v>
      </c>
    </row>
    <row r="761" spans="1:30" x14ac:dyDescent="0.35">
      <c r="A761" s="27" t="s">
        <v>23</v>
      </c>
      <c r="B761" s="28" t="s">
        <v>2592</v>
      </c>
      <c r="C761" s="41" t="s">
        <v>3132</v>
      </c>
      <c r="D761" s="37" t="s">
        <v>107</v>
      </c>
      <c r="E761" s="27" t="s">
        <v>2593</v>
      </c>
      <c r="F761" s="27" t="s">
        <v>2594</v>
      </c>
      <c r="G761" s="27"/>
      <c r="H761" s="27" t="s">
        <v>23</v>
      </c>
      <c r="I761" s="27" t="s">
        <v>2595</v>
      </c>
      <c r="J761" s="19" t="s">
        <v>3627</v>
      </c>
      <c r="K761" s="19" t="s">
        <v>4106</v>
      </c>
      <c r="L761" s="19" t="s">
        <v>4641</v>
      </c>
      <c r="M761" s="19" t="s">
        <v>2259</v>
      </c>
      <c r="N761" s="19" t="s">
        <v>2260</v>
      </c>
      <c r="O761" s="19" t="s">
        <v>5488</v>
      </c>
      <c r="P761" s="19" t="s">
        <v>7288</v>
      </c>
      <c r="Q761" s="19" t="s">
        <v>5868</v>
      </c>
      <c r="R761" s="27" t="s">
        <v>59</v>
      </c>
      <c r="S761" s="39" t="s">
        <v>2596</v>
      </c>
      <c r="T761" s="36" t="s">
        <v>49</v>
      </c>
      <c r="U761" s="36"/>
      <c r="V761" s="35"/>
      <c r="W761" s="36" t="s">
        <v>2598</v>
      </c>
      <c r="X761" s="36" t="s">
        <v>3147</v>
      </c>
      <c r="Y761" s="41" t="s">
        <v>3136</v>
      </c>
      <c r="Z761" s="27" t="s">
        <v>98</v>
      </c>
      <c r="AA761" s="30" t="s">
        <v>32</v>
      </c>
      <c r="AB761" s="27" t="s">
        <v>6533</v>
      </c>
      <c r="AC761" s="41" t="s">
        <v>6534</v>
      </c>
      <c r="AD761" s="38" t="s">
        <v>49</v>
      </c>
    </row>
    <row r="762" spans="1:30" x14ac:dyDescent="0.35">
      <c r="A762" s="27" t="s">
        <v>23</v>
      </c>
      <c r="B762" s="28" t="s">
        <v>2592</v>
      </c>
      <c r="C762" s="41" t="s">
        <v>3132</v>
      </c>
      <c r="D762" s="37" t="s">
        <v>107</v>
      </c>
      <c r="E762" s="27" t="s">
        <v>2593</v>
      </c>
      <c r="F762" s="27" t="s">
        <v>2594</v>
      </c>
      <c r="G762" s="27"/>
      <c r="H762" s="27" t="s">
        <v>23</v>
      </c>
      <c r="I762" s="27" t="s">
        <v>2595</v>
      </c>
      <c r="J762" s="19" t="s">
        <v>3628</v>
      </c>
      <c r="K762" s="19" t="s">
        <v>4107</v>
      </c>
      <c r="L762" s="19" t="s">
        <v>4642</v>
      </c>
      <c r="M762" s="19" t="s">
        <v>2259</v>
      </c>
      <c r="N762" s="19" t="s">
        <v>2260</v>
      </c>
      <c r="O762" s="19" t="s">
        <v>5489</v>
      </c>
      <c r="P762" s="19" t="s">
        <v>7289</v>
      </c>
      <c r="Q762" s="19" t="s">
        <v>5869</v>
      </c>
      <c r="R762" s="27" t="s">
        <v>59</v>
      </c>
      <c r="S762" s="39" t="s">
        <v>2596</v>
      </c>
      <c r="T762" s="36" t="s">
        <v>49</v>
      </c>
      <c r="U762" s="36"/>
      <c r="V762" s="35"/>
      <c r="W762" s="36" t="s">
        <v>2598</v>
      </c>
      <c r="X762" s="36" t="s">
        <v>3147</v>
      </c>
      <c r="Y762" s="41" t="s">
        <v>3136</v>
      </c>
      <c r="Z762" s="27" t="s">
        <v>98</v>
      </c>
      <c r="AA762" s="30" t="s">
        <v>32</v>
      </c>
      <c r="AB762" s="27" t="s">
        <v>6535</v>
      </c>
      <c r="AC762" s="41" t="s">
        <v>6536</v>
      </c>
      <c r="AD762" s="38" t="s">
        <v>49</v>
      </c>
    </row>
    <row r="763" spans="1:30" x14ac:dyDescent="0.35">
      <c r="A763" s="27" t="s">
        <v>23</v>
      </c>
      <c r="B763" s="28" t="s">
        <v>2592</v>
      </c>
      <c r="C763" s="41" t="s">
        <v>3132</v>
      </c>
      <c r="D763" s="37" t="s">
        <v>107</v>
      </c>
      <c r="E763" s="27" t="s">
        <v>2593</v>
      </c>
      <c r="F763" s="27" t="s">
        <v>2594</v>
      </c>
      <c r="G763" s="27"/>
      <c r="H763" s="27" t="s">
        <v>23</v>
      </c>
      <c r="I763" s="27" t="s">
        <v>2595</v>
      </c>
      <c r="J763" s="19" t="s">
        <v>3629</v>
      </c>
      <c r="K763" s="19" t="s">
        <v>4108</v>
      </c>
      <c r="L763" s="19" t="s">
        <v>4643</v>
      </c>
      <c r="M763" s="19" t="s">
        <v>4935</v>
      </c>
      <c r="N763" s="19" t="s">
        <v>2260</v>
      </c>
      <c r="O763" s="19" t="s">
        <v>5490</v>
      </c>
      <c r="P763" s="19" t="s">
        <v>7290</v>
      </c>
      <c r="Q763" s="19" t="s">
        <v>5870</v>
      </c>
      <c r="R763" s="27" t="s">
        <v>59</v>
      </c>
      <c r="S763" s="39" t="s">
        <v>2596</v>
      </c>
      <c r="T763" s="36" t="s">
        <v>49</v>
      </c>
      <c r="U763" s="36"/>
      <c r="V763" s="35"/>
      <c r="W763" s="36" t="s">
        <v>2598</v>
      </c>
      <c r="X763" s="36" t="s">
        <v>3147</v>
      </c>
      <c r="Y763" s="41" t="s">
        <v>3136</v>
      </c>
      <c r="Z763" s="27" t="s">
        <v>98</v>
      </c>
      <c r="AA763" s="30" t="s">
        <v>32</v>
      </c>
      <c r="AB763" s="27" t="s">
        <v>6537</v>
      </c>
      <c r="AC763" s="41" t="s">
        <v>6538</v>
      </c>
      <c r="AD763" s="38" t="s">
        <v>49</v>
      </c>
    </row>
    <row r="764" spans="1:30" x14ac:dyDescent="0.35">
      <c r="A764" s="27" t="s">
        <v>23</v>
      </c>
      <c r="B764" s="28" t="s">
        <v>2592</v>
      </c>
      <c r="C764" s="41" t="s">
        <v>3132</v>
      </c>
      <c r="D764" s="37" t="s">
        <v>107</v>
      </c>
      <c r="E764" s="27" t="s">
        <v>2593</v>
      </c>
      <c r="F764" s="27" t="s">
        <v>2594</v>
      </c>
      <c r="G764" s="27"/>
      <c r="H764" s="27" t="s">
        <v>23</v>
      </c>
      <c r="I764" s="27" t="s">
        <v>2595</v>
      </c>
      <c r="J764" s="19" t="s">
        <v>3630</v>
      </c>
      <c r="K764" s="19" t="s">
        <v>4109</v>
      </c>
      <c r="L764" s="19" t="s">
        <v>4644</v>
      </c>
      <c r="M764" s="19" t="s">
        <v>2259</v>
      </c>
      <c r="N764" s="19" t="s">
        <v>2260</v>
      </c>
      <c r="O764" s="19" t="s">
        <v>5491</v>
      </c>
      <c r="P764" s="19" t="s">
        <v>7291</v>
      </c>
      <c r="Q764" s="19" t="s">
        <v>5871</v>
      </c>
      <c r="R764" s="27" t="s">
        <v>59</v>
      </c>
      <c r="S764" s="39" t="s">
        <v>2596</v>
      </c>
      <c r="T764" s="36" t="s">
        <v>49</v>
      </c>
      <c r="U764" s="36"/>
      <c r="V764" s="35"/>
      <c r="W764" s="36" t="s">
        <v>2598</v>
      </c>
      <c r="X764" s="36" t="s">
        <v>3147</v>
      </c>
      <c r="Y764" s="41" t="s">
        <v>3136</v>
      </c>
      <c r="Z764" s="27" t="s">
        <v>98</v>
      </c>
      <c r="AA764" s="30" t="s">
        <v>32</v>
      </c>
      <c r="AB764" s="27" t="s">
        <v>6539</v>
      </c>
      <c r="AC764" s="41" t="s">
        <v>6540</v>
      </c>
      <c r="AD764" s="38" t="s">
        <v>49</v>
      </c>
    </row>
    <row r="765" spans="1:30" x14ac:dyDescent="0.35">
      <c r="A765" s="27" t="s">
        <v>23</v>
      </c>
      <c r="B765" s="28" t="s">
        <v>2592</v>
      </c>
      <c r="C765" s="41" t="s">
        <v>3132</v>
      </c>
      <c r="D765" s="37" t="s">
        <v>107</v>
      </c>
      <c r="E765" s="27" t="s">
        <v>2593</v>
      </c>
      <c r="F765" s="27" t="s">
        <v>2594</v>
      </c>
      <c r="G765" s="27"/>
      <c r="H765" s="27" t="s">
        <v>23</v>
      </c>
      <c r="I765" s="27" t="s">
        <v>2595</v>
      </c>
      <c r="J765" s="19" t="s">
        <v>3631</v>
      </c>
      <c r="K765" s="19" t="s">
        <v>4110</v>
      </c>
      <c r="L765" s="19" t="s">
        <v>4645</v>
      </c>
      <c r="M765" s="19" t="s">
        <v>2259</v>
      </c>
      <c r="N765" s="19" t="s">
        <v>2260</v>
      </c>
      <c r="O765" s="19" t="s">
        <v>5492</v>
      </c>
      <c r="P765" s="19" t="s">
        <v>7292</v>
      </c>
      <c r="Q765" s="19" t="s">
        <v>5872</v>
      </c>
      <c r="R765" s="27" t="s">
        <v>59</v>
      </c>
      <c r="S765" s="39" t="s">
        <v>2596</v>
      </c>
      <c r="T765" s="36" t="s">
        <v>49</v>
      </c>
      <c r="U765" s="36"/>
      <c r="V765" s="35"/>
      <c r="W765" s="36" t="s">
        <v>2598</v>
      </c>
      <c r="X765" s="36" t="s">
        <v>3147</v>
      </c>
      <c r="Y765" s="41" t="s">
        <v>3136</v>
      </c>
      <c r="Z765" s="27" t="s">
        <v>98</v>
      </c>
      <c r="AA765" s="30" t="s">
        <v>32</v>
      </c>
      <c r="AB765" s="27" t="s">
        <v>6541</v>
      </c>
      <c r="AC765" s="41" t="s">
        <v>6542</v>
      </c>
      <c r="AD765" s="38" t="s">
        <v>49</v>
      </c>
    </row>
    <row r="766" spans="1:30" x14ac:dyDescent="0.35">
      <c r="A766" s="27" t="s">
        <v>23</v>
      </c>
      <c r="B766" s="28" t="s">
        <v>2592</v>
      </c>
      <c r="C766" s="41" t="s">
        <v>3132</v>
      </c>
      <c r="D766" s="37" t="s">
        <v>107</v>
      </c>
      <c r="E766" s="27" t="s">
        <v>2593</v>
      </c>
      <c r="F766" s="27" t="s">
        <v>2594</v>
      </c>
      <c r="G766" s="27"/>
      <c r="H766" s="27" t="s">
        <v>23</v>
      </c>
      <c r="I766" s="27" t="s">
        <v>2595</v>
      </c>
      <c r="J766" s="19" t="s">
        <v>3632</v>
      </c>
      <c r="K766" s="19" t="s">
        <v>3962</v>
      </c>
      <c r="L766" s="19" t="s">
        <v>4646</v>
      </c>
      <c r="M766" s="19" t="s">
        <v>2259</v>
      </c>
      <c r="N766" s="19" t="s">
        <v>2260</v>
      </c>
      <c r="O766" s="19" t="s">
        <v>5493</v>
      </c>
      <c r="P766" s="19" t="s">
        <v>7293</v>
      </c>
      <c r="Q766" s="19" t="s">
        <v>5873</v>
      </c>
      <c r="R766" s="27" t="s">
        <v>59</v>
      </c>
      <c r="S766" s="39" t="s">
        <v>2596</v>
      </c>
      <c r="T766" s="36" t="s">
        <v>49</v>
      </c>
      <c r="U766" s="36"/>
      <c r="V766" s="35"/>
      <c r="W766" s="36" t="s">
        <v>2598</v>
      </c>
      <c r="X766" s="36" t="s">
        <v>3147</v>
      </c>
      <c r="Y766" s="41" t="s">
        <v>3136</v>
      </c>
      <c r="Z766" s="27" t="s">
        <v>98</v>
      </c>
      <c r="AA766" s="30" t="s">
        <v>32</v>
      </c>
      <c r="AB766" s="27" t="s">
        <v>6543</v>
      </c>
      <c r="AC766" s="41" t="s">
        <v>6544</v>
      </c>
      <c r="AD766" s="38" t="s">
        <v>49</v>
      </c>
    </row>
    <row r="767" spans="1:30" x14ac:dyDescent="0.35">
      <c r="A767" s="27" t="s">
        <v>23</v>
      </c>
      <c r="B767" s="28" t="s">
        <v>2592</v>
      </c>
      <c r="C767" s="41" t="s">
        <v>3132</v>
      </c>
      <c r="D767" s="37" t="s">
        <v>107</v>
      </c>
      <c r="E767" s="27" t="s">
        <v>2593</v>
      </c>
      <c r="F767" s="27" t="s">
        <v>2594</v>
      </c>
      <c r="G767" s="27"/>
      <c r="H767" s="27" t="s">
        <v>23</v>
      </c>
      <c r="I767" s="27" t="s">
        <v>2595</v>
      </c>
      <c r="J767" s="19" t="s">
        <v>3274</v>
      </c>
      <c r="K767" s="19" t="s">
        <v>933</v>
      </c>
      <c r="L767" s="19" t="s">
        <v>4647</v>
      </c>
      <c r="M767" s="19" t="s">
        <v>2259</v>
      </c>
      <c r="N767" s="19" t="s">
        <v>2260</v>
      </c>
      <c r="O767" s="19" t="s">
        <v>5494</v>
      </c>
      <c r="P767" s="19" t="s">
        <v>7294</v>
      </c>
      <c r="Q767" s="19" t="s">
        <v>5874</v>
      </c>
      <c r="R767" s="27" t="s">
        <v>59</v>
      </c>
      <c r="S767" s="39" t="s">
        <v>2596</v>
      </c>
      <c r="T767" s="36" t="s">
        <v>49</v>
      </c>
      <c r="U767" s="36"/>
      <c r="V767" s="35"/>
      <c r="W767" s="36" t="s">
        <v>2598</v>
      </c>
      <c r="X767" s="36" t="s">
        <v>3147</v>
      </c>
      <c r="Y767" s="41" t="s">
        <v>3136</v>
      </c>
      <c r="Z767" s="27" t="s">
        <v>98</v>
      </c>
      <c r="AA767" s="30" t="s">
        <v>32</v>
      </c>
      <c r="AB767" s="27" t="s">
        <v>6545</v>
      </c>
      <c r="AC767" s="41" t="s">
        <v>6546</v>
      </c>
      <c r="AD767" s="38" t="s">
        <v>49</v>
      </c>
    </row>
    <row r="768" spans="1:30" x14ac:dyDescent="0.35">
      <c r="A768" s="27" t="s">
        <v>23</v>
      </c>
      <c r="B768" s="28" t="s">
        <v>2592</v>
      </c>
      <c r="C768" s="41" t="s">
        <v>3132</v>
      </c>
      <c r="D768" s="37" t="s">
        <v>107</v>
      </c>
      <c r="E768" s="27" t="s">
        <v>2593</v>
      </c>
      <c r="F768" s="27" t="s">
        <v>2594</v>
      </c>
      <c r="G768" s="27"/>
      <c r="H768" s="27" t="s">
        <v>23</v>
      </c>
      <c r="I768" s="27" t="s">
        <v>2595</v>
      </c>
      <c r="J768" s="19" t="s">
        <v>3633</v>
      </c>
      <c r="K768" s="19" t="s">
        <v>4111</v>
      </c>
      <c r="L768" s="19" t="s">
        <v>4648</v>
      </c>
      <c r="M768" s="19" t="s">
        <v>5003</v>
      </c>
      <c r="N768" s="19" t="s">
        <v>2260</v>
      </c>
      <c r="O768" s="19" t="s">
        <v>5495</v>
      </c>
      <c r="P768" s="19" t="s">
        <v>7295</v>
      </c>
      <c r="Q768" s="19" t="s">
        <v>5875</v>
      </c>
      <c r="R768" s="27" t="s">
        <v>59</v>
      </c>
      <c r="S768" s="39" t="s">
        <v>2596</v>
      </c>
      <c r="T768" s="36" t="s">
        <v>49</v>
      </c>
      <c r="U768" s="36"/>
      <c r="V768" s="35"/>
      <c r="W768" s="36" t="s">
        <v>2598</v>
      </c>
      <c r="X768" s="36" t="s">
        <v>3147</v>
      </c>
      <c r="Y768" s="41" t="s">
        <v>3136</v>
      </c>
      <c r="Z768" s="27" t="s">
        <v>98</v>
      </c>
      <c r="AA768" s="30" t="s">
        <v>32</v>
      </c>
      <c r="AB768" s="27" t="s">
        <v>6547</v>
      </c>
      <c r="AC768" s="41" t="s">
        <v>6548</v>
      </c>
      <c r="AD768" s="38" t="s">
        <v>49</v>
      </c>
    </row>
    <row r="769" spans="1:30" x14ac:dyDescent="0.35">
      <c r="A769" s="27" t="s">
        <v>23</v>
      </c>
      <c r="B769" s="28" t="s">
        <v>2592</v>
      </c>
      <c r="C769" s="41" t="s">
        <v>3132</v>
      </c>
      <c r="D769" s="37" t="s">
        <v>107</v>
      </c>
      <c r="E769" s="27" t="s">
        <v>2593</v>
      </c>
      <c r="F769" s="27" t="s">
        <v>2594</v>
      </c>
      <c r="G769" s="27"/>
      <c r="H769" s="27" t="s">
        <v>23</v>
      </c>
      <c r="I769" s="27" t="s">
        <v>2595</v>
      </c>
      <c r="J769" s="19" t="s">
        <v>3634</v>
      </c>
      <c r="K769" s="19" t="s">
        <v>4112</v>
      </c>
      <c r="L769" s="19" t="s">
        <v>4649</v>
      </c>
      <c r="M769" s="19" t="s">
        <v>2259</v>
      </c>
      <c r="N769" s="19" t="s">
        <v>2260</v>
      </c>
      <c r="O769" s="19" t="s">
        <v>5496</v>
      </c>
      <c r="P769" s="19" t="s">
        <v>7296</v>
      </c>
      <c r="Q769" s="19" t="s">
        <v>5876</v>
      </c>
      <c r="R769" s="27" t="s">
        <v>59</v>
      </c>
      <c r="S769" s="39" t="s">
        <v>2596</v>
      </c>
      <c r="T769" s="36" t="s">
        <v>49</v>
      </c>
      <c r="U769" s="36"/>
      <c r="V769" s="35"/>
      <c r="W769" s="36" t="s">
        <v>2598</v>
      </c>
      <c r="X769" s="36" t="s">
        <v>3147</v>
      </c>
      <c r="Y769" s="41" t="s">
        <v>3136</v>
      </c>
      <c r="Z769" s="27" t="s">
        <v>98</v>
      </c>
      <c r="AA769" s="30" t="s">
        <v>32</v>
      </c>
      <c r="AB769" s="27" t="s">
        <v>6549</v>
      </c>
      <c r="AC769" s="41" t="s">
        <v>6550</v>
      </c>
      <c r="AD769" s="38" t="s">
        <v>49</v>
      </c>
    </row>
    <row r="770" spans="1:30" x14ac:dyDescent="0.35">
      <c r="A770" s="27" t="s">
        <v>23</v>
      </c>
      <c r="B770" s="28" t="s">
        <v>2592</v>
      </c>
      <c r="C770" s="41" t="s">
        <v>3132</v>
      </c>
      <c r="D770" s="37" t="s">
        <v>107</v>
      </c>
      <c r="E770" s="27" t="s">
        <v>2593</v>
      </c>
      <c r="F770" s="27" t="s">
        <v>2594</v>
      </c>
      <c r="G770" s="27"/>
      <c r="H770" s="27" t="s">
        <v>23</v>
      </c>
      <c r="I770" s="27" t="s">
        <v>2595</v>
      </c>
      <c r="J770" s="19" t="s">
        <v>3635</v>
      </c>
      <c r="K770" s="19" t="s">
        <v>3821</v>
      </c>
      <c r="L770" s="19" t="s">
        <v>4650</v>
      </c>
      <c r="M770" s="19" t="s">
        <v>4935</v>
      </c>
      <c r="N770" s="19" t="s">
        <v>2260</v>
      </c>
      <c r="O770" s="19" t="s">
        <v>5497</v>
      </c>
      <c r="P770" s="19" t="s">
        <v>7297</v>
      </c>
      <c r="Q770" s="19" t="s">
        <v>5877</v>
      </c>
      <c r="R770" s="27" t="s">
        <v>59</v>
      </c>
      <c r="S770" s="39" t="s">
        <v>2596</v>
      </c>
      <c r="T770" s="36" t="s">
        <v>49</v>
      </c>
      <c r="U770" s="36"/>
      <c r="V770" s="35"/>
      <c r="W770" s="36" t="s">
        <v>2598</v>
      </c>
      <c r="X770" s="36" t="s">
        <v>3147</v>
      </c>
      <c r="Y770" s="41" t="s">
        <v>3136</v>
      </c>
      <c r="Z770" s="27" t="s">
        <v>98</v>
      </c>
      <c r="AA770" s="30" t="s">
        <v>32</v>
      </c>
      <c r="AB770" s="27" t="s">
        <v>6551</v>
      </c>
      <c r="AC770" s="41" t="s">
        <v>6552</v>
      </c>
      <c r="AD770" s="38" t="s">
        <v>49</v>
      </c>
    </row>
    <row r="771" spans="1:30" x14ac:dyDescent="0.35">
      <c r="A771" s="27" t="s">
        <v>23</v>
      </c>
      <c r="B771" s="28" t="s">
        <v>2592</v>
      </c>
      <c r="C771" s="41" t="s">
        <v>3132</v>
      </c>
      <c r="D771" s="37" t="s">
        <v>107</v>
      </c>
      <c r="E771" s="27" t="s">
        <v>2593</v>
      </c>
      <c r="F771" s="27" t="s">
        <v>2594</v>
      </c>
      <c r="G771" s="27"/>
      <c r="H771" s="27" t="s">
        <v>23</v>
      </c>
      <c r="I771" s="27" t="s">
        <v>2595</v>
      </c>
      <c r="J771" s="19" t="s">
        <v>3636</v>
      </c>
      <c r="K771" s="19" t="s">
        <v>4113</v>
      </c>
      <c r="L771" s="19" t="s">
        <v>4651</v>
      </c>
      <c r="M771" s="19" t="s">
        <v>4955</v>
      </c>
      <c r="N771" s="19" t="s">
        <v>2260</v>
      </c>
      <c r="O771" s="19" t="s">
        <v>5498</v>
      </c>
      <c r="P771" s="19" t="s">
        <v>7298</v>
      </c>
      <c r="Q771" s="19" t="s">
        <v>5878</v>
      </c>
      <c r="R771" s="27" t="s">
        <v>59</v>
      </c>
      <c r="S771" s="39" t="s">
        <v>2596</v>
      </c>
      <c r="T771" s="36" t="s">
        <v>49</v>
      </c>
      <c r="U771" s="36"/>
      <c r="V771" s="35"/>
      <c r="W771" s="36" t="s">
        <v>2598</v>
      </c>
      <c r="X771" s="36" t="s">
        <v>3147</v>
      </c>
      <c r="Y771" s="41" t="s">
        <v>3136</v>
      </c>
      <c r="Z771" s="27" t="s">
        <v>98</v>
      </c>
      <c r="AA771" s="30" t="s">
        <v>32</v>
      </c>
      <c r="AB771" s="27" t="s">
        <v>6553</v>
      </c>
      <c r="AC771" s="41" t="s">
        <v>6554</v>
      </c>
      <c r="AD771" s="38" t="s">
        <v>49</v>
      </c>
    </row>
    <row r="772" spans="1:30" x14ac:dyDescent="0.35">
      <c r="A772" s="27" t="s">
        <v>23</v>
      </c>
      <c r="B772" s="28" t="s">
        <v>2592</v>
      </c>
      <c r="C772" s="41" t="s">
        <v>3132</v>
      </c>
      <c r="D772" s="37" t="s">
        <v>107</v>
      </c>
      <c r="E772" s="27" t="s">
        <v>2593</v>
      </c>
      <c r="F772" s="27" t="s">
        <v>2594</v>
      </c>
      <c r="G772" s="27"/>
      <c r="H772" s="27" t="s">
        <v>23</v>
      </c>
      <c r="I772" s="27" t="s">
        <v>2595</v>
      </c>
      <c r="J772" s="19" t="s">
        <v>3637</v>
      </c>
      <c r="K772" s="19" t="s">
        <v>4114</v>
      </c>
      <c r="L772" s="19" t="s">
        <v>4652</v>
      </c>
      <c r="M772" s="19" t="s">
        <v>4955</v>
      </c>
      <c r="N772" s="19" t="s">
        <v>2260</v>
      </c>
      <c r="O772" s="19" t="s">
        <v>5499</v>
      </c>
      <c r="P772" s="19" t="s">
        <v>7299</v>
      </c>
      <c r="Q772" s="19" t="s">
        <v>5879</v>
      </c>
      <c r="R772" s="27" t="s">
        <v>59</v>
      </c>
      <c r="S772" s="39" t="s">
        <v>2596</v>
      </c>
      <c r="T772" s="36" t="s">
        <v>49</v>
      </c>
      <c r="U772" s="36"/>
      <c r="V772" s="35"/>
      <c r="W772" s="36" t="s">
        <v>2598</v>
      </c>
      <c r="X772" s="36" t="s">
        <v>3147</v>
      </c>
      <c r="Y772" s="41" t="s">
        <v>3136</v>
      </c>
      <c r="Z772" s="27" t="s">
        <v>98</v>
      </c>
      <c r="AA772" s="30" t="s">
        <v>32</v>
      </c>
      <c r="AB772" s="27" t="s">
        <v>6555</v>
      </c>
      <c r="AC772" s="41" t="s">
        <v>6556</v>
      </c>
      <c r="AD772" s="38" t="s">
        <v>49</v>
      </c>
    </row>
    <row r="773" spans="1:30" x14ac:dyDescent="0.35">
      <c r="A773" s="27" t="s">
        <v>23</v>
      </c>
      <c r="B773" s="28" t="s">
        <v>2592</v>
      </c>
      <c r="C773" s="41" t="s">
        <v>3132</v>
      </c>
      <c r="D773" s="37" t="s">
        <v>107</v>
      </c>
      <c r="E773" s="27" t="s">
        <v>2593</v>
      </c>
      <c r="F773" s="27" t="s">
        <v>2594</v>
      </c>
      <c r="G773" s="27"/>
      <c r="H773" s="27" t="s">
        <v>23</v>
      </c>
      <c r="I773" s="27" t="s">
        <v>2595</v>
      </c>
      <c r="J773" s="19" t="s">
        <v>3638</v>
      </c>
      <c r="K773" s="19" t="s">
        <v>4115</v>
      </c>
      <c r="L773" s="19" t="s">
        <v>4653</v>
      </c>
      <c r="M773" s="19" t="s">
        <v>2259</v>
      </c>
      <c r="N773" s="19" t="s">
        <v>2260</v>
      </c>
      <c r="O773" s="19" t="s">
        <v>5500</v>
      </c>
      <c r="P773" s="19" t="s">
        <v>7300</v>
      </c>
      <c r="Q773" s="19" t="s">
        <v>5880</v>
      </c>
      <c r="R773" s="27" t="s">
        <v>59</v>
      </c>
      <c r="S773" s="39" t="s">
        <v>2596</v>
      </c>
      <c r="T773" s="36" t="s">
        <v>49</v>
      </c>
      <c r="U773" s="36"/>
      <c r="V773" s="35"/>
      <c r="W773" s="36" t="s">
        <v>2598</v>
      </c>
      <c r="X773" s="36" t="s">
        <v>3147</v>
      </c>
      <c r="Y773" s="41" t="s">
        <v>3136</v>
      </c>
      <c r="Z773" s="27" t="s">
        <v>98</v>
      </c>
      <c r="AA773" s="30" t="s">
        <v>32</v>
      </c>
      <c r="AB773" s="27" t="s">
        <v>6557</v>
      </c>
      <c r="AC773" s="41" t="s">
        <v>6558</v>
      </c>
      <c r="AD773" s="38" t="s">
        <v>49</v>
      </c>
    </row>
    <row r="774" spans="1:30" x14ac:dyDescent="0.35">
      <c r="A774" s="27" t="s">
        <v>23</v>
      </c>
      <c r="B774" s="28" t="s">
        <v>2592</v>
      </c>
      <c r="C774" s="41" t="s">
        <v>3132</v>
      </c>
      <c r="D774" s="37" t="s">
        <v>107</v>
      </c>
      <c r="E774" s="27" t="s">
        <v>2593</v>
      </c>
      <c r="F774" s="27" t="s">
        <v>2594</v>
      </c>
      <c r="G774" s="27"/>
      <c r="H774" s="27" t="s">
        <v>23</v>
      </c>
      <c r="I774" s="27" t="s">
        <v>2595</v>
      </c>
      <c r="J774" s="19" t="s">
        <v>3639</v>
      </c>
      <c r="K774" s="19" t="s">
        <v>4116</v>
      </c>
      <c r="L774" s="19" t="s">
        <v>4654</v>
      </c>
      <c r="M774" s="19" t="s">
        <v>2259</v>
      </c>
      <c r="N774" s="19" t="s">
        <v>2260</v>
      </c>
      <c r="O774" s="19" t="s">
        <v>5501</v>
      </c>
      <c r="P774" s="19" t="s">
        <v>7301</v>
      </c>
      <c r="Q774" s="19" t="s">
        <v>5881</v>
      </c>
      <c r="R774" s="27" t="s">
        <v>59</v>
      </c>
      <c r="S774" s="39" t="s">
        <v>2596</v>
      </c>
      <c r="T774" s="36" t="s">
        <v>49</v>
      </c>
      <c r="U774" s="36"/>
      <c r="V774" s="35"/>
      <c r="W774" s="36" t="s">
        <v>2598</v>
      </c>
      <c r="X774" s="36" t="s">
        <v>3147</v>
      </c>
      <c r="Y774" s="41" t="s">
        <v>3136</v>
      </c>
      <c r="Z774" s="27" t="s">
        <v>98</v>
      </c>
      <c r="AA774" s="30" t="s">
        <v>32</v>
      </c>
      <c r="AB774" s="27" t="s">
        <v>6559</v>
      </c>
      <c r="AC774" s="41" t="s">
        <v>6560</v>
      </c>
      <c r="AD774" s="38" t="s">
        <v>49</v>
      </c>
    </row>
    <row r="775" spans="1:30" x14ac:dyDescent="0.35">
      <c r="A775" s="27" t="s">
        <v>23</v>
      </c>
      <c r="B775" s="28" t="s">
        <v>2592</v>
      </c>
      <c r="C775" s="41" t="s">
        <v>3132</v>
      </c>
      <c r="D775" s="37" t="s">
        <v>107</v>
      </c>
      <c r="E775" s="27" t="s">
        <v>2593</v>
      </c>
      <c r="F775" s="27" t="s">
        <v>2594</v>
      </c>
      <c r="G775" s="27"/>
      <c r="H775" s="27" t="s">
        <v>23</v>
      </c>
      <c r="I775" s="27" t="s">
        <v>2595</v>
      </c>
      <c r="J775" s="19" t="s">
        <v>3640</v>
      </c>
      <c r="K775" s="19" t="s">
        <v>1537</v>
      </c>
      <c r="L775" s="19" t="s">
        <v>4655</v>
      </c>
      <c r="M775" s="19" t="s">
        <v>2259</v>
      </c>
      <c r="N775" s="19" t="s">
        <v>2260</v>
      </c>
      <c r="O775" s="19" t="s">
        <v>5502</v>
      </c>
      <c r="P775" s="19" t="s">
        <v>7302</v>
      </c>
      <c r="Q775" s="19" t="s">
        <v>5882</v>
      </c>
      <c r="R775" s="27" t="s">
        <v>59</v>
      </c>
      <c r="S775" s="39" t="s">
        <v>2596</v>
      </c>
      <c r="T775" s="36" t="s">
        <v>49</v>
      </c>
      <c r="U775" s="36"/>
      <c r="V775" s="35"/>
      <c r="W775" s="36" t="s">
        <v>2598</v>
      </c>
      <c r="X775" s="36" t="s">
        <v>3147</v>
      </c>
      <c r="Y775" s="41" t="s">
        <v>3136</v>
      </c>
      <c r="Z775" s="27" t="s">
        <v>98</v>
      </c>
      <c r="AA775" s="30" t="s">
        <v>32</v>
      </c>
      <c r="AB775" s="27" t="s">
        <v>6561</v>
      </c>
      <c r="AC775" s="41" t="s">
        <v>6562</v>
      </c>
      <c r="AD775" s="38" t="s">
        <v>49</v>
      </c>
    </row>
    <row r="776" spans="1:30" x14ac:dyDescent="0.35">
      <c r="A776" s="27" t="s">
        <v>23</v>
      </c>
      <c r="B776" s="28" t="s">
        <v>2592</v>
      </c>
      <c r="C776" s="41" t="s">
        <v>3132</v>
      </c>
      <c r="D776" s="37" t="s">
        <v>107</v>
      </c>
      <c r="E776" s="27" t="s">
        <v>2593</v>
      </c>
      <c r="F776" s="27" t="s">
        <v>2594</v>
      </c>
      <c r="G776" s="27"/>
      <c r="H776" s="27" t="s">
        <v>23</v>
      </c>
      <c r="I776" s="27" t="s">
        <v>2595</v>
      </c>
      <c r="J776" s="19" t="s">
        <v>3641</v>
      </c>
      <c r="K776" s="19" t="s">
        <v>4117</v>
      </c>
      <c r="L776" s="19" t="s">
        <v>4656</v>
      </c>
      <c r="M776" s="19" t="s">
        <v>4935</v>
      </c>
      <c r="N776" s="19" t="s">
        <v>2260</v>
      </c>
      <c r="O776" s="19" t="s">
        <v>5503</v>
      </c>
      <c r="P776" s="19" t="s">
        <v>7303</v>
      </c>
      <c r="Q776" s="19" t="s">
        <v>5883</v>
      </c>
      <c r="R776" s="27" t="s">
        <v>59</v>
      </c>
      <c r="S776" s="39" t="s">
        <v>2596</v>
      </c>
      <c r="T776" s="36" t="s">
        <v>49</v>
      </c>
      <c r="U776" s="36"/>
      <c r="V776" s="35"/>
      <c r="W776" s="36" t="s">
        <v>2598</v>
      </c>
      <c r="X776" s="36" t="s">
        <v>3147</v>
      </c>
      <c r="Y776" s="41" t="s">
        <v>3136</v>
      </c>
      <c r="Z776" s="27" t="s">
        <v>98</v>
      </c>
      <c r="AA776" s="30" t="s">
        <v>32</v>
      </c>
      <c r="AB776" s="27" t="s">
        <v>6563</v>
      </c>
      <c r="AC776" s="41" t="s">
        <v>6564</v>
      </c>
      <c r="AD776" s="38" t="s">
        <v>49</v>
      </c>
    </row>
    <row r="777" spans="1:30" x14ac:dyDescent="0.35">
      <c r="A777" s="27" t="s">
        <v>23</v>
      </c>
      <c r="B777" s="28" t="s">
        <v>2592</v>
      </c>
      <c r="C777" s="41" t="s">
        <v>3132</v>
      </c>
      <c r="D777" s="37" t="s">
        <v>107</v>
      </c>
      <c r="E777" s="27" t="s">
        <v>2593</v>
      </c>
      <c r="F777" s="27" t="s">
        <v>2594</v>
      </c>
      <c r="G777" s="27"/>
      <c r="H777" s="27" t="s">
        <v>23</v>
      </c>
      <c r="I777" s="27" t="s">
        <v>2595</v>
      </c>
      <c r="J777" s="19" t="s">
        <v>3642</v>
      </c>
      <c r="K777" s="19" t="s">
        <v>4118</v>
      </c>
      <c r="L777" s="19" t="s">
        <v>4657</v>
      </c>
      <c r="M777" s="19" t="s">
        <v>5004</v>
      </c>
      <c r="N777" s="19" t="s">
        <v>1347</v>
      </c>
      <c r="O777" s="19" t="s">
        <v>5504</v>
      </c>
      <c r="P777" s="19" t="s">
        <v>7304</v>
      </c>
      <c r="Q777" s="19" t="s">
        <v>5884</v>
      </c>
      <c r="R777" s="27" t="s">
        <v>59</v>
      </c>
      <c r="S777" s="39" t="s">
        <v>2596</v>
      </c>
      <c r="T777" s="36" t="s">
        <v>49</v>
      </c>
      <c r="U777" s="36"/>
      <c r="V777" s="35"/>
      <c r="W777" s="36" t="s">
        <v>2598</v>
      </c>
      <c r="X777" s="36" t="s">
        <v>3147</v>
      </c>
      <c r="Y777" s="41" t="s">
        <v>3136</v>
      </c>
      <c r="Z777" s="27" t="s">
        <v>98</v>
      </c>
      <c r="AA777" s="30" t="s">
        <v>32</v>
      </c>
      <c r="AB777" s="27" t="s">
        <v>6565</v>
      </c>
      <c r="AC777" s="41" t="s">
        <v>6566</v>
      </c>
      <c r="AD777" s="38" t="s">
        <v>49</v>
      </c>
    </row>
    <row r="778" spans="1:30" x14ac:dyDescent="0.35">
      <c r="A778" s="27" t="s">
        <v>23</v>
      </c>
      <c r="B778" s="28" t="s">
        <v>2592</v>
      </c>
      <c r="C778" s="41" t="s">
        <v>3132</v>
      </c>
      <c r="D778" s="37" t="s">
        <v>107</v>
      </c>
      <c r="E778" s="27" t="s">
        <v>2593</v>
      </c>
      <c r="F778" s="27" t="s">
        <v>2594</v>
      </c>
      <c r="G778" s="27"/>
      <c r="H778" s="27" t="s">
        <v>23</v>
      </c>
      <c r="I778" s="27" t="s">
        <v>2595</v>
      </c>
      <c r="J778" s="19" t="s">
        <v>3643</v>
      </c>
      <c r="K778" s="19" t="s">
        <v>4119</v>
      </c>
      <c r="L778" s="19" t="s">
        <v>4658</v>
      </c>
      <c r="M778" s="19" t="s">
        <v>5005</v>
      </c>
      <c r="N778" s="19" t="s">
        <v>1347</v>
      </c>
      <c r="O778" s="19" t="s">
        <v>5505</v>
      </c>
      <c r="P778" s="19" t="s">
        <v>7305</v>
      </c>
      <c r="Q778" s="19" t="s">
        <v>5885</v>
      </c>
      <c r="R778" s="27" t="s">
        <v>59</v>
      </c>
      <c r="S778" s="39" t="s">
        <v>2596</v>
      </c>
      <c r="T778" s="36" t="s">
        <v>49</v>
      </c>
      <c r="U778" s="36"/>
      <c r="V778" s="35"/>
      <c r="W778" s="36" t="s">
        <v>2598</v>
      </c>
      <c r="X778" s="36" t="s">
        <v>3147</v>
      </c>
      <c r="Y778" s="41" t="s">
        <v>3136</v>
      </c>
      <c r="Z778" s="27" t="s">
        <v>98</v>
      </c>
      <c r="AA778" s="30" t="s">
        <v>32</v>
      </c>
      <c r="AB778" s="27" t="s">
        <v>6567</v>
      </c>
      <c r="AC778" s="41" t="s">
        <v>6568</v>
      </c>
      <c r="AD778" s="38" t="s">
        <v>49</v>
      </c>
    </row>
    <row r="779" spans="1:30" x14ac:dyDescent="0.35">
      <c r="A779" s="27" t="s">
        <v>23</v>
      </c>
      <c r="B779" s="28" t="s">
        <v>2592</v>
      </c>
      <c r="C779" s="41" t="s">
        <v>3132</v>
      </c>
      <c r="D779" s="37" t="s">
        <v>107</v>
      </c>
      <c r="E779" s="27" t="s">
        <v>2593</v>
      </c>
      <c r="F779" s="27" t="s">
        <v>2594</v>
      </c>
      <c r="G779" s="27"/>
      <c r="H779" s="27" t="s">
        <v>23</v>
      </c>
      <c r="I779" s="27" t="s">
        <v>2595</v>
      </c>
      <c r="J779" s="19" t="s">
        <v>3644</v>
      </c>
      <c r="K779" s="19" t="s">
        <v>4120</v>
      </c>
      <c r="L779" s="19" t="s">
        <v>4659</v>
      </c>
      <c r="M779" s="19" t="s">
        <v>1365</v>
      </c>
      <c r="N779" s="19" t="s">
        <v>1347</v>
      </c>
      <c r="O779" s="19" t="s">
        <v>5506</v>
      </c>
      <c r="P779" s="19" t="s">
        <v>7306</v>
      </c>
      <c r="Q779" s="19" t="s">
        <v>5886</v>
      </c>
      <c r="R779" s="27" t="s">
        <v>59</v>
      </c>
      <c r="S779" s="39" t="s">
        <v>2596</v>
      </c>
      <c r="T779" s="36" t="s">
        <v>49</v>
      </c>
      <c r="U779" s="36"/>
      <c r="V779" s="35"/>
      <c r="W779" s="36" t="s">
        <v>2598</v>
      </c>
      <c r="X779" s="36" t="s">
        <v>3147</v>
      </c>
      <c r="Y779" s="41" t="s">
        <v>3136</v>
      </c>
      <c r="Z779" s="27" t="s">
        <v>98</v>
      </c>
      <c r="AA779" s="30" t="s">
        <v>32</v>
      </c>
      <c r="AB779" s="27" t="s">
        <v>6569</v>
      </c>
      <c r="AC779" s="41" t="s">
        <v>6570</v>
      </c>
      <c r="AD779" s="38" t="s">
        <v>49</v>
      </c>
    </row>
    <row r="780" spans="1:30" x14ac:dyDescent="0.35">
      <c r="A780" s="27" t="s">
        <v>23</v>
      </c>
      <c r="B780" s="28" t="s">
        <v>2592</v>
      </c>
      <c r="C780" s="41" t="s">
        <v>3132</v>
      </c>
      <c r="D780" s="37" t="s">
        <v>107</v>
      </c>
      <c r="E780" s="27" t="s">
        <v>2593</v>
      </c>
      <c r="F780" s="27" t="s">
        <v>2594</v>
      </c>
      <c r="G780" s="27"/>
      <c r="H780" s="27" t="s">
        <v>23</v>
      </c>
      <c r="I780" s="27" t="s">
        <v>2595</v>
      </c>
      <c r="J780" s="19" t="s">
        <v>3645</v>
      </c>
      <c r="K780" s="19" t="s">
        <v>4121</v>
      </c>
      <c r="L780" s="19" t="s">
        <v>4660</v>
      </c>
      <c r="M780" s="19" t="s">
        <v>1365</v>
      </c>
      <c r="N780" s="19" t="s">
        <v>1347</v>
      </c>
      <c r="O780" s="19" t="s">
        <v>5507</v>
      </c>
      <c r="P780" s="19" t="s">
        <v>7307</v>
      </c>
      <c r="Q780" s="19" t="s">
        <v>5887</v>
      </c>
      <c r="R780" s="27" t="s">
        <v>59</v>
      </c>
      <c r="S780" s="39" t="s">
        <v>2596</v>
      </c>
      <c r="T780" s="36" t="s">
        <v>49</v>
      </c>
      <c r="U780" s="36"/>
      <c r="V780" s="35"/>
      <c r="W780" s="36" t="s">
        <v>2598</v>
      </c>
      <c r="X780" s="36" t="s">
        <v>3147</v>
      </c>
      <c r="Y780" s="41" t="s">
        <v>3136</v>
      </c>
      <c r="Z780" s="27" t="s">
        <v>98</v>
      </c>
      <c r="AA780" s="30" t="s">
        <v>32</v>
      </c>
      <c r="AB780" s="27" t="s">
        <v>6571</v>
      </c>
      <c r="AC780" s="41" t="s">
        <v>6572</v>
      </c>
      <c r="AD780" s="38" t="s">
        <v>49</v>
      </c>
    </row>
    <row r="781" spans="1:30" x14ac:dyDescent="0.35">
      <c r="A781" s="27" t="s">
        <v>23</v>
      </c>
      <c r="B781" s="28" t="s">
        <v>2592</v>
      </c>
      <c r="C781" s="41" t="s">
        <v>3132</v>
      </c>
      <c r="D781" s="37" t="s">
        <v>107</v>
      </c>
      <c r="E781" s="27" t="s">
        <v>2593</v>
      </c>
      <c r="F781" s="27" t="s">
        <v>2594</v>
      </c>
      <c r="G781" s="27"/>
      <c r="H781" s="27" t="s">
        <v>23</v>
      </c>
      <c r="I781" s="27" t="s">
        <v>2595</v>
      </c>
      <c r="J781" s="19" t="s">
        <v>3646</v>
      </c>
      <c r="K781" s="19" t="s">
        <v>3705</v>
      </c>
      <c r="L781" s="19" t="s">
        <v>4661</v>
      </c>
      <c r="M781" s="19" t="s">
        <v>1346</v>
      </c>
      <c r="N781" s="19" t="s">
        <v>1347</v>
      </c>
      <c r="O781" s="19" t="s">
        <v>5508</v>
      </c>
      <c r="P781" s="19" t="s">
        <v>7308</v>
      </c>
      <c r="Q781" s="19" t="s">
        <v>5888</v>
      </c>
      <c r="R781" s="27" t="s">
        <v>59</v>
      </c>
      <c r="S781" s="39" t="s">
        <v>2596</v>
      </c>
      <c r="T781" s="36" t="s">
        <v>49</v>
      </c>
      <c r="U781" s="36"/>
      <c r="V781" s="35"/>
      <c r="W781" s="36" t="s">
        <v>2598</v>
      </c>
      <c r="X781" s="36" t="s">
        <v>3147</v>
      </c>
      <c r="Y781" s="41" t="s">
        <v>3136</v>
      </c>
      <c r="Z781" s="27" t="s">
        <v>98</v>
      </c>
      <c r="AA781" s="30" t="s">
        <v>32</v>
      </c>
      <c r="AB781" s="27" t="s">
        <v>6573</v>
      </c>
      <c r="AC781" s="41" t="s">
        <v>6574</v>
      </c>
      <c r="AD781" s="38" t="s">
        <v>49</v>
      </c>
    </row>
    <row r="782" spans="1:30" x14ac:dyDescent="0.35">
      <c r="A782" s="27" t="s">
        <v>23</v>
      </c>
      <c r="B782" s="28" t="s">
        <v>2592</v>
      </c>
      <c r="C782" s="41" t="s">
        <v>3132</v>
      </c>
      <c r="D782" s="37" t="s">
        <v>107</v>
      </c>
      <c r="E782" s="27" t="s">
        <v>2593</v>
      </c>
      <c r="F782" s="27" t="s">
        <v>2594</v>
      </c>
      <c r="G782" s="27"/>
      <c r="H782" s="27" t="s">
        <v>23</v>
      </c>
      <c r="I782" s="27" t="s">
        <v>2595</v>
      </c>
      <c r="J782" s="19" t="s">
        <v>3647</v>
      </c>
      <c r="K782" s="19" t="s">
        <v>4122</v>
      </c>
      <c r="L782" s="19" t="s">
        <v>4662</v>
      </c>
      <c r="M782" s="19" t="s">
        <v>1346</v>
      </c>
      <c r="N782" s="19" t="s">
        <v>1347</v>
      </c>
      <c r="O782" s="19" t="s">
        <v>5509</v>
      </c>
      <c r="P782" s="19" t="s">
        <v>7309</v>
      </c>
      <c r="Q782" s="19" t="s">
        <v>5889</v>
      </c>
      <c r="R782" s="27" t="s">
        <v>59</v>
      </c>
      <c r="S782" s="39" t="s">
        <v>2596</v>
      </c>
      <c r="T782" s="36" t="s">
        <v>49</v>
      </c>
      <c r="U782" s="36"/>
      <c r="V782" s="35"/>
      <c r="W782" s="36" t="s">
        <v>2598</v>
      </c>
      <c r="X782" s="36" t="s">
        <v>3147</v>
      </c>
      <c r="Y782" s="41" t="s">
        <v>3136</v>
      </c>
      <c r="Z782" s="27" t="s">
        <v>98</v>
      </c>
      <c r="AA782" s="30" t="s">
        <v>32</v>
      </c>
      <c r="AB782" s="27" t="s">
        <v>6575</v>
      </c>
      <c r="AC782" s="41" t="s">
        <v>6576</v>
      </c>
      <c r="AD782" s="38" t="s">
        <v>49</v>
      </c>
    </row>
    <row r="783" spans="1:30" x14ac:dyDescent="0.35">
      <c r="A783" s="27" t="s">
        <v>23</v>
      </c>
      <c r="B783" s="28" t="s">
        <v>2592</v>
      </c>
      <c r="C783" s="41" t="s">
        <v>3132</v>
      </c>
      <c r="D783" s="37" t="s">
        <v>107</v>
      </c>
      <c r="E783" s="27" t="s">
        <v>2593</v>
      </c>
      <c r="F783" s="27" t="s">
        <v>2594</v>
      </c>
      <c r="G783" s="27"/>
      <c r="H783" s="27" t="s">
        <v>23</v>
      </c>
      <c r="I783" s="27" t="s">
        <v>2595</v>
      </c>
      <c r="J783" s="19" t="s">
        <v>3648</v>
      </c>
      <c r="K783" s="19" t="s">
        <v>4123</v>
      </c>
      <c r="L783" s="19" t="s">
        <v>4663</v>
      </c>
      <c r="M783" s="19" t="s">
        <v>4959</v>
      </c>
      <c r="N783" s="19" t="s">
        <v>1347</v>
      </c>
      <c r="O783" s="19" t="s">
        <v>5510</v>
      </c>
      <c r="P783" s="19" t="s">
        <v>7310</v>
      </c>
      <c r="Q783" s="19" t="s">
        <v>5890</v>
      </c>
      <c r="R783" s="27" t="s">
        <v>59</v>
      </c>
      <c r="S783" s="39" t="s">
        <v>2596</v>
      </c>
      <c r="T783" s="36" t="s">
        <v>49</v>
      </c>
      <c r="U783" s="36"/>
      <c r="V783" s="35"/>
      <c r="W783" s="36" t="s">
        <v>2598</v>
      </c>
      <c r="X783" s="36" t="s">
        <v>3147</v>
      </c>
      <c r="Y783" s="41" t="s">
        <v>3136</v>
      </c>
      <c r="Z783" s="27" t="s">
        <v>98</v>
      </c>
      <c r="AA783" s="30" t="s">
        <v>32</v>
      </c>
      <c r="AB783" s="27" t="s">
        <v>6577</v>
      </c>
      <c r="AC783" s="41" t="s">
        <v>6578</v>
      </c>
      <c r="AD783" s="38" t="s">
        <v>49</v>
      </c>
    </row>
    <row r="784" spans="1:30" x14ac:dyDescent="0.35">
      <c r="A784" s="27" t="s">
        <v>23</v>
      </c>
      <c r="B784" s="28" t="s">
        <v>2592</v>
      </c>
      <c r="C784" s="41" t="s">
        <v>3132</v>
      </c>
      <c r="D784" s="37" t="s">
        <v>107</v>
      </c>
      <c r="E784" s="27" t="s">
        <v>2593</v>
      </c>
      <c r="F784" s="27" t="s">
        <v>2594</v>
      </c>
      <c r="G784" s="27"/>
      <c r="H784" s="27" t="s">
        <v>23</v>
      </c>
      <c r="I784" s="27" t="s">
        <v>2595</v>
      </c>
      <c r="J784" s="19" t="s">
        <v>3649</v>
      </c>
      <c r="K784" s="19" t="s">
        <v>4124</v>
      </c>
      <c r="L784" s="19" t="s">
        <v>4664</v>
      </c>
      <c r="M784" s="19" t="s">
        <v>4959</v>
      </c>
      <c r="N784" s="19" t="s">
        <v>1347</v>
      </c>
      <c r="O784" s="19" t="s">
        <v>5511</v>
      </c>
      <c r="P784" s="19" t="s">
        <v>7311</v>
      </c>
      <c r="Q784" s="19" t="s">
        <v>5891</v>
      </c>
      <c r="R784" s="27" t="s">
        <v>59</v>
      </c>
      <c r="S784" s="39" t="s">
        <v>2596</v>
      </c>
      <c r="T784" s="36" t="s">
        <v>49</v>
      </c>
      <c r="U784" s="36"/>
      <c r="V784" s="35"/>
      <c r="W784" s="36" t="s">
        <v>2598</v>
      </c>
      <c r="X784" s="36" t="s">
        <v>3147</v>
      </c>
      <c r="Y784" s="41" t="s">
        <v>3136</v>
      </c>
      <c r="Z784" s="27" t="s">
        <v>98</v>
      </c>
      <c r="AA784" s="30" t="s">
        <v>32</v>
      </c>
      <c r="AB784" s="27" t="s">
        <v>6579</v>
      </c>
      <c r="AC784" s="41" t="s">
        <v>6580</v>
      </c>
      <c r="AD784" s="38" t="s">
        <v>49</v>
      </c>
    </row>
    <row r="785" spans="1:30" x14ac:dyDescent="0.35">
      <c r="A785" s="27" t="s">
        <v>23</v>
      </c>
      <c r="B785" s="28" t="s">
        <v>2592</v>
      </c>
      <c r="C785" s="41" t="s">
        <v>3132</v>
      </c>
      <c r="D785" s="37" t="s">
        <v>107</v>
      </c>
      <c r="E785" s="27" t="s">
        <v>2593</v>
      </c>
      <c r="F785" s="27" t="s">
        <v>2594</v>
      </c>
      <c r="G785" s="27"/>
      <c r="H785" s="27" t="s">
        <v>23</v>
      </c>
      <c r="I785" s="27" t="s">
        <v>2595</v>
      </c>
      <c r="J785" s="19" t="s">
        <v>3650</v>
      </c>
      <c r="K785" s="19" t="s">
        <v>4125</v>
      </c>
      <c r="L785" s="19" t="s">
        <v>4665</v>
      </c>
      <c r="M785" s="19" t="s">
        <v>5006</v>
      </c>
      <c r="N785" s="19" t="s">
        <v>1347</v>
      </c>
      <c r="O785" s="19" t="s">
        <v>5512</v>
      </c>
      <c r="P785" s="19" t="s">
        <v>7312</v>
      </c>
      <c r="Q785" s="19" t="s">
        <v>5892</v>
      </c>
      <c r="R785" s="27" t="s">
        <v>59</v>
      </c>
      <c r="S785" s="39" t="s">
        <v>2596</v>
      </c>
      <c r="T785" s="36" t="s">
        <v>49</v>
      </c>
      <c r="U785" s="36"/>
      <c r="V785" s="35"/>
      <c r="W785" s="36" t="s">
        <v>2598</v>
      </c>
      <c r="X785" s="36" t="s">
        <v>3147</v>
      </c>
      <c r="Y785" s="41" t="s">
        <v>3136</v>
      </c>
      <c r="Z785" s="27" t="s">
        <v>98</v>
      </c>
      <c r="AA785" s="30" t="s">
        <v>32</v>
      </c>
      <c r="AB785" s="27" t="s">
        <v>6581</v>
      </c>
      <c r="AC785" s="41" t="s">
        <v>6582</v>
      </c>
      <c r="AD785" s="38" t="s">
        <v>49</v>
      </c>
    </row>
    <row r="786" spans="1:30" x14ac:dyDescent="0.35">
      <c r="A786" s="27" t="s">
        <v>23</v>
      </c>
      <c r="B786" s="28" t="s">
        <v>2592</v>
      </c>
      <c r="C786" s="41" t="s">
        <v>3132</v>
      </c>
      <c r="D786" s="37" t="s">
        <v>107</v>
      </c>
      <c r="E786" s="27" t="s">
        <v>2593</v>
      </c>
      <c r="F786" s="27" t="s">
        <v>2594</v>
      </c>
      <c r="G786" s="27"/>
      <c r="H786" s="27" t="s">
        <v>23</v>
      </c>
      <c r="I786" s="27" t="s">
        <v>2595</v>
      </c>
      <c r="J786" s="19" t="s">
        <v>3496</v>
      </c>
      <c r="K786" s="19" t="s">
        <v>4126</v>
      </c>
      <c r="L786" s="19" t="s">
        <v>4666</v>
      </c>
      <c r="M786" s="19" t="s">
        <v>5007</v>
      </c>
      <c r="N786" s="19" t="s">
        <v>1347</v>
      </c>
      <c r="O786" s="19" t="s">
        <v>5513</v>
      </c>
      <c r="P786" s="19" t="s">
        <v>7313</v>
      </c>
      <c r="Q786" s="19" t="s">
        <v>5893</v>
      </c>
      <c r="R786" s="27" t="s">
        <v>59</v>
      </c>
      <c r="S786" s="39" t="s">
        <v>2596</v>
      </c>
      <c r="T786" s="36" t="s">
        <v>49</v>
      </c>
      <c r="U786" s="36"/>
      <c r="V786" s="35"/>
      <c r="W786" s="36" t="s">
        <v>2598</v>
      </c>
      <c r="X786" s="36" t="s">
        <v>3147</v>
      </c>
      <c r="Y786" s="41" t="s">
        <v>3136</v>
      </c>
      <c r="Z786" s="27" t="s">
        <v>98</v>
      </c>
      <c r="AA786" s="30" t="s">
        <v>32</v>
      </c>
      <c r="AB786" s="27" t="s">
        <v>6583</v>
      </c>
      <c r="AC786" s="41" t="s">
        <v>6584</v>
      </c>
      <c r="AD786" s="38" t="s">
        <v>49</v>
      </c>
    </row>
    <row r="787" spans="1:30" x14ac:dyDescent="0.35">
      <c r="A787" s="27" t="s">
        <v>23</v>
      </c>
      <c r="B787" s="28" t="s">
        <v>2592</v>
      </c>
      <c r="C787" s="41" t="s">
        <v>3132</v>
      </c>
      <c r="D787" s="37" t="s">
        <v>107</v>
      </c>
      <c r="E787" s="27" t="s">
        <v>2593</v>
      </c>
      <c r="F787" s="27" t="s">
        <v>2594</v>
      </c>
      <c r="G787" s="27"/>
      <c r="H787" s="27" t="s">
        <v>23</v>
      </c>
      <c r="I787" s="27" t="s">
        <v>2595</v>
      </c>
      <c r="J787" s="19" t="s">
        <v>3651</v>
      </c>
      <c r="K787" s="19" t="s">
        <v>2367</v>
      </c>
      <c r="L787" s="19" t="s">
        <v>4667</v>
      </c>
      <c r="M787" s="19" t="s">
        <v>1365</v>
      </c>
      <c r="N787" s="19" t="s">
        <v>1347</v>
      </c>
      <c r="O787" s="19" t="s">
        <v>5514</v>
      </c>
      <c r="P787" s="19" t="s">
        <v>7314</v>
      </c>
      <c r="Q787" s="19" t="s">
        <v>5894</v>
      </c>
      <c r="R787" s="27" t="s">
        <v>59</v>
      </c>
      <c r="S787" s="39" t="s">
        <v>2596</v>
      </c>
      <c r="T787" s="36" t="s">
        <v>49</v>
      </c>
      <c r="U787" s="36"/>
      <c r="V787" s="35"/>
      <c r="W787" s="36" t="s">
        <v>2598</v>
      </c>
      <c r="X787" s="36" t="s">
        <v>3147</v>
      </c>
      <c r="Y787" s="41" t="s">
        <v>3136</v>
      </c>
      <c r="Z787" s="27" t="s">
        <v>98</v>
      </c>
      <c r="AA787" s="30" t="s">
        <v>32</v>
      </c>
      <c r="AB787" s="27" t="s">
        <v>6585</v>
      </c>
      <c r="AC787" s="41" t="s">
        <v>6586</v>
      </c>
      <c r="AD787" s="38" t="s">
        <v>49</v>
      </c>
    </row>
    <row r="788" spans="1:30" x14ac:dyDescent="0.35">
      <c r="A788" s="27" t="s">
        <v>23</v>
      </c>
      <c r="B788" s="28" t="s">
        <v>2592</v>
      </c>
      <c r="C788" s="41" t="s">
        <v>3132</v>
      </c>
      <c r="D788" s="37" t="s">
        <v>107</v>
      </c>
      <c r="E788" s="27" t="s">
        <v>2593</v>
      </c>
      <c r="F788" s="27" t="s">
        <v>2594</v>
      </c>
      <c r="G788" s="27"/>
      <c r="H788" s="27" t="s">
        <v>23</v>
      </c>
      <c r="I788" s="27" t="s">
        <v>2595</v>
      </c>
      <c r="J788" s="19" t="s">
        <v>3652</v>
      </c>
      <c r="K788" s="19" t="s">
        <v>1163</v>
      </c>
      <c r="L788" s="19" t="s">
        <v>4668</v>
      </c>
      <c r="M788" s="19" t="s">
        <v>1372</v>
      </c>
      <c r="N788" s="19" t="s">
        <v>1347</v>
      </c>
      <c r="O788" s="19" t="s">
        <v>5515</v>
      </c>
      <c r="P788" s="19" t="s">
        <v>7315</v>
      </c>
      <c r="Q788" s="19" t="s">
        <v>5895</v>
      </c>
      <c r="R788" s="27" t="s">
        <v>59</v>
      </c>
      <c r="S788" s="39" t="s">
        <v>2596</v>
      </c>
      <c r="T788" s="36" t="s">
        <v>49</v>
      </c>
      <c r="U788" s="36"/>
      <c r="V788" s="35"/>
      <c r="W788" s="36" t="s">
        <v>2598</v>
      </c>
      <c r="X788" s="36" t="s">
        <v>3147</v>
      </c>
      <c r="Y788" s="41" t="s">
        <v>3136</v>
      </c>
      <c r="Z788" s="27" t="s">
        <v>98</v>
      </c>
      <c r="AA788" s="30" t="s">
        <v>32</v>
      </c>
      <c r="AB788" s="27" t="s">
        <v>6587</v>
      </c>
      <c r="AC788" s="41" t="s">
        <v>6588</v>
      </c>
      <c r="AD788" s="38" t="s">
        <v>49</v>
      </c>
    </row>
    <row r="789" spans="1:30" x14ac:dyDescent="0.35">
      <c r="A789" s="27" t="s">
        <v>23</v>
      </c>
      <c r="B789" s="28" t="s">
        <v>2592</v>
      </c>
      <c r="C789" s="41" t="s">
        <v>3132</v>
      </c>
      <c r="D789" s="37" t="s">
        <v>107</v>
      </c>
      <c r="E789" s="27" t="s">
        <v>2593</v>
      </c>
      <c r="F789" s="27" t="s">
        <v>2594</v>
      </c>
      <c r="G789" s="27"/>
      <c r="H789" s="27" t="s">
        <v>23</v>
      </c>
      <c r="I789" s="27" t="s">
        <v>2595</v>
      </c>
      <c r="J789" s="19" t="s">
        <v>3653</v>
      </c>
      <c r="K789" s="19" t="s">
        <v>4127</v>
      </c>
      <c r="L789" s="19" t="s">
        <v>4669</v>
      </c>
      <c r="M789" s="19" t="s">
        <v>1346</v>
      </c>
      <c r="N789" s="19" t="s">
        <v>1347</v>
      </c>
      <c r="O789" s="19" t="s">
        <v>5516</v>
      </c>
      <c r="P789" s="19" t="s">
        <v>7316</v>
      </c>
      <c r="Q789" s="19" t="s">
        <v>5896</v>
      </c>
      <c r="R789" s="27" t="s">
        <v>59</v>
      </c>
      <c r="S789" s="39" t="s">
        <v>2596</v>
      </c>
      <c r="T789" s="36" t="s">
        <v>49</v>
      </c>
      <c r="U789" s="36"/>
      <c r="V789" s="35"/>
      <c r="W789" s="36" t="s">
        <v>2598</v>
      </c>
      <c r="X789" s="36" t="s">
        <v>3147</v>
      </c>
      <c r="Y789" s="41" t="s">
        <v>3136</v>
      </c>
      <c r="Z789" s="27" t="s">
        <v>98</v>
      </c>
      <c r="AA789" s="30" t="s">
        <v>32</v>
      </c>
      <c r="AB789" s="27" t="s">
        <v>6589</v>
      </c>
      <c r="AC789" s="41" t="s">
        <v>6590</v>
      </c>
      <c r="AD789" s="38" t="s">
        <v>49</v>
      </c>
    </row>
    <row r="790" spans="1:30" x14ac:dyDescent="0.35">
      <c r="A790" s="27" t="s">
        <v>23</v>
      </c>
      <c r="B790" s="28" t="s">
        <v>2592</v>
      </c>
      <c r="C790" s="41" t="s">
        <v>3132</v>
      </c>
      <c r="D790" s="37" t="s">
        <v>107</v>
      </c>
      <c r="E790" s="27" t="s">
        <v>2593</v>
      </c>
      <c r="F790" s="27" t="s">
        <v>2594</v>
      </c>
      <c r="G790" s="27"/>
      <c r="H790" s="27" t="s">
        <v>23</v>
      </c>
      <c r="I790" s="27" t="s">
        <v>2595</v>
      </c>
      <c r="J790" s="19" t="s">
        <v>3654</v>
      </c>
      <c r="K790" s="19" t="s">
        <v>4128</v>
      </c>
      <c r="L790" s="19" t="s">
        <v>4670</v>
      </c>
      <c r="M790" s="19" t="s">
        <v>2441</v>
      </c>
      <c r="N790" s="19" t="s">
        <v>1347</v>
      </c>
      <c r="O790" s="19" t="s">
        <v>5517</v>
      </c>
      <c r="P790" s="19" t="s">
        <v>7317</v>
      </c>
      <c r="Q790" s="19" t="s">
        <v>1468</v>
      </c>
      <c r="R790" s="27" t="s">
        <v>59</v>
      </c>
      <c r="S790" s="39" t="s">
        <v>2596</v>
      </c>
      <c r="T790" s="36" t="s">
        <v>49</v>
      </c>
      <c r="U790" s="36"/>
      <c r="V790" s="35"/>
      <c r="W790" s="36" t="s">
        <v>2598</v>
      </c>
      <c r="X790" s="36" t="s">
        <v>3147</v>
      </c>
      <c r="Y790" s="41" t="s">
        <v>3136</v>
      </c>
      <c r="Z790" s="27" t="s">
        <v>98</v>
      </c>
      <c r="AA790" s="30" t="s">
        <v>32</v>
      </c>
      <c r="AB790" s="27" t="s">
        <v>6591</v>
      </c>
      <c r="AC790" s="41" t="s">
        <v>6592</v>
      </c>
      <c r="AD790" s="38" t="s">
        <v>49</v>
      </c>
    </row>
    <row r="791" spans="1:30" x14ac:dyDescent="0.35">
      <c r="A791" s="27" t="s">
        <v>23</v>
      </c>
      <c r="B791" s="28" t="s">
        <v>2592</v>
      </c>
      <c r="C791" s="41" t="s">
        <v>3132</v>
      </c>
      <c r="D791" s="37" t="s">
        <v>107</v>
      </c>
      <c r="E791" s="27" t="s">
        <v>2593</v>
      </c>
      <c r="F791" s="27" t="s">
        <v>2594</v>
      </c>
      <c r="G791" s="27"/>
      <c r="H791" s="27" t="s">
        <v>23</v>
      </c>
      <c r="I791" s="27" t="s">
        <v>2595</v>
      </c>
      <c r="J791" s="19" t="s">
        <v>3655</v>
      </c>
      <c r="K791" s="19" t="s">
        <v>4129</v>
      </c>
      <c r="L791" s="19" t="s">
        <v>4671</v>
      </c>
      <c r="M791" s="19" t="s">
        <v>2441</v>
      </c>
      <c r="N791" s="19" t="s">
        <v>1347</v>
      </c>
      <c r="O791" s="19" t="s">
        <v>5518</v>
      </c>
      <c r="P791" s="19" t="s">
        <v>7318</v>
      </c>
      <c r="Q791" s="19" t="s">
        <v>5897</v>
      </c>
      <c r="R791" s="27" t="s">
        <v>59</v>
      </c>
      <c r="S791" s="39" t="s">
        <v>2596</v>
      </c>
      <c r="T791" s="36" t="s">
        <v>49</v>
      </c>
      <c r="U791" s="36"/>
      <c r="V791" s="35"/>
      <c r="W791" s="36" t="s">
        <v>2598</v>
      </c>
      <c r="X791" s="36" t="s">
        <v>3147</v>
      </c>
      <c r="Y791" s="41" t="s">
        <v>3136</v>
      </c>
      <c r="Z791" s="27" t="s">
        <v>98</v>
      </c>
      <c r="AA791" s="30" t="s">
        <v>32</v>
      </c>
      <c r="AB791" s="27" t="s">
        <v>6593</v>
      </c>
      <c r="AC791" s="41" t="s">
        <v>6594</v>
      </c>
      <c r="AD791" s="38" t="s">
        <v>49</v>
      </c>
    </row>
    <row r="792" spans="1:30" x14ac:dyDescent="0.35">
      <c r="A792" s="27" t="s">
        <v>23</v>
      </c>
      <c r="B792" s="28" t="s">
        <v>2592</v>
      </c>
      <c r="C792" s="41" t="s">
        <v>3132</v>
      </c>
      <c r="D792" s="37" t="s">
        <v>107</v>
      </c>
      <c r="E792" s="27" t="s">
        <v>2593</v>
      </c>
      <c r="F792" s="27" t="s">
        <v>2594</v>
      </c>
      <c r="G792" s="27"/>
      <c r="H792" s="27" t="s">
        <v>23</v>
      </c>
      <c r="I792" s="27" t="s">
        <v>2595</v>
      </c>
      <c r="J792" s="19" t="s">
        <v>3656</v>
      </c>
      <c r="K792" s="19" t="s">
        <v>4130</v>
      </c>
      <c r="L792" s="19" t="s">
        <v>4672</v>
      </c>
      <c r="M792" s="19" t="s">
        <v>1445</v>
      </c>
      <c r="N792" s="19" t="s">
        <v>785</v>
      </c>
      <c r="O792" s="19" t="s">
        <v>5519</v>
      </c>
      <c r="P792" s="19" t="s">
        <v>7319</v>
      </c>
      <c r="Q792" s="19" t="s">
        <v>5898</v>
      </c>
      <c r="R792" s="27" t="s">
        <v>59</v>
      </c>
      <c r="S792" s="39" t="s">
        <v>2596</v>
      </c>
      <c r="T792" s="36" t="s">
        <v>49</v>
      </c>
      <c r="U792" s="36"/>
      <c r="V792" s="35"/>
      <c r="W792" s="36" t="s">
        <v>2598</v>
      </c>
      <c r="X792" s="36" t="s">
        <v>3147</v>
      </c>
      <c r="Y792" s="41" t="s">
        <v>3136</v>
      </c>
      <c r="Z792" s="27" t="s">
        <v>98</v>
      </c>
      <c r="AA792" s="30" t="s">
        <v>32</v>
      </c>
      <c r="AB792" s="27" t="s">
        <v>6595</v>
      </c>
      <c r="AC792" s="41" t="s">
        <v>6596</v>
      </c>
      <c r="AD792" s="38" t="s">
        <v>49</v>
      </c>
    </row>
    <row r="793" spans="1:30" x14ac:dyDescent="0.35">
      <c r="A793" s="27" t="s">
        <v>23</v>
      </c>
      <c r="B793" s="28" t="s">
        <v>2592</v>
      </c>
      <c r="C793" s="41" t="s">
        <v>3132</v>
      </c>
      <c r="D793" s="37" t="s">
        <v>107</v>
      </c>
      <c r="E793" s="27" t="s">
        <v>2593</v>
      </c>
      <c r="F793" s="27" t="s">
        <v>2594</v>
      </c>
      <c r="G793" s="27"/>
      <c r="H793" s="27" t="s">
        <v>23</v>
      </c>
      <c r="I793" s="27" t="s">
        <v>2595</v>
      </c>
      <c r="J793" s="19" t="s">
        <v>3657</v>
      </c>
      <c r="K793" s="19" t="s">
        <v>4131</v>
      </c>
      <c r="L793" s="19" t="s">
        <v>4673</v>
      </c>
      <c r="M793" s="19" t="s">
        <v>1439</v>
      </c>
      <c r="N793" s="19" t="s">
        <v>785</v>
      </c>
      <c r="O793" s="19" t="s">
        <v>5520</v>
      </c>
      <c r="P793" s="19" t="s">
        <v>7320</v>
      </c>
      <c r="Q793" s="19" t="s">
        <v>5899</v>
      </c>
      <c r="R793" s="27" t="s">
        <v>59</v>
      </c>
      <c r="S793" s="39" t="s">
        <v>2596</v>
      </c>
      <c r="T793" s="36" t="s">
        <v>49</v>
      </c>
      <c r="U793" s="36"/>
      <c r="V793" s="35"/>
      <c r="W793" s="36" t="s">
        <v>2598</v>
      </c>
      <c r="X793" s="36" t="s">
        <v>3147</v>
      </c>
      <c r="Y793" s="41" t="s">
        <v>3136</v>
      </c>
      <c r="Z793" s="27" t="s">
        <v>98</v>
      </c>
      <c r="AA793" s="30" t="s">
        <v>32</v>
      </c>
      <c r="AB793" s="27" t="s">
        <v>6597</v>
      </c>
      <c r="AC793" s="41" t="s">
        <v>6598</v>
      </c>
      <c r="AD793" s="38" t="s">
        <v>49</v>
      </c>
    </row>
    <row r="794" spans="1:30" x14ac:dyDescent="0.35">
      <c r="A794" s="27" t="s">
        <v>23</v>
      </c>
      <c r="B794" s="28" t="s">
        <v>2592</v>
      </c>
      <c r="C794" s="41" t="s">
        <v>3132</v>
      </c>
      <c r="D794" s="37" t="s">
        <v>107</v>
      </c>
      <c r="E794" s="27" t="s">
        <v>2593</v>
      </c>
      <c r="F794" s="27" t="s">
        <v>2594</v>
      </c>
      <c r="G794" s="27"/>
      <c r="H794" s="27" t="s">
        <v>23</v>
      </c>
      <c r="I794" s="27" t="s">
        <v>2595</v>
      </c>
      <c r="J794" s="19" t="s">
        <v>3567</v>
      </c>
      <c r="K794" s="19" t="s">
        <v>749</v>
      </c>
      <c r="L794" s="19" t="s">
        <v>4674</v>
      </c>
      <c r="M794" s="19" t="s">
        <v>4987</v>
      </c>
      <c r="N794" s="19" t="s">
        <v>785</v>
      </c>
      <c r="O794" s="19" t="s">
        <v>5521</v>
      </c>
      <c r="P794" s="19" t="s">
        <v>7321</v>
      </c>
      <c r="Q794" s="19" t="s">
        <v>5900</v>
      </c>
      <c r="R794" s="27" t="s">
        <v>59</v>
      </c>
      <c r="S794" s="39" t="s">
        <v>2596</v>
      </c>
      <c r="T794" s="36" t="s">
        <v>49</v>
      </c>
      <c r="U794" s="36"/>
      <c r="V794" s="35"/>
      <c r="W794" s="36" t="s">
        <v>2598</v>
      </c>
      <c r="X794" s="36" t="s">
        <v>3147</v>
      </c>
      <c r="Y794" s="41" t="s">
        <v>3136</v>
      </c>
      <c r="Z794" s="27" t="s">
        <v>98</v>
      </c>
      <c r="AA794" s="30" t="s">
        <v>32</v>
      </c>
      <c r="AB794" s="27" t="s">
        <v>6599</v>
      </c>
      <c r="AC794" s="41" t="s">
        <v>6600</v>
      </c>
      <c r="AD794" s="38" t="s">
        <v>49</v>
      </c>
    </row>
    <row r="795" spans="1:30" x14ac:dyDescent="0.35">
      <c r="A795" s="27" t="s">
        <v>23</v>
      </c>
      <c r="B795" s="28" t="s">
        <v>2592</v>
      </c>
      <c r="C795" s="41" t="s">
        <v>3132</v>
      </c>
      <c r="D795" s="37" t="s">
        <v>107</v>
      </c>
      <c r="E795" s="27" t="s">
        <v>2593</v>
      </c>
      <c r="F795" s="27" t="s">
        <v>2594</v>
      </c>
      <c r="G795" s="27"/>
      <c r="H795" s="27" t="s">
        <v>23</v>
      </c>
      <c r="I795" s="27" t="s">
        <v>2595</v>
      </c>
      <c r="J795" s="19" t="s">
        <v>3658</v>
      </c>
      <c r="K795" s="19" t="s">
        <v>4132</v>
      </c>
      <c r="L795" s="19" t="s">
        <v>4675</v>
      </c>
      <c r="M795" s="19" t="s">
        <v>5008</v>
      </c>
      <c r="N795" s="19" t="s">
        <v>785</v>
      </c>
      <c r="O795" s="19" t="s">
        <v>5522</v>
      </c>
      <c r="P795" s="19" t="s">
        <v>7322</v>
      </c>
      <c r="Q795" s="19" t="s">
        <v>5901</v>
      </c>
      <c r="R795" s="27" t="s">
        <v>59</v>
      </c>
      <c r="S795" s="39" t="s">
        <v>2596</v>
      </c>
      <c r="T795" s="36" t="s">
        <v>49</v>
      </c>
      <c r="U795" s="36"/>
      <c r="V795" s="35"/>
      <c r="W795" s="36" t="s">
        <v>2598</v>
      </c>
      <c r="X795" s="36" t="s">
        <v>3147</v>
      </c>
      <c r="Y795" s="41" t="s">
        <v>3136</v>
      </c>
      <c r="Z795" s="27" t="s">
        <v>98</v>
      </c>
      <c r="AA795" s="30" t="s">
        <v>32</v>
      </c>
      <c r="AB795" s="27" t="s">
        <v>6601</v>
      </c>
      <c r="AC795" s="41" t="s">
        <v>6602</v>
      </c>
      <c r="AD795" s="38" t="s">
        <v>49</v>
      </c>
    </row>
    <row r="796" spans="1:30" x14ac:dyDescent="0.35">
      <c r="A796" s="27" t="s">
        <v>23</v>
      </c>
      <c r="B796" s="28" t="s">
        <v>2592</v>
      </c>
      <c r="C796" s="41" t="s">
        <v>3132</v>
      </c>
      <c r="D796" s="37" t="s">
        <v>107</v>
      </c>
      <c r="E796" s="27" t="s">
        <v>2593</v>
      </c>
      <c r="F796" s="27" t="s">
        <v>2594</v>
      </c>
      <c r="G796" s="27"/>
      <c r="H796" s="27" t="s">
        <v>23</v>
      </c>
      <c r="I796" s="27" t="s">
        <v>2595</v>
      </c>
      <c r="J796" s="19" t="s">
        <v>3659</v>
      </c>
      <c r="K796" s="19" t="s">
        <v>4133</v>
      </c>
      <c r="L796" s="19" t="s">
        <v>4676</v>
      </c>
      <c r="M796" s="19" t="s">
        <v>5009</v>
      </c>
      <c r="N796" s="19" t="s">
        <v>785</v>
      </c>
      <c r="O796" s="19" t="s">
        <v>5523</v>
      </c>
      <c r="P796" s="19" t="s">
        <v>7323</v>
      </c>
      <c r="Q796" s="19" t="s">
        <v>5902</v>
      </c>
      <c r="R796" s="27" t="s">
        <v>59</v>
      </c>
      <c r="S796" s="39" t="s">
        <v>2596</v>
      </c>
      <c r="T796" s="36" t="s">
        <v>49</v>
      </c>
      <c r="U796" s="36"/>
      <c r="V796" s="35"/>
      <c r="W796" s="36" t="s">
        <v>2598</v>
      </c>
      <c r="X796" s="36" t="s">
        <v>3147</v>
      </c>
      <c r="Y796" s="41" t="s">
        <v>3136</v>
      </c>
      <c r="Z796" s="27" t="s">
        <v>98</v>
      </c>
      <c r="AA796" s="30" t="s">
        <v>32</v>
      </c>
      <c r="AB796" s="27" t="s">
        <v>6603</v>
      </c>
      <c r="AC796" s="41" t="s">
        <v>6604</v>
      </c>
      <c r="AD796" s="38" t="s">
        <v>49</v>
      </c>
    </row>
    <row r="797" spans="1:30" x14ac:dyDescent="0.35">
      <c r="A797" s="27" t="s">
        <v>23</v>
      </c>
      <c r="B797" s="28" t="s">
        <v>2592</v>
      </c>
      <c r="C797" s="41" t="s">
        <v>3132</v>
      </c>
      <c r="D797" s="37" t="s">
        <v>107</v>
      </c>
      <c r="E797" s="27" t="s">
        <v>2593</v>
      </c>
      <c r="F797" s="27" t="s">
        <v>2594</v>
      </c>
      <c r="G797" s="27"/>
      <c r="H797" s="27" t="s">
        <v>23</v>
      </c>
      <c r="I797" s="27" t="s">
        <v>2595</v>
      </c>
      <c r="J797" s="19" t="s">
        <v>3660</v>
      </c>
      <c r="K797" s="19" t="s">
        <v>4134</v>
      </c>
      <c r="L797" s="19" t="s">
        <v>4677</v>
      </c>
      <c r="M797" s="19" t="s">
        <v>810</v>
      </c>
      <c r="N797" s="19" t="s">
        <v>785</v>
      </c>
      <c r="O797" s="19" t="s">
        <v>5524</v>
      </c>
      <c r="P797" s="19" t="s">
        <v>7324</v>
      </c>
      <c r="Q797" s="19" t="s">
        <v>5903</v>
      </c>
      <c r="R797" s="27" t="s">
        <v>59</v>
      </c>
      <c r="S797" s="39" t="s">
        <v>2596</v>
      </c>
      <c r="T797" s="36" t="s">
        <v>49</v>
      </c>
      <c r="U797" s="36"/>
      <c r="V797" s="35"/>
      <c r="W797" s="36" t="s">
        <v>2598</v>
      </c>
      <c r="X797" s="36" t="s">
        <v>3147</v>
      </c>
      <c r="Y797" s="41" t="s">
        <v>3136</v>
      </c>
      <c r="Z797" s="27" t="s">
        <v>98</v>
      </c>
      <c r="AA797" s="30" t="s">
        <v>32</v>
      </c>
      <c r="AB797" s="27" t="s">
        <v>6605</v>
      </c>
      <c r="AC797" s="41" t="s">
        <v>6606</v>
      </c>
      <c r="AD797" s="38" t="s">
        <v>49</v>
      </c>
    </row>
    <row r="798" spans="1:30" x14ac:dyDescent="0.35">
      <c r="A798" s="27" t="s">
        <v>23</v>
      </c>
      <c r="B798" s="28" t="s">
        <v>2592</v>
      </c>
      <c r="C798" s="41" t="s">
        <v>3132</v>
      </c>
      <c r="D798" s="37" t="s">
        <v>107</v>
      </c>
      <c r="E798" s="27" t="s">
        <v>2593</v>
      </c>
      <c r="F798" s="27" t="s">
        <v>2594</v>
      </c>
      <c r="G798" s="27"/>
      <c r="H798" s="27" t="s">
        <v>23</v>
      </c>
      <c r="I798" s="27" t="s">
        <v>2595</v>
      </c>
      <c r="J798" s="19" t="s">
        <v>3661</v>
      </c>
      <c r="K798" s="19" t="s">
        <v>4135</v>
      </c>
      <c r="L798" s="19" t="s">
        <v>4678</v>
      </c>
      <c r="M798" s="19" t="s">
        <v>1451</v>
      </c>
      <c r="N798" s="19" t="s">
        <v>785</v>
      </c>
      <c r="O798" s="19" t="s">
        <v>5525</v>
      </c>
      <c r="P798" s="19" t="s">
        <v>7325</v>
      </c>
      <c r="Q798" s="19" t="s">
        <v>5904</v>
      </c>
      <c r="R798" s="27" t="s">
        <v>59</v>
      </c>
      <c r="S798" s="39" t="s">
        <v>2596</v>
      </c>
      <c r="T798" s="36" t="s">
        <v>49</v>
      </c>
      <c r="U798" s="36"/>
      <c r="V798" s="35"/>
      <c r="W798" s="36" t="s">
        <v>2598</v>
      </c>
      <c r="X798" s="36" t="s">
        <v>3147</v>
      </c>
      <c r="Y798" s="41" t="s">
        <v>3136</v>
      </c>
      <c r="Z798" s="27" t="s">
        <v>98</v>
      </c>
      <c r="AA798" s="30" t="s">
        <v>32</v>
      </c>
      <c r="AB798" s="27" t="s">
        <v>6607</v>
      </c>
      <c r="AC798" s="41" t="s">
        <v>6608</v>
      </c>
      <c r="AD798" s="38" t="s">
        <v>49</v>
      </c>
    </row>
    <row r="799" spans="1:30" x14ac:dyDescent="0.35">
      <c r="A799" s="27" t="s">
        <v>23</v>
      </c>
      <c r="B799" s="28" t="s">
        <v>2592</v>
      </c>
      <c r="C799" s="41" t="s">
        <v>3132</v>
      </c>
      <c r="D799" s="37" t="s">
        <v>107</v>
      </c>
      <c r="E799" s="27" t="s">
        <v>2593</v>
      </c>
      <c r="F799" s="27" t="s">
        <v>2594</v>
      </c>
      <c r="G799" s="27"/>
      <c r="H799" s="27" t="s">
        <v>23</v>
      </c>
      <c r="I799" s="27" t="s">
        <v>2595</v>
      </c>
      <c r="J799" s="19" t="s">
        <v>3662</v>
      </c>
      <c r="K799" s="19" t="s">
        <v>4136</v>
      </c>
      <c r="L799" s="19" t="s">
        <v>4679</v>
      </c>
      <c r="M799" s="19" t="s">
        <v>5008</v>
      </c>
      <c r="N799" s="19" t="s">
        <v>785</v>
      </c>
      <c r="O799" s="19" t="s">
        <v>5526</v>
      </c>
      <c r="P799" s="19" t="s">
        <v>7326</v>
      </c>
      <c r="Q799" s="19" t="s">
        <v>5905</v>
      </c>
      <c r="R799" s="27" t="s">
        <v>59</v>
      </c>
      <c r="S799" s="39" t="s">
        <v>2596</v>
      </c>
      <c r="T799" s="36" t="s">
        <v>49</v>
      </c>
      <c r="U799" s="36"/>
      <c r="V799" s="35"/>
      <c r="W799" s="36" t="s">
        <v>2598</v>
      </c>
      <c r="X799" s="36" t="s">
        <v>3147</v>
      </c>
      <c r="Y799" s="41" t="s">
        <v>3136</v>
      </c>
      <c r="Z799" s="27" t="s">
        <v>98</v>
      </c>
      <c r="AA799" s="30" t="s">
        <v>32</v>
      </c>
      <c r="AB799" s="27" t="s">
        <v>6609</v>
      </c>
      <c r="AC799" s="41" t="s">
        <v>6610</v>
      </c>
      <c r="AD799" s="38" t="s">
        <v>49</v>
      </c>
    </row>
    <row r="800" spans="1:30" x14ac:dyDescent="0.35">
      <c r="A800" s="27" t="s">
        <v>23</v>
      </c>
      <c r="B800" s="28" t="s">
        <v>2592</v>
      </c>
      <c r="C800" s="41" t="s">
        <v>3132</v>
      </c>
      <c r="D800" s="37" t="s">
        <v>107</v>
      </c>
      <c r="E800" s="27" t="s">
        <v>2593</v>
      </c>
      <c r="F800" s="27" t="s">
        <v>2594</v>
      </c>
      <c r="G800" s="27"/>
      <c r="H800" s="27" t="s">
        <v>23</v>
      </c>
      <c r="I800" s="27" t="s">
        <v>2595</v>
      </c>
      <c r="J800" s="19" t="s">
        <v>3663</v>
      </c>
      <c r="K800" s="19" t="s">
        <v>4137</v>
      </c>
      <c r="L800" s="19" t="s">
        <v>4680</v>
      </c>
      <c r="M800" s="19" t="s">
        <v>1451</v>
      </c>
      <c r="N800" s="19" t="s">
        <v>785</v>
      </c>
      <c r="O800" s="19" t="s">
        <v>5527</v>
      </c>
      <c r="P800" s="19" t="s">
        <v>7327</v>
      </c>
      <c r="Q800" s="19" t="s">
        <v>5906</v>
      </c>
      <c r="R800" s="27" t="s">
        <v>59</v>
      </c>
      <c r="S800" s="39" t="s">
        <v>2596</v>
      </c>
      <c r="T800" s="36" t="s">
        <v>49</v>
      </c>
      <c r="U800" s="36"/>
      <c r="V800" s="35"/>
      <c r="W800" s="36" t="s">
        <v>2598</v>
      </c>
      <c r="X800" s="36" t="s">
        <v>3147</v>
      </c>
      <c r="Y800" s="41" t="s">
        <v>3136</v>
      </c>
      <c r="Z800" s="27" t="s">
        <v>98</v>
      </c>
      <c r="AA800" s="30" t="s">
        <v>32</v>
      </c>
      <c r="AB800" s="27" t="s">
        <v>6611</v>
      </c>
      <c r="AC800" s="41" t="s">
        <v>6612</v>
      </c>
      <c r="AD800" s="38" t="s">
        <v>49</v>
      </c>
    </row>
    <row r="801" spans="1:30" x14ac:dyDescent="0.35">
      <c r="A801" s="27" t="s">
        <v>23</v>
      </c>
      <c r="B801" s="28" t="s">
        <v>2592</v>
      </c>
      <c r="C801" s="41" t="s">
        <v>3132</v>
      </c>
      <c r="D801" s="37" t="s">
        <v>107</v>
      </c>
      <c r="E801" s="27" t="s">
        <v>2593</v>
      </c>
      <c r="F801" s="27" t="s">
        <v>2594</v>
      </c>
      <c r="G801" s="27"/>
      <c r="H801" s="27" t="s">
        <v>23</v>
      </c>
      <c r="I801" s="27" t="s">
        <v>2595</v>
      </c>
      <c r="J801" s="19" t="s">
        <v>3664</v>
      </c>
      <c r="K801" s="19" t="s">
        <v>344</v>
      </c>
      <c r="L801" s="19" t="s">
        <v>4681</v>
      </c>
      <c r="M801" s="19" t="s">
        <v>5010</v>
      </c>
      <c r="N801" s="19" t="s">
        <v>2056</v>
      </c>
      <c r="O801" s="19" t="s">
        <v>5528</v>
      </c>
      <c r="P801" s="19" t="s">
        <v>7328</v>
      </c>
      <c r="Q801" s="19" t="s">
        <v>5907</v>
      </c>
      <c r="R801" s="27" t="s">
        <v>59</v>
      </c>
      <c r="S801" s="39" t="s">
        <v>2596</v>
      </c>
      <c r="T801" s="36" t="s">
        <v>49</v>
      </c>
      <c r="U801" s="36"/>
      <c r="V801" s="35"/>
      <c r="W801" s="36" t="s">
        <v>2598</v>
      </c>
      <c r="X801" s="36" t="s">
        <v>3147</v>
      </c>
      <c r="Y801" s="41" t="s">
        <v>3136</v>
      </c>
      <c r="Z801" s="27" t="s">
        <v>98</v>
      </c>
      <c r="AA801" s="30" t="s">
        <v>32</v>
      </c>
      <c r="AB801" s="27" t="s">
        <v>6613</v>
      </c>
      <c r="AC801" s="41" t="s">
        <v>6614</v>
      </c>
      <c r="AD801" s="38" t="s">
        <v>49</v>
      </c>
    </row>
    <row r="802" spans="1:30" x14ac:dyDescent="0.35">
      <c r="A802" s="27" t="s">
        <v>23</v>
      </c>
      <c r="B802" s="28" t="s">
        <v>2592</v>
      </c>
      <c r="C802" s="41" t="s">
        <v>3132</v>
      </c>
      <c r="D802" s="37" t="s">
        <v>107</v>
      </c>
      <c r="E802" s="27" t="s">
        <v>2593</v>
      </c>
      <c r="F802" s="27" t="s">
        <v>2594</v>
      </c>
      <c r="G802" s="27"/>
      <c r="H802" s="27" t="s">
        <v>23</v>
      </c>
      <c r="I802" s="27" t="s">
        <v>2595</v>
      </c>
      <c r="J802" s="19" t="s">
        <v>3215</v>
      </c>
      <c r="K802" s="19" t="s">
        <v>430</v>
      </c>
      <c r="L802" s="19" t="s">
        <v>4682</v>
      </c>
      <c r="M802" s="19" t="s">
        <v>2175</v>
      </c>
      <c r="N802" s="19" t="s">
        <v>2056</v>
      </c>
      <c r="O802" s="19" t="s">
        <v>5529</v>
      </c>
      <c r="P802" s="19" t="s">
        <v>7329</v>
      </c>
      <c r="Q802" s="19" t="s">
        <v>5908</v>
      </c>
      <c r="R802" s="27" t="s">
        <v>59</v>
      </c>
      <c r="S802" s="39" t="s">
        <v>2596</v>
      </c>
      <c r="T802" s="36" t="s">
        <v>49</v>
      </c>
      <c r="U802" s="36"/>
      <c r="V802" s="35"/>
      <c r="W802" s="36" t="s">
        <v>2598</v>
      </c>
      <c r="X802" s="36" t="s">
        <v>3147</v>
      </c>
      <c r="Y802" s="41" t="s">
        <v>3136</v>
      </c>
      <c r="Z802" s="27" t="s">
        <v>98</v>
      </c>
      <c r="AA802" s="30" t="s">
        <v>32</v>
      </c>
      <c r="AB802" s="27" t="s">
        <v>6615</v>
      </c>
      <c r="AC802" s="41" t="s">
        <v>6616</v>
      </c>
      <c r="AD802" s="38" t="s">
        <v>49</v>
      </c>
    </row>
    <row r="803" spans="1:30" x14ac:dyDescent="0.35">
      <c r="A803" s="27" t="s">
        <v>23</v>
      </c>
      <c r="B803" s="28" t="s">
        <v>2592</v>
      </c>
      <c r="C803" s="41" t="s">
        <v>3132</v>
      </c>
      <c r="D803" s="37" t="s">
        <v>107</v>
      </c>
      <c r="E803" s="27" t="s">
        <v>2593</v>
      </c>
      <c r="F803" s="27" t="s">
        <v>2594</v>
      </c>
      <c r="G803" s="27"/>
      <c r="H803" s="27" t="s">
        <v>23</v>
      </c>
      <c r="I803" s="27" t="s">
        <v>2595</v>
      </c>
      <c r="J803" s="19" t="s">
        <v>3665</v>
      </c>
      <c r="K803" s="19" t="s">
        <v>4138</v>
      </c>
      <c r="L803" s="19" t="s">
        <v>4683</v>
      </c>
      <c r="M803" s="19" t="s">
        <v>2175</v>
      </c>
      <c r="N803" s="19" t="s">
        <v>2056</v>
      </c>
      <c r="O803" s="19" t="s">
        <v>5530</v>
      </c>
      <c r="P803" s="19" t="s">
        <v>7330</v>
      </c>
      <c r="Q803" s="19" t="s">
        <v>5909</v>
      </c>
      <c r="R803" s="27" t="s">
        <v>59</v>
      </c>
      <c r="S803" s="39" t="s">
        <v>2596</v>
      </c>
      <c r="T803" s="36" t="s">
        <v>49</v>
      </c>
      <c r="U803" s="36"/>
      <c r="V803" s="35"/>
      <c r="W803" s="36" t="s">
        <v>2598</v>
      </c>
      <c r="X803" s="36" t="s">
        <v>3147</v>
      </c>
      <c r="Y803" s="41" t="s">
        <v>3136</v>
      </c>
      <c r="Z803" s="27" t="s">
        <v>98</v>
      </c>
      <c r="AA803" s="30" t="s">
        <v>32</v>
      </c>
      <c r="AB803" s="27" t="s">
        <v>6617</v>
      </c>
      <c r="AC803" s="41" t="s">
        <v>6618</v>
      </c>
      <c r="AD803" s="38" t="s">
        <v>49</v>
      </c>
    </row>
    <row r="804" spans="1:30" x14ac:dyDescent="0.35">
      <c r="A804" s="27" t="s">
        <v>23</v>
      </c>
      <c r="B804" s="28" t="s">
        <v>2592</v>
      </c>
      <c r="C804" s="41" t="s">
        <v>3132</v>
      </c>
      <c r="D804" s="37" t="s">
        <v>107</v>
      </c>
      <c r="E804" s="27" t="s">
        <v>2593</v>
      </c>
      <c r="F804" s="27" t="s">
        <v>2594</v>
      </c>
      <c r="G804" s="27"/>
      <c r="H804" s="27" t="s">
        <v>23</v>
      </c>
      <c r="I804" s="27" t="s">
        <v>2595</v>
      </c>
      <c r="J804" s="19" t="s">
        <v>3666</v>
      </c>
      <c r="K804" s="19" t="s">
        <v>4139</v>
      </c>
      <c r="L804" s="19" t="s">
        <v>4684</v>
      </c>
      <c r="M804" s="19" t="s">
        <v>5011</v>
      </c>
      <c r="N804" s="19" t="s">
        <v>2056</v>
      </c>
      <c r="O804" s="19" t="s">
        <v>5531</v>
      </c>
      <c r="P804" s="19" t="s">
        <v>7331</v>
      </c>
      <c r="Q804" s="19" t="s">
        <v>5910</v>
      </c>
      <c r="R804" s="27" t="s">
        <v>59</v>
      </c>
      <c r="S804" s="39" t="s">
        <v>2596</v>
      </c>
      <c r="T804" s="36" t="s">
        <v>49</v>
      </c>
      <c r="U804" s="36"/>
      <c r="V804" s="35"/>
      <c r="W804" s="36" t="s">
        <v>2598</v>
      </c>
      <c r="X804" s="36" t="s">
        <v>3147</v>
      </c>
      <c r="Y804" s="41" t="s">
        <v>3136</v>
      </c>
      <c r="Z804" s="27" t="s">
        <v>98</v>
      </c>
      <c r="AA804" s="30" t="s">
        <v>32</v>
      </c>
      <c r="AB804" s="27" t="s">
        <v>6619</v>
      </c>
      <c r="AC804" s="41" t="s">
        <v>6620</v>
      </c>
      <c r="AD804" s="38" t="s">
        <v>49</v>
      </c>
    </row>
    <row r="805" spans="1:30" x14ac:dyDescent="0.35">
      <c r="A805" s="27" t="s">
        <v>23</v>
      </c>
      <c r="B805" s="28" t="s">
        <v>2592</v>
      </c>
      <c r="C805" s="41" t="s">
        <v>3132</v>
      </c>
      <c r="D805" s="37" t="s">
        <v>107</v>
      </c>
      <c r="E805" s="27" t="s">
        <v>2593</v>
      </c>
      <c r="F805" s="27" t="s">
        <v>2594</v>
      </c>
      <c r="G805" s="27"/>
      <c r="H805" s="27" t="s">
        <v>23</v>
      </c>
      <c r="I805" s="27" t="s">
        <v>2595</v>
      </c>
      <c r="J805" s="19" t="s">
        <v>3667</v>
      </c>
      <c r="K805" s="19" t="s">
        <v>4129</v>
      </c>
      <c r="L805" s="19" t="s">
        <v>4685</v>
      </c>
      <c r="M805" s="19" t="s">
        <v>2175</v>
      </c>
      <c r="N805" s="19" t="s">
        <v>2056</v>
      </c>
      <c r="O805" s="19" t="s">
        <v>5532</v>
      </c>
      <c r="P805" s="19" t="s">
        <v>7332</v>
      </c>
      <c r="Q805" s="19" t="s">
        <v>5911</v>
      </c>
      <c r="R805" s="27" t="s">
        <v>59</v>
      </c>
      <c r="S805" s="39" t="s">
        <v>2596</v>
      </c>
      <c r="T805" s="36" t="s">
        <v>49</v>
      </c>
      <c r="U805" s="36"/>
      <c r="V805" s="35"/>
      <c r="W805" s="36" t="s">
        <v>2598</v>
      </c>
      <c r="X805" s="36" t="s">
        <v>3147</v>
      </c>
      <c r="Y805" s="41" t="s">
        <v>3136</v>
      </c>
      <c r="Z805" s="27" t="s">
        <v>98</v>
      </c>
      <c r="AA805" s="30" t="s">
        <v>32</v>
      </c>
      <c r="AB805" s="27" t="s">
        <v>6621</v>
      </c>
      <c r="AC805" s="41" t="s">
        <v>6622</v>
      </c>
      <c r="AD805" s="38" t="s">
        <v>49</v>
      </c>
    </row>
    <row r="806" spans="1:30" x14ac:dyDescent="0.35">
      <c r="A806" s="27" t="s">
        <v>23</v>
      </c>
      <c r="B806" s="28" t="s">
        <v>2592</v>
      </c>
      <c r="C806" s="41" t="s">
        <v>3132</v>
      </c>
      <c r="D806" s="37" t="s">
        <v>107</v>
      </c>
      <c r="E806" s="27" t="s">
        <v>2593</v>
      </c>
      <c r="F806" s="27" t="s">
        <v>2594</v>
      </c>
      <c r="G806" s="27"/>
      <c r="H806" s="27" t="s">
        <v>23</v>
      </c>
      <c r="I806" s="27" t="s">
        <v>2595</v>
      </c>
      <c r="J806" s="19" t="s">
        <v>3668</v>
      </c>
      <c r="K806" s="19" t="s">
        <v>4140</v>
      </c>
      <c r="L806" s="19" t="s">
        <v>4686</v>
      </c>
      <c r="M806" s="19" t="s">
        <v>5012</v>
      </c>
      <c r="N806" s="19" t="s">
        <v>2056</v>
      </c>
      <c r="O806" s="19" t="s">
        <v>5533</v>
      </c>
      <c r="P806" s="19" t="s">
        <v>7333</v>
      </c>
      <c r="Q806" s="19" t="s">
        <v>5912</v>
      </c>
      <c r="R806" s="27" t="s">
        <v>59</v>
      </c>
      <c r="S806" s="39" t="s">
        <v>2596</v>
      </c>
      <c r="T806" s="36" t="s">
        <v>49</v>
      </c>
      <c r="U806" s="36"/>
      <c r="V806" s="35"/>
      <c r="W806" s="36" t="s">
        <v>2598</v>
      </c>
      <c r="X806" s="36" t="s">
        <v>3147</v>
      </c>
      <c r="Y806" s="41" t="s">
        <v>3136</v>
      </c>
      <c r="Z806" s="27" t="s">
        <v>98</v>
      </c>
      <c r="AA806" s="30" t="s">
        <v>32</v>
      </c>
      <c r="AB806" s="27" t="s">
        <v>6623</v>
      </c>
      <c r="AC806" s="41" t="s">
        <v>6624</v>
      </c>
      <c r="AD806" s="38" t="s">
        <v>49</v>
      </c>
    </row>
    <row r="807" spans="1:30" x14ac:dyDescent="0.35">
      <c r="A807" s="27" t="s">
        <v>23</v>
      </c>
      <c r="B807" s="28" t="s">
        <v>2592</v>
      </c>
      <c r="C807" s="41" t="s">
        <v>3132</v>
      </c>
      <c r="D807" s="37" t="s">
        <v>107</v>
      </c>
      <c r="E807" s="27" t="s">
        <v>2593</v>
      </c>
      <c r="F807" s="27" t="s">
        <v>2594</v>
      </c>
      <c r="G807" s="27"/>
      <c r="H807" s="27" t="s">
        <v>23</v>
      </c>
      <c r="I807" s="27" t="s">
        <v>2595</v>
      </c>
      <c r="J807" s="19" t="s">
        <v>3669</v>
      </c>
      <c r="K807" s="19" t="s">
        <v>4141</v>
      </c>
      <c r="L807" s="19" t="s">
        <v>4687</v>
      </c>
      <c r="M807" s="19" t="s">
        <v>2175</v>
      </c>
      <c r="N807" s="19" t="s">
        <v>2056</v>
      </c>
      <c r="O807" s="19" t="s">
        <v>5534</v>
      </c>
      <c r="P807" s="19" t="s">
        <v>7334</v>
      </c>
      <c r="Q807" s="19" t="s">
        <v>5913</v>
      </c>
      <c r="R807" s="27" t="s">
        <v>59</v>
      </c>
      <c r="S807" s="39" t="s">
        <v>2596</v>
      </c>
      <c r="T807" s="36" t="s">
        <v>49</v>
      </c>
      <c r="U807" s="36"/>
      <c r="V807" s="35"/>
      <c r="W807" s="36" t="s">
        <v>2598</v>
      </c>
      <c r="X807" s="36" t="s">
        <v>3147</v>
      </c>
      <c r="Y807" s="41" t="s">
        <v>3136</v>
      </c>
      <c r="Z807" s="27" t="s">
        <v>98</v>
      </c>
      <c r="AA807" s="30" t="s">
        <v>32</v>
      </c>
      <c r="AB807" s="27" t="s">
        <v>6625</v>
      </c>
      <c r="AC807" s="41" t="s">
        <v>6626</v>
      </c>
      <c r="AD807" s="38" t="s">
        <v>49</v>
      </c>
    </row>
    <row r="808" spans="1:30" x14ac:dyDescent="0.35">
      <c r="A808" s="27" t="s">
        <v>23</v>
      </c>
      <c r="B808" s="28" t="s">
        <v>2592</v>
      </c>
      <c r="C808" s="41" t="s">
        <v>3132</v>
      </c>
      <c r="D808" s="37" t="s">
        <v>107</v>
      </c>
      <c r="E808" s="27" t="s">
        <v>2593</v>
      </c>
      <c r="F808" s="27" t="s">
        <v>2594</v>
      </c>
      <c r="G808" s="27"/>
      <c r="H808" s="27" t="s">
        <v>23</v>
      </c>
      <c r="I808" s="27" t="s">
        <v>2595</v>
      </c>
      <c r="J808" s="19" t="s">
        <v>3547</v>
      </c>
      <c r="K808" s="19" t="s">
        <v>4142</v>
      </c>
      <c r="L808" s="19" t="s">
        <v>4688</v>
      </c>
      <c r="M808" s="19" t="s">
        <v>952</v>
      </c>
      <c r="N808" s="19" t="s">
        <v>953</v>
      </c>
      <c r="O808" s="19" t="s">
        <v>5535</v>
      </c>
      <c r="P808" s="19" t="s">
        <v>7335</v>
      </c>
      <c r="Q808" s="19" t="s">
        <v>5914</v>
      </c>
      <c r="R808" s="27" t="s">
        <v>59</v>
      </c>
      <c r="S808" s="39" t="s">
        <v>2596</v>
      </c>
      <c r="T808" s="36" t="s">
        <v>49</v>
      </c>
      <c r="U808" s="36"/>
      <c r="V808" s="35"/>
      <c r="W808" s="36" t="s">
        <v>2598</v>
      </c>
      <c r="X808" s="36" t="s">
        <v>3147</v>
      </c>
      <c r="Y808" s="41" t="s">
        <v>3136</v>
      </c>
      <c r="Z808" s="27" t="s">
        <v>98</v>
      </c>
      <c r="AA808" s="30" t="s">
        <v>32</v>
      </c>
      <c r="AB808" s="27" t="s">
        <v>6627</v>
      </c>
      <c r="AC808" s="41" t="s">
        <v>6628</v>
      </c>
      <c r="AD808" s="38" t="s">
        <v>49</v>
      </c>
    </row>
    <row r="809" spans="1:30" x14ac:dyDescent="0.35">
      <c r="A809" s="27" t="s">
        <v>23</v>
      </c>
      <c r="B809" s="28" t="s">
        <v>2592</v>
      </c>
      <c r="C809" s="41" t="s">
        <v>3132</v>
      </c>
      <c r="D809" s="37" t="s">
        <v>107</v>
      </c>
      <c r="E809" s="27" t="s">
        <v>2593</v>
      </c>
      <c r="F809" s="27" t="s">
        <v>2594</v>
      </c>
      <c r="G809" s="27"/>
      <c r="H809" s="27" t="s">
        <v>23</v>
      </c>
      <c r="I809" s="27" t="s">
        <v>2595</v>
      </c>
      <c r="J809" s="19" t="s">
        <v>3670</v>
      </c>
      <c r="K809" s="19" t="s">
        <v>4143</v>
      </c>
      <c r="L809" s="19" t="s">
        <v>4689</v>
      </c>
      <c r="M809" s="19" t="s">
        <v>970</v>
      </c>
      <c r="N809" s="19" t="s">
        <v>953</v>
      </c>
      <c r="O809" s="19" t="s">
        <v>5536</v>
      </c>
      <c r="P809" s="19" t="s">
        <v>7336</v>
      </c>
      <c r="Q809" s="19" t="s">
        <v>5915</v>
      </c>
      <c r="R809" s="27" t="s">
        <v>59</v>
      </c>
      <c r="S809" s="39" t="s">
        <v>2596</v>
      </c>
      <c r="T809" s="36" t="s">
        <v>49</v>
      </c>
      <c r="U809" s="36"/>
      <c r="V809" s="35"/>
      <c r="W809" s="36" t="s">
        <v>2598</v>
      </c>
      <c r="X809" s="36" t="s">
        <v>3147</v>
      </c>
      <c r="Y809" s="41" t="s">
        <v>3136</v>
      </c>
      <c r="Z809" s="27" t="s">
        <v>98</v>
      </c>
      <c r="AA809" s="30" t="s">
        <v>32</v>
      </c>
      <c r="AB809" s="27" t="s">
        <v>6629</v>
      </c>
      <c r="AC809" s="41" t="s">
        <v>6630</v>
      </c>
      <c r="AD809" s="38" t="s">
        <v>49</v>
      </c>
    </row>
    <row r="810" spans="1:30" x14ac:dyDescent="0.35">
      <c r="A810" s="27" t="s">
        <v>23</v>
      </c>
      <c r="B810" s="28" t="s">
        <v>2592</v>
      </c>
      <c r="C810" s="41" t="s">
        <v>3132</v>
      </c>
      <c r="D810" s="37" t="s">
        <v>107</v>
      </c>
      <c r="E810" s="27" t="s">
        <v>2593</v>
      </c>
      <c r="F810" s="27" t="s">
        <v>2594</v>
      </c>
      <c r="G810" s="27"/>
      <c r="H810" s="27" t="s">
        <v>23</v>
      </c>
      <c r="I810" s="27" t="s">
        <v>2595</v>
      </c>
      <c r="J810" s="19" t="s">
        <v>3671</v>
      </c>
      <c r="K810" s="19" t="s">
        <v>3781</v>
      </c>
      <c r="L810" s="19" t="s">
        <v>4690</v>
      </c>
      <c r="M810" s="19" t="s">
        <v>970</v>
      </c>
      <c r="N810" s="19" t="s">
        <v>953</v>
      </c>
      <c r="O810" s="19" t="s">
        <v>5537</v>
      </c>
      <c r="P810" s="19" t="s">
        <v>7337</v>
      </c>
      <c r="Q810" s="19" t="s">
        <v>5916</v>
      </c>
      <c r="R810" s="27" t="s">
        <v>59</v>
      </c>
      <c r="S810" s="39" t="s">
        <v>2596</v>
      </c>
      <c r="T810" s="36" t="s">
        <v>49</v>
      </c>
      <c r="U810" s="36"/>
      <c r="V810" s="35"/>
      <c r="W810" s="36" t="s">
        <v>2598</v>
      </c>
      <c r="X810" s="36" t="s">
        <v>3147</v>
      </c>
      <c r="Y810" s="41" t="s">
        <v>3136</v>
      </c>
      <c r="Z810" s="27" t="s">
        <v>98</v>
      </c>
      <c r="AA810" s="30" t="s">
        <v>32</v>
      </c>
      <c r="AB810" s="27" t="s">
        <v>6631</v>
      </c>
      <c r="AC810" s="41" t="s">
        <v>6632</v>
      </c>
      <c r="AD810" s="38" t="s">
        <v>49</v>
      </c>
    </row>
    <row r="811" spans="1:30" x14ac:dyDescent="0.35">
      <c r="A811" s="27" t="s">
        <v>23</v>
      </c>
      <c r="B811" s="28" t="s">
        <v>2592</v>
      </c>
      <c r="C811" s="41" t="s">
        <v>3132</v>
      </c>
      <c r="D811" s="37" t="s">
        <v>107</v>
      </c>
      <c r="E811" s="27" t="s">
        <v>2593</v>
      </c>
      <c r="F811" s="27" t="s">
        <v>2594</v>
      </c>
      <c r="G811" s="27"/>
      <c r="H811" s="27" t="s">
        <v>23</v>
      </c>
      <c r="I811" s="27" t="s">
        <v>2595</v>
      </c>
      <c r="J811" s="19" t="s">
        <v>3672</v>
      </c>
      <c r="K811" s="19" t="s">
        <v>4144</v>
      </c>
      <c r="L811" s="19" t="s">
        <v>4691</v>
      </c>
      <c r="M811" s="19" t="s">
        <v>5013</v>
      </c>
      <c r="N811" s="19" t="s">
        <v>953</v>
      </c>
      <c r="O811" s="19" t="s">
        <v>5538</v>
      </c>
      <c r="P811" s="19" t="s">
        <v>7338</v>
      </c>
      <c r="Q811" s="19" t="s">
        <v>5917</v>
      </c>
      <c r="R811" s="27" t="s">
        <v>59</v>
      </c>
      <c r="S811" s="39" t="s">
        <v>2596</v>
      </c>
      <c r="T811" s="36" t="s">
        <v>49</v>
      </c>
      <c r="U811" s="36"/>
      <c r="V811" s="35"/>
      <c r="W811" s="36" t="s">
        <v>2598</v>
      </c>
      <c r="X811" s="36" t="s">
        <v>3147</v>
      </c>
      <c r="Y811" s="41" t="s">
        <v>3136</v>
      </c>
      <c r="Z811" s="27" t="s">
        <v>98</v>
      </c>
      <c r="AA811" s="30" t="s">
        <v>32</v>
      </c>
      <c r="AB811" s="27" t="s">
        <v>6633</v>
      </c>
      <c r="AC811" s="41" t="s">
        <v>6634</v>
      </c>
      <c r="AD811" s="38" t="s">
        <v>49</v>
      </c>
    </row>
    <row r="812" spans="1:30" x14ac:dyDescent="0.35">
      <c r="A812" s="27" t="s">
        <v>23</v>
      </c>
      <c r="B812" s="28" t="s">
        <v>2592</v>
      </c>
      <c r="C812" s="41" t="s">
        <v>3132</v>
      </c>
      <c r="D812" s="37" t="s">
        <v>107</v>
      </c>
      <c r="E812" s="27" t="s">
        <v>2593</v>
      </c>
      <c r="F812" s="27" t="s">
        <v>2594</v>
      </c>
      <c r="G812" s="27"/>
      <c r="H812" s="27" t="s">
        <v>23</v>
      </c>
      <c r="I812" s="27" t="s">
        <v>2595</v>
      </c>
      <c r="J812" s="19" t="s">
        <v>3673</v>
      </c>
      <c r="K812" s="19" t="s">
        <v>4145</v>
      </c>
      <c r="L812" s="19" t="s">
        <v>4692</v>
      </c>
      <c r="M812" s="19" t="s">
        <v>2084</v>
      </c>
      <c r="N812" s="19" t="s">
        <v>953</v>
      </c>
      <c r="O812" s="19" t="s">
        <v>5539</v>
      </c>
      <c r="P812" s="19" t="s">
        <v>7339</v>
      </c>
      <c r="Q812" s="19" t="s">
        <v>5918</v>
      </c>
      <c r="R812" s="27" t="s">
        <v>59</v>
      </c>
      <c r="S812" s="39" t="s">
        <v>2596</v>
      </c>
      <c r="T812" s="36" t="s">
        <v>49</v>
      </c>
      <c r="U812" s="36"/>
      <c r="V812" s="35"/>
      <c r="W812" s="36" t="s">
        <v>2598</v>
      </c>
      <c r="X812" s="36" t="s">
        <v>3147</v>
      </c>
      <c r="Y812" s="41" t="s">
        <v>3136</v>
      </c>
      <c r="Z812" s="27" t="s">
        <v>98</v>
      </c>
      <c r="AA812" s="30" t="s">
        <v>32</v>
      </c>
      <c r="AB812" s="27" t="s">
        <v>6635</v>
      </c>
      <c r="AC812" s="41" t="s">
        <v>6636</v>
      </c>
      <c r="AD812" s="38" t="s">
        <v>49</v>
      </c>
    </row>
    <row r="813" spans="1:30" x14ac:dyDescent="0.35">
      <c r="A813" s="27" t="s">
        <v>23</v>
      </c>
      <c r="B813" s="28" t="s">
        <v>2592</v>
      </c>
      <c r="C813" s="41" t="s">
        <v>3132</v>
      </c>
      <c r="D813" s="37" t="s">
        <v>107</v>
      </c>
      <c r="E813" s="27" t="s">
        <v>2593</v>
      </c>
      <c r="F813" s="27" t="s">
        <v>2594</v>
      </c>
      <c r="G813" s="27"/>
      <c r="H813" s="27" t="s">
        <v>23</v>
      </c>
      <c r="I813" s="27" t="s">
        <v>2595</v>
      </c>
      <c r="J813" s="19" t="s">
        <v>3674</v>
      </c>
      <c r="K813" s="19" t="s">
        <v>4146</v>
      </c>
      <c r="L813" s="19" t="s">
        <v>4693</v>
      </c>
      <c r="M813" s="19" t="s">
        <v>1399</v>
      </c>
      <c r="N813" s="19" t="s">
        <v>953</v>
      </c>
      <c r="O813" s="19" t="s">
        <v>5540</v>
      </c>
      <c r="P813" s="19" t="s">
        <v>7340</v>
      </c>
      <c r="Q813" s="19" t="s">
        <v>5919</v>
      </c>
      <c r="R813" s="27" t="s">
        <v>59</v>
      </c>
      <c r="S813" s="39" t="s">
        <v>2596</v>
      </c>
      <c r="T813" s="36" t="s">
        <v>49</v>
      </c>
      <c r="U813" s="36"/>
      <c r="V813" s="35"/>
      <c r="W813" s="36" t="s">
        <v>2598</v>
      </c>
      <c r="X813" s="36" t="s">
        <v>3147</v>
      </c>
      <c r="Y813" s="41" t="s">
        <v>3136</v>
      </c>
      <c r="Z813" s="27" t="s">
        <v>98</v>
      </c>
      <c r="AA813" s="30" t="s">
        <v>32</v>
      </c>
      <c r="AB813" s="27" t="s">
        <v>6635</v>
      </c>
      <c r="AC813" s="41" t="s">
        <v>6636</v>
      </c>
      <c r="AD813" s="38" t="s">
        <v>49</v>
      </c>
    </row>
  </sheetData>
  <autoFilter ref="A1:AF450" xr:uid="{66C51018-305D-4CD0-B0D1-02CE63F94921}"/>
  <phoneticPr fontId="4" type="noConversion"/>
  <conditionalFormatting sqref="T2:X2 T3:T186 U3:U107 X3:X449">
    <cfRule type="expression" dxfId="2949" priority="4075" stopIfTrue="1">
      <formula>MOD(ROW(),2)=0</formula>
    </cfRule>
    <cfRule type="expression" dxfId="2948" priority="4076" stopIfTrue="1">
      <formula>MOD(ROW(),2)=1</formula>
    </cfRule>
  </conditionalFormatting>
  <conditionalFormatting sqref="V3:W449 U108:U449 T187:T449">
    <cfRule type="expression" dxfId="2947" priority="3371" stopIfTrue="1">
      <formula>MOD(ROW(),2)=0</formula>
    </cfRule>
    <cfRule type="expression" dxfId="2946" priority="3372" stopIfTrue="1">
      <formula>MOD(ROW(),2)=1</formula>
    </cfRule>
  </conditionalFormatting>
  <conditionalFormatting sqref="X450:X813">
    <cfRule type="expression" dxfId="2945" priority="2957" stopIfTrue="1">
      <formula>MOD(ROW(),2)=0</formula>
    </cfRule>
    <cfRule type="expression" dxfId="2944" priority="2958" stopIfTrue="1">
      <formula>MOD(ROW(),2)=1</formula>
    </cfRule>
  </conditionalFormatting>
  <conditionalFormatting sqref="T450:W813">
    <cfRule type="expression" dxfId="2943" priority="2953" stopIfTrue="1">
      <formula>MOD(ROW(),2)=0</formula>
    </cfRule>
    <cfRule type="expression" dxfId="2942" priority="2954" stopIfTrue="1">
      <formula>MOD(ROW(),2)=1</formula>
    </cfRule>
  </conditionalFormatting>
  <conditionalFormatting sqref="J249 J152 J270:J293 J157 J204:J211 J135:J136 J193:J196 J302:J304 J2:J7 J113:J114 J169 J15:J21 J44 J107:J110 J63:J100 J126:J127 J161:J166 J307:J308 J229:J230 J215:J222 J575">
    <cfRule type="expression" dxfId="2941" priority="2941" stopIfTrue="1">
      <formula>MOD(ROW(),2)=0</formula>
    </cfRule>
    <cfRule type="expression" dxfId="2940" priority="2942" stopIfTrue="1">
      <formula>MOD(ROW(),2)=1</formula>
    </cfRule>
  </conditionalFormatting>
  <conditionalFormatting sqref="J5:J10">
    <cfRule type="expression" dxfId="2939" priority="2939" stopIfTrue="1">
      <formula>MOD(ROW(),2)=0</formula>
    </cfRule>
    <cfRule type="expression" dxfId="2938" priority="2940" stopIfTrue="1">
      <formula>MOD(ROW(),2)=1</formula>
    </cfRule>
  </conditionalFormatting>
  <conditionalFormatting sqref="J6:J10">
    <cfRule type="expression" dxfId="2937" priority="2937" stopIfTrue="1">
      <formula>MOD(ROW(),2)=0</formula>
    </cfRule>
    <cfRule type="expression" dxfId="2936" priority="2938" stopIfTrue="1">
      <formula>MOD(ROW(),2)=1</formula>
    </cfRule>
  </conditionalFormatting>
  <conditionalFormatting sqref="J10">
    <cfRule type="expression" dxfId="2935" priority="2935" stopIfTrue="1">
      <formula>MOD(ROW(),2)=0</formula>
    </cfRule>
    <cfRule type="expression" dxfId="2934" priority="2936" stopIfTrue="1">
      <formula>MOD(ROW(),2)=1</formula>
    </cfRule>
  </conditionalFormatting>
  <conditionalFormatting sqref="J8:J9">
    <cfRule type="expression" dxfId="2933" priority="2933" stopIfTrue="1">
      <formula>MOD(ROW(),2)=0</formula>
    </cfRule>
    <cfRule type="expression" dxfId="2932" priority="2934" stopIfTrue="1">
      <formula>MOD(ROW(),2)=1</formula>
    </cfRule>
  </conditionalFormatting>
  <conditionalFormatting sqref="J11">
    <cfRule type="expression" dxfId="2931" priority="2931" stopIfTrue="1">
      <formula>MOD(ROW(),2)=0</formula>
    </cfRule>
    <cfRule type="expression" dxfId="2930" priority="2932" stopIfTrue="1">
      <formula>MOD(ROW(),2)=1</formula>
    </cfRule>
  </conditionalFormatting>
  <conditionalFormatting sqref="J11">
    <cfRule type="expression" dxfId="2929" priority="2929" stopIfTrue="1">
      <formula>MOD(ROW(),2)=0</formula>
    </cfRule>
    <cfRule type="expression" dxfId="2928" priority="2930" stopIfTrue="1">
      <formula>MOD(ROW(),2)=1</formula>
    </cfRule>
  </conditionalFormatting>
  <conditionalFormatting sqref="J11">
    <cfRule type="expression" dxfId="2927" priority="2927" stopIfTrue="1">
      <formula>MOD(ROW(),2)=0</formula>
    </cfRule>
    <cfRule type="expression" dxfId="2926" priority="2928" stopIfTrue="1">
      <formula>MOD(ROW(),2)=1</formula>
    </cfRule>
  </conditionalFormatting>
  <conditionalFormatting sqref="J12 J14">
    <cfRule type="expression" dxfId="2925" priority="2925" stopIfTrue="1">
      <formula>MOD(ROW(),2)=0</formula>
    </cfRule>
    <cfRule type="expression" dxfId="2924" priority="2926" stopIfTrue="1">
      <formula>MOD(ROW(),2)=1</formula>
    </cfRule>
  </conditionalFormatting>
  <conditionalFormatting sqref="J13">
    <cfRule type="expression" dxfId="2923" priority="2923" stopIfTrue="1">
      <formula>MOD(ROW(),2)=0</formula>
    </cfRule>
    <cfRule type="expression" dxfId="2922" priority="2924" stopIfTrue="1">
      <formula>MOD(ROW(),2)=1</formula>
    </cfRule>
  </conditionalFormatting>
  <conditionalFormatting sqref="J13">
    <cfRule type="expression" dxfId="2921" priority="2921" stopIfTrue="1">
      <formula>MOD(ROW(),2)=0</formula>
    </cfRule>
    <cfRule type="expression" dxfId="2920" priority="2922" stopIfTrue="1">
      <formula>MOD(ROW(),2)=1</formula>
    </cfRule>
  </conditionalFormatting>
  <conditionalFormatting sqref="J13">
    <cfRule type="expression" dxfId="2919" priority="2919" stopIfTrue="1">
      <formula>MOD(ROW(),2)=0</formula>
    </cfRule>
    <cfRule type="expression" dxfId="2918" priority="2920" stopIfTrue="1">
      <formula>MOD(ROW(),2)=1</formula>
    </cfRule>
  </conditionalFormatting>
  <conditionalFormatting sqref="J23">
    <cfRule type="expression" dxfId="2917" priority="2917" stopIfTrue="1">
      <formula>MOD(ROW(),2)=0</formula>
    </cfRule>
    <cfRule type="expression" dxfId="2916" priority="2918" stopIfTrue="1">
      <formula>MOD(ROW(),2)=1</formula>
    </cfRule>
  </conditionalFormatting>
  <conditionalFormatting sqref="J22">
    <cfRule type="expression" dxfId="2915" priority="2915" stopIfTrue="1">
      <formula>MOD(ROW(),2)=0</formula>
    </cfRule>
    <cfRule type="expression" dxfId="2914" priority="2916" stopIfTrue="1">
      <formula>MOD(ROW(),2)=1</formula>
    </cfRule>
  </conditionalFormatting>
  <conditionalFormatting sqref="J22">
    <cfRule type="expression" dxfId="2913" priority="2913" stopIfTrue="1">
      <formula>MOD(ROW(),2)=0</formula>
    </cfRule>
    <cfRule type="expression" dxfId="2912" priority="2914" stopIfTrue="1">
      <formula>MOD(ROW(),2)=1</formula>
    </cfRule>
  </conditionalFormatting>
  <conditionalFormatting sqref="J22">
    <cfRule type="expression" dxfId="2911" priority="2911" stopIfTrue="1">
      <formula>MOD(ROW(),2)=0</formula>
    </cfRule>
    <cfRule type="expression" dxfId="2910" priority="2912" stopIfTrue="1">
      <formula>MOD(ROW(),2)=1</formula>
    </cfRule>
  </conditionalFormatting>
  <conditionalFormatting sqref="J24:J27">
    <cfRule type="expression" dxfId="2909" priority="2909" stopIfTrue="1">
      <formula>MOD(ROW(),2)=0</formula>
    </cfRule>
    <cfRule type="expression" dxfId="2908" priority="2910" stopIfTrue="1">
      <formula>MOD(ROW(),2)=1</formula>
    </cfRule>
  </conditionalFormatting>
  <conditionalFormatting sqref="J28:J30">
    <cfRule type="expression" dxfId="2907" priority="2907" stopIfTrue="1">
      <formula>MOD(ROW(),2)=0</formula>
    </cfRule>
    <cfRule type="expression" dxfId="2906" priority="2908" stopIfTrue="1">
      <formula>MOD(ROW(),2)=1</formula>
    </cfRule>
  </conditionalFormatting>
  <conditionalFormatting sqref="J28">
    <cfRule type="expression" dxfId="2905" priority="2905" stopIfTrue="1">
      <formula>MOD(ROW(),2)=0</formula>
    </cfRule>
    <cfRule type="expression" dxfId="2904" priority="2906" stopIfTrue="1">
      <formula>MOD(ROW(),2)=1</formula>
    </cfRule>
  </conditionalFormatting>
  <conditionalFormatting sqref="J51:J52 J56:J62">
    <cfRule type="expression" dxfId="2903" priority="2903" stopIfTrue="1">
      <formula>MOD(ROW(),2)=0</formula>
    </cfRule>
    <cfRule type="expression" dxfId="2902" priority="2904" stopIfTrue="1">
      <formula>MOD(ROW(),2)=1</formula>
    </cfRule>
  </conditionalFormatting>
  <conditionalFormatting sqref="J32:J33">
    <cfRule type="expression" dxfId="2901" priority="2901" stopIfTrue="1">
      <formula>MOD(ROW(),2)=0</formula>
    </cfRule>
    <cfRule type="expression" dxfId="2900" priority="2902" stopIfTrue="1">
      <formula>MOD(ROW(),2)=1</formula>
    </cfRule>
  </conditionalFormatting>
  <conditionalFormatting sqref="J32:J35">
    <cfRule type="expression" dxfId="2899" priority="2899" stopIfTrue="1">
      <formula>MOD(ROW(),2)=0</formula>
    </cfRule>
    <cfRule type="expression" dxfId="2898" priority="2900" stopIfTrue="1">
      <formula>MOD(ROW(),2)=1</formula>
    </cfRule>
  </conditionalFormatting>
  <conditionalFormatting sqref="J33:J35">
    <cfRule type="expression" dxfId="2897" priority="2897" stopIfTrue="1">
      <formula>MOD(ROW(),2)=0</formula>
    </cfRule>
    <cfRule type="expression" dxfId="2896" priority="2898" stopIfTrue="1">
      <formula>MOD(ROW(),2)=1</formula>
    </cfRule>
  </conditionalFormatting>
  <conditionalFormatting sqref="J34:J35">
    <cfRule type="expression" dxfId="2895" priority="2895" stopIfTrue="1">
      <formula>MOD(ROW(),2)=0</formula>
    </cfRule>
    <cfRule type="expression" dxfId="2894" priority="2896" stopIfTrue="1">
      <formula>MOD(ROW(),2)=1</formula>
    </cfRule>
  </conditionalFormatting>
  <conditionalFormatting sqref="J36">
    <cfRule type="expression" dxfId="2893" priority="2893" stopIfTrue="1">
      <formula>MOD(ROW(),2)=0</formula>
    </cfRule>
    <cfRule type="expression" dxfId="2892" priority="2894" stopIfTrue="1">
      <formula>MOD(ROW(),2)=1</formula>
    </cfRule>
  </conditionalFormatting>
  <conditionalFormatting sqref="J36">
    <cfRule type="expression" dxfId="2891" priority="2891" stopIfTrue="1">
      <formula>MOD(ROW(),2)=0</formula>
    </cfRule>
    <cfRule type="expression" dxfId="2890" priority="2892" stopIfTrue="1">
      <formula>MOD(ROW(),2)=1</formula>
    </cfRule>
  </conditionalFormatting>
  <conditionalFormatting sqref="J36">
    <cfRule type="expression" dxfId="2889" priority="2889" stopIfTrue="1">
      <formula>MOD(ROW(),2)=0</formula>
    </cfRule>
    <cfRule type="expression" dxfId="2888" priority="2890" stopIfTrue="1">
      <formula>MOD(ROW(),2)=1</formula>
    </cfRule>
  </conditionalFormatting>
  <conditionalFormatting sqref="J37:J38">
    <cfRule type="expression" dxfId="2887" priority="2887" stopIfTrue="1">
      <formula>MOD(ROW(),2)=0</formula>
    </cfRule>
    <cfRule type="expression" dxfId="2886" priority="2888" stopIfTrue="1">
      <formula>MOD(ROW(),2)=1</formula>
    </cfRule>
  </conditionalFormatting>
  <conditionalFormatting sqref="J39">
    <cfRule type="expression" dxfId="2885" priority="2885" stopIfTrue="1">
      <formula>MOD(ROW(),2)=0</formula>
    </cfRule>
    <cfRule type="expression" dxfId="2884" priority="2886" stopIfTrue="1">
      <formula>MOD(ROW(),2)=1</formula>
    </cfRule>
  </conditionalFormatting>
  <conditionalFormatting sqref="J40">
    <cfRule type="expression" dxfId="2883" priority="2883" stopIfTrue="1">
      <formula>MOD(ROW(),2)=0</formula>
    </cfRule>
    <cfRule type="expression" dxfId="2882" priority="2884" stopIfTrue="1">
      <formula>MOD(ROW(),2)=1</formula>
    </cfRule>
  </conditionalFormatting>
  <conditionalFormatting sqref="J41:J42">
    <cfRule type="expression" dxfId="2881" priority="2881" stopIfTrue="1">
      <formula>MOD(ROW(),2)=0</formula>
    </cfRule>
    <cfRule type="expression" dxfId="2880" priority="2882" stopIfTrue="1">
      <formula>MOD(ROW(),2)=1</formula>
    </cfRule>
  </conditionalFormatting>
  <conditionalFormatting sqref="J43">
    <cfRule type="expression" dxfId="2879" priority="2879" stopIfTrue="1">
      <formula>MOD(ROW(),2)=0</formula>
    </cfRule>
    <cfRule type="expression" dxfId="2878" priority="2880" stopIfTrue="1">
      <formula>MOD(ROW(),2)=1</formula>
    </cfRule>
  </conditionalFormatting>
  <conditionalFormatting sqref="J43">
    <cfRule type="expression" dxfId="2877" priority="2877" stopIfTrue="1">
      <formula>MOD(ROW(),2)=0</formula>
    </cfRule>
    <cfRule type="expression" dxfId="2876" priority="2878" stopIfTrue="1">
      <formula>MOD(ROW(),2)=1</formula>
    </cfRule>
  </conditionalFormatting>
  <conditionalFormatting sqref="J43">
    <cfRule type="expression" dxfId="2875" priority="2875" stopIfTrue="1">
      <formula>MOD(ROW(),2)=0</formula>
    </cfRule>
    <cfRule type="expression" dxfId="2874" priority="2876" stopIfTrue="1">
      <formula>MOD(ROW(),2)=1</formula>
    </cfRule>
  </conditionalFormatting>
  <conditionalFormatting sqref="J45:J47">
    <cfRule type="expression" dxfId="2873" priority="2873" stopIfTrue="1">
      <formula>MOD(ROW(),2)=0</formula>
    </cfRule>
    <cfRule type="expression" dxfId="2872" priority="2874" stopIfTrue="1">
      <formula>MOD(ROW(),2)=1</formula>
    </cfRule>
  </conditionalFormatting>
  <conditionalFormatting sqref="J48:J50">
    <cfRule type="expression" dxfId="2871" priority="2871" stopIfTrue="1">
      <formula>MOD(ROW(),2)=0</formula>
    </cfRule>
    <cfRule type="expression" dxfId="2870" priority="2872" stopIfTrue="1">
      <formula>MOD(ROW(),2)=1</formula>
    </cfRule>
  </conditionalFormatting>
  <conditionalFormatting sqref="J53">
    <cfRule type="expression" dxfId="2869" priority="2869" stopIfTrue="1">
      <formula>MOD(ROW(),2)=0</formula>
    </cfRule>
    <cfRule type="expression" dxfId="2868" priority="2870" stopIfTrue="1">
      <formula>MOD(ROW(),2)=1</formula>
    </cfRule>
  </conditionalFormatting>
  <conditionalFormatting sqref="J54:J55">
    <cfRule type="expression" dxfId="2867" priority="2867" stopIfTrue="1">
      <formula>MOD(ROW(),2)=0</formula>
    </cfRule>
    <cfRule type="expression" dxfId="2866" priority="2868" stopIfTrue="1">
      <formula>MOD(ROW(),2)=1</formula>
    </cfRule>
  </conditionalFormatting>
  <conditionalFormatting sqref="J100:J101">
    <cfRule type="expression" dxfId="2865" priority="2865" stopIfTrue="1">
      <formula>MOD(ROW(),2)=0</formula>
    </cfRule>
    <cfRule type="expression" dxfId="2864" priority="2866" stopIfTrue="1">
      <formula>MOD(ROW(),2)=1</formula>
    </cfRule>
  </conditionalFormatting>
  <conditionalFormatting sqref="J96:J98">
    <cfRule type="expression" dxfId="2863" priority="2863" stopIfTrue="1">
      <formula>MOD(ROW(),2)=0</formula>
    </cfRule>
    <cfRule type="expression" dxfId="2862" priority="2864" stopIfTrue="1">
      <formula>MOD(ROW(),2)=1</formula>
    </cfRule>
  </conditionalFormatting>
  <conditionalFormatting sqref="J102:J106">
    <cfRule type="expression" dxfId="2861" priority="2861" stopIfTrue="1">
      <formula>MOD(ROW(),2)=0</formula>
    </cfRule>
    <cfRule type="expression" dxfId="2860" priority="2862" stopIfTrue="1">
      <formula>MOD(ROW(),2)=1</formula>
    </cfRule>
  </conditionalFormatting>
  <conditionalFormatting sqref="J111">
    <cfRule type="expression" dxfId="2859" priority="2859" stopIfTrue="1">
      <formula>MOD(ROW(),2)=0</formula>
    </cfRule>
    <cfRule type="expression" dxfId="2858" priority="2860" stopIfTrue="1">
      <formula>MOD(ROW(),2)=1</formula>
    </cfRule>
  </conditionalFormatting>
  <conditionalFormatting sqref="J112">
    <cfRule type="expression" dxfId="2857" priority="2857" stopIfTrue="1">
      <formula>MOD(ROW(),2)=0</formula>
    </cfRule>
    <cfRule type="expression" dxfId="2856" priority="2858" stopIfTrue="1">
      <formula>MOD(ROW(),2)=1</formula>
    </cfRule>
  </conditionalFormatting>
  <conditionalFormatting sqref="J112">
    <cfRule type="expression" dxfId="2855" priority="2855" stopIfTrue="1">
      <formula>MOD(ROW(),2)=0</formula>
    </cfRule>
    <cfRule type="expression" dxfId="2854" priority="2856" stopIfTrue="1">
      <formula>MOD(ROW(),2)=1</formula>
    </cfRule>
  </conditionalFormatting>
  <conditionalFormatting sqref="J112">
    <cfRule type="expression" dxfId="2853" priority="2853" stopIfTrue="1">
      <formula>MOD(ROW(),2)=0</formula>
    </cfRule>
    <cfRule type="expression" dxfId="2852" priority="2854" stopIfTrue="1">
      <formula>MOD(ROW(),2)=1</formula>
    </cfRule>
  </conditionalFormatting>
  <conditionalFormatting sqref="J116:J118">
    <cfRule type="expression" dxfId="2851" priority="2851" stopIfTrue="1">
      <formula>MOD(ROW(),2)=0</formula>
    </cfRule>
    <cfRule type="expression" dxfId="2850" priority="2852" stopIfTrue="1">
      <formula>MOD(ROW(),2)=1</formula>
    </cfRule>
  </conditionalFormatting>
  <conditionalFormatting sqref="J119:J123">
    <cfRule type="expression" dxfId="2849" priority="2849" stopIfTrue="1">
      <formula>MOD(ROW(),2)=0</formula>
    </cfRule>
    <cfRule type="expression" dxfId="2848" priority="2850" stopIfTrue="1">
      <formula>MOD(ROW(),2)=1</formula>
    </cfRule>
  </conditionalFormatting>
  <conditionalFormatting sqref="J124">
    <cfRule type="expression" dxfId="2847" priority="2847" stopIfTrue="1">
      <formula>MOD(ROW(),2)=0</formula>
    </cfRule>
    <cfRule type="expression" dxfId="2846" priority="2848" stopIfTrue="1">
      <formula>MOD(ROW(),2)=1</formula>
    </cfRule>
  </conditionalFormatting>
  <conditionalFormatting sqref="J128:J132">
    <cfRule type="expression" dxfId="2845" priority="2845" stopIfTrue="1">
      <formula>MOD(ROW(),2)=0</formula>
    </cfRule>
    <cfRule type="expression" dxfId="2844" priority="2846" stopIfTrue="1">
      <formula>MOD(ROW(),2)=1</formula>
    </cfRule>
  </conditionalFormatting>
  <conditionalFormatting sqref="J133:J134">
    <cfRule type="expression" dxfId="2843" priority="2843" stopIfTrue="1">
      <formula>MOD(ROW(),2)=0</formula>
    </cfRule>
    <cfRule type="expression" dxfId="2842" priority="2844" stopIfTrue="1">
      <formula>MOD(ROW(),2)=1</formula>
    </cfRule>
  </conditionalFormatting>
  <conditionalFormatting sqref="J125">
    <cfRule type="expression" dxfId="2841" priority="2841" stopIfTrue="1">
      <formula>MOD(ROW(),2)=0</formula>
    </cfRule>
    <cfRule type="expression" dxfId="2840" priority="2842" stopIfTrue="1">
      <formula>MOD(ROW(),2)=1</formula>
    </cfRule>
  </conditionalFormatting>
  <conditionalFormatting sqref="J125">
    <cfRule type="expression" dxfId="2839" priority="2839" stopIfTrue="1">
      <formula>MOD(ROW(),2)=0</formula>
    </cfRule>
    <cfRule type="expression" dxfId="2838" priority="2840" stopIfTrue="1">
      <formula>MOD(ROW(),2)=1</formula>
    </cfRule>
  </conditionalFormatting>
  <conditionalFormatting sqref="J125">
    <cfRule type="expression" dxfId="2837" priority="2837" stopIfTrue="1">
      <formula>MOD(ROW(),2)=0</formula>
    </cfRule>
    <cfRule type="expression" dxfId="2836" priority="2838" stopIfTrue="1">
      <formula>MOD(ROW(),2)=1</formula>
    </cfRule>
  </conditionalFormatting>
  <conditionalFormatting sqref="J137:J144">
    <cfRule type="expression" dxfId="2835" priority="2835" stopIfTrue="1">
      <formula>MOD(ROW(),2)=0</formula>
    </cfRule>
    <cfRule type="expression" dxfId="2834" priority="2836" stopIfTrue="1">
      <formula>MOD(ROW(),2)=1</formula>
    </cfRule>
  </conditionalFormatting>
  <conditionalFormatting sqref="J146:J148">
    <cfRule type="expression" dxfId="2833" priority="2833" stopIfTrue="1">
      <formula>MOD(ROW(),2)=0</formula>
    </cfRule>
    <cfRule type="expression" dxfId="2832" priority="2834" stopIfTrue="1">
      <formula>MOD(ROW(),2)=1</formula>
    </cfRule>
  </conditionalFormatting>
  <conditionalFormatting sqref="J145">
    <cfRule type="expression" dxfId="2831" priority="2831" stopIfTrue="1">
      <formula>MOD(ROW(),2)=0</formula>
    </cfRule>
    <cfRule type="expression" dxfId="2830" priority="2832" stopIfTrue="1">
      <formula>MOD(ROW(),2)=1</formula>
    </cfRule>
  </conditionalFormatting>
  <conditionalFormatting sqref="J145">
    <cfRule type="expression" dxfId="2829" priority="2829" stopIfTrue="1">
      <formula>MOD(ROW(),2)=0</formula>
    </cfRule>
    <cfRule type="expression" dxfId="2828" priority="2830" stopIfTrue="1">
      <formula>MOD(ROW(),2)=1</formula>
    </cfRule>
  </conditionalFormatting>
  <conditionalFormatting sqref="J149:J151">
    <cfRule type="expression" dxfId="2827" priority="2827" stopIfTrue="1">
      <formula>MOD(ROW(),2)=0</formula>
    </cfRule>
    <cfRule type="expression" dxfId="2826" priority="2828" stopIfTrue="1">
      <formula>MOD(ROW(),2)=1</formula>
    </cfRule>
  </conditionalFormatting>
  <conditionalFormatting sqref="J153">
    <cfRule type="expression" dxfId="2825" priority="2825" stopIfTrue="1">
      <formula>MOD(ROW(),2)=0</formula>
    </cfRule>
    <cfRule type="expression" dxfId="2824" priority="2826" stopIfTrue="1">
      <formula>MOD(ROW(),2)=1</formula>
    </cfRule>
  </conditionalFormatting>
  <conditionalFormatting sqref="J154">
    <cfRule type="expression" dxfId="2823" priority="2823" stopIfTrue="1">
      <formula>MOD(ROW(),2)=0</formula>
    </cfRule>
    <cfRule type="expression" dxfId="2822" priority="2824" stopIfTrue="1">
      <formula>MOD(ROW(),2)=1</formula>
    </cfRule>
  </conditionalFormatting>
  <conditionalFormatting sqref="J155">
    <cfRule type="expression" dxfId="2821" priority="2821" stopIfTrue="1">
      <formula>MOD(ROW(),2)=0</formula>
    </cfRule>
    <cfRule type="expression" dxfId="2820" priority="2822" stopIfTrue="1">
      <formula>MOD(ROW(),2)=1</formula>
    </cfRule>
  </conditionalFormatting>
  <conditionalFormatting sqref="J155">
    <cfRule type="expression" dxfId="2819" priority="2819" stopIfTrue="1">
      <formula>MOD(ROW(),2)=0</formula>
    </cfRule>
    <cfRule type="expression" dxfId="2818" priority="2820" stopIfTrue="1">
      <formula>MOD(ROW(),2)=1</formula>
    </cfRule>
  </conditionalFormatting>
  <conditionalFormatting sqref="J155">
    <cfRule type="expression" dxfId="2817" priority="2817" stopIfTrue="1">
      <formula>MOD(ROW(),2)=0</formula>
    </cfRule>
    <cfRule type="expression" dxfId="2816" priority="2818" stopIfTrue="1">
      <formula>MOD(ROW(),2)=1</formula>
    </cfRule>
  </conditionalFormatting>
  <conditionalFormatting sqref="J156">
    <cfRule type="expression" dxfId="2815" priority="2815" stopIfTrue="1">
      <formula>MOD(ROW(),2)=0</formula>
    </cfRule>
    <cfRule type="expression" dxfId="2814" priority="2816" stopIfTrue="1">
      <formula>MOD(ROW(),2)=1</formula>
    </cfRule>
  </conditionalFormatting>
  <conditionalFormatting sqref="J157">
    <cfRule type="expression" dxfId="2813" priority="2813" stopIfTrue="1">
      <formula>MOD(ROW(),2)=0</formula>
    </cfRule>
    <cfRule type="expression" dxfId="2812" priority="2814" stopIfTrue="1">
      <formula>MOD(ROW(),2)=1</formula>
    </cfRule>
  </conditionalFormatting>
  <conditionalFormatting sqref="J158:J160">
    <cfRule type="expression" dxfId="2811" priority="2811" stopIfTrue="1">
      <formula>MOD(ROW(),2)=0</formula>
    </cfRule>
    <cfRule type="expression" dxfId="2810" priority="2812" stopIfTrue="1">
      <formula>MOD(ROW(),2)=1</formula>
    </cfRule>
  </conditionalFormatting>
  <conditionalFormatting sqref="J180:J181">
    <cfRule type="expression" dxfId="2809" priority="2809" stopIfTrue="1">
      <formula>MOD(ROW(),2)=0</formula>
    </cfRule>
    <cfRule type="expression" dxfId="2808" priority="2810" stopIfTrue="1">
      <formula>MOD(ROW(),2)=1</formula>
    </cfRule>
  </conditionalFormatting>
  <conditionalFormatting sqref="J167">
    <cfRule type="expression" dxfId="2807" priority="2807" stopIfTrue="1">
      <formula>MOD(ROW(),2)=0</formula>
    </cfRule>
    <cfRule type="expression" dxfId="2806" priority="2808" stopIfTrue="1">
      <formula>MOD(ROW(),2)=1</formula>
    </cfRule>
  </conditionalFormatting>
  <conditionalFormatting sqref="J168">
    <cfRule type="expression" dxfId="2805" priority="2805" stopIfTrue="1">
      <formula>MOD(ROW(),2)=0</formula>
    </cfRule>
    <cfRule type="expression" dxfId="2804" priority="2806" stopIfTrue="1">
      <formula>MOD(ROW(),2)=1</formula>
    </cfRule>
  </conditionalFormatting>
  <conditionalFormatting sqref="J170:J171">
    <cfRule type="expression" dxfId="2803" priority="2803" stopIfTrue="1">
      <formula>MOD(ROW(),2)=0</formula>
    </cfRule>
    <cfRule type="expression" dxfId="2802" priority="2804" stopIfTrue="1">
      <formula>MOD(ROW(),2)=1</formula>
    </cfRule>
  </conditionalFormatting>
  <conditionalFormatting sqref="J172">
    <cfRule type="expression" dxfId="2801" priority="2801" stopIfTrue="1">
      <formula>MOD(ROW(),2)=0</formula>
    </cfRule>
    <cfRule type="expression" dxfId="2800" priority="2802" stopIfTrue="1">
      <formula>MOD(ROW(),2)=1</formula>
    </cfRule>
  </conditionalFormatting>
  <conditionalFormatting sqref="J173">
    <cfRule type="expression" dxfId="2799" priority="2799" stopIfTrue="1">
      <formula>MOD(ROW(),2)=0</formula>
    </cfRule>
    <cfRule type="expression" dxfId="2798" priority="2800" stopIfTrue="1">
      <formula>MOD(ROW(),2)=1</formula>
    </cfRule>
  </conditionalFormatting>
  <conditionalFormatting sqref="J173">
    <cfRule type="expression" dxfId="2797" priority="2797" stopIfTrue="1">
      <formula>MOD(ROW(),2)=0</formula>
    </cfRule>
    <cfRule type="expression" dxfId="2796" priority="2798" stopIfTrue="1">
      <formula>MOD(ROW(),2)=1</formula>
    </cfRule>
  </conditionalFormatting>
  <conditionalFormatting sqref="J174">
    <cfRule type="expression" dxfId="2795" priority="2795" stopIfTrue="1">
      <formula>MOD(ROW(),2)=0</formula>
    </cfRule>
    <cfRule type="expression" dxfId="2794" priority="2796" stopIfTrue="1">
      <formula>MOD(ROW(),2)=1</formula>
    </cfRule>
  </conditionalFormatting>
  <conditionalFormatting sqref="J175">
    <cfRule type="expression" dxfId="2793" priority="2793" stopIfTrue="1">
      <formula>MOD(ROW(),2)=0</formula>
    </cfRule>
    <cfRule type="expression" dxfId="2792" priority="2794" stopIfTrue="1">
      <formula>MOD(ROW(),2)=1</formula>
    </cfRule>
  </conditionalFormatting>
  <conditionalFormatting sqref="J175">
    <cfRule type="expression" dxfId="2791" priority="2791" stopIfTrue="1">
      <formula>MOD(ROW(),2)=0</formula>
    </cfRule>
    <cfRule type="expression" dxfId="2790" priority="2792" stopIfTrue="1">
      <formula>MOD(ROW(),2)=1</formula>
    </cfRule>
  </conditionalFormatting>
  <conditionalFormatting sqref="J176">
    <cfRule type="expression" dxfId="2789" priority="2789" stopIfTrue="1">
      <formula>MOD(ROW(),2)=0</formula>
    </cfRule>
    <cfRule type="expression" dxfId="2788" priority="2790" stopIfTrue="1">
      <formula>MOD(ROW(),2)=1</formula>
    </cfRule>
  </conditionalFormatting>
  <conditionalFormatting sqref="J176">
    <cfRule type="expression" dxfId="2787" priority="2787" stopIfTrue="1">
      <formula>MOD(ROW(),2)=0</formula>
    </cfRule>
    <cfRule type="expression" dxfId="2786" priority="2788" stopIfTrue="1">
      <formula>MOD(ROW(),2)=1</formula>
    </cfRule>
  </conditionalFormatting>
  <conditionalFormatting sqref="J176">
    <cfRule type="expression" dxfId="2785" priority="2785" stopIfTrue="1">
      <formula>MOD(ROW(),2)=0</formula>
    </cfRule>
    <cfRule type="expression" dxfId="2784" priority="2786" stopIfTrue="1">
      <formula>MOD(ROW(),2)=1</formula>
    </cfRule>
  </conditionalFormatting>
  <conditionalFormatting sqref="J177">
    <cfRule type="expression" dxfId="2783" priority="2783" stopIfTrue="1">
      <formula>MOD(ROW(),2)=0</formula>
    </cfRule>
    <cfRule type="expression" dxfId="2782" priority="2784" stopIfTrue="1">
      <formula>MOD(ROW(),2)=1</formula>
    </cfRule>
  </conditionalFormatting>
  <conditionalFormatting sqref="J177">
    <cfRule type="expression" dxfId="2781" priority="2781" stopIfTrue="1">
      <formula>MOD(ROW(),2)=0</formula>
    </cfRule>
    <cfRule type="expression" dxfId="2780" priority="2782" stopIfTrue="1">
      <formula>MOD(ROW(),2)=1</formula>
    </cfRule>
  </conditionalFormatting>
  <conditionalFormatting sqref="J177">
    <cfRule type="expression" dxfId="2779" priority="2779" stopIfTrue="1">
      <formula>MOD(ROW(),2)=0</formula>
    </cfRule>
    <cfRule type="expression" dxfId="2778" priority="2780" stopIfTrue="1">
      <formula>MOD(ROW(),2)=1</formula>
    </cfRule>
  </conditionalFormatting>
  <conditionalFormatting sqref="J178">
    <cfRule type="expression" dxfId="2777" priority="2777" stopIfTrue="1">
      <formula>MOD(ROW(),2)=0</formula>
    </cfRule>
    <cfRule type="expression" dxfId="2776" priority="2778" stopIfTrue="1">
      <formula>MOD(ROW(),2)=1</formula>
    </cfRule>
  </conditionalFormatting>
  <conditionalFormatting sqref="J179">
    <cfRule type="expression" dxfId="2775" priority="2775" stopIfTrue="1">
      <formula>MOD(ROW(),2)=0</formula>
    </cfRule>
    <cfRule type="expression" dxfId="2774" priority="2776" stopIfTrue="1">
      <formula>MOD(ROW(),2)=1</formula>
    </cfRule>
  </conditionalFormatting>
  <conditionalFormatting sqref="J182">
    <cfRule type="expression" dxfId="2773" priority="2773" stopIfTrue="1">
      <formula>MOD(ROW(),2)=0</formula>
    </cfRule>
    <cfRule type="expression" dxfId="2772" priority="2774" stopIfTrue="1">
      <formula>MOD(ROW(),2)=1</formula>
    </cfRule>
  </conditionalFormatting>
  <conditionalFormatting sqref="J183:J186 J188">
    <cfRule type="expression" dxfId="2771" priority="2771" stopIfTrue="1">
      <formula>MOD(ROW(),2)=0</formula>
    </cfRule>
    <cfRule type="expression" dxfId="2770" priority="2772" stopIfTrue="1">
      <formula>MOD(ROW(),2)=1</formula>
    </cfRule>
  </conditionalFormatting>
  <conditionalFormatting sqref="J190">
    <cfRule type="expression" dxfId="2769" priority="2769" stopIfTrue="1">
      <formula>MOD(ROW(),2)=0</formula>
    </cfRule>
    <cfRule type="expression" dxfId="2768" priority="2770" stopIfTrue="1">
      <formula>MOD(ROW(),2)=1</formula>
    </cfRule>
  </conditionalFormatting>
  <conditionalFormatting sqref="J189">
    <cfRule type="expression" dxfId="2767" priority="2767" stopIfTrue="1">
      <formula>MOD(ROW(),2)=0</formula>
    </cfRule>
    <cfRule type="expression" dxfId="2766" priority="2768" stopIfTrue="1">
      <formula>MOD(ROW(),2)=1</formula>
    </cfRule>
  </conditionalFormatting>
  <conditionalFormatting sqref="J189">
    <cfRule type="expression" dxfId="2765" priority="2765" stopIfTrue="1">
      <formula>MOD(ROW(),2)=0</formula>
    </cfRule>
    <cfRule type="expression" dxfId="2764" priority="2766" stopIfTrue="1">
      <formula>MOD(ROW(),2)=1</formula>
    </cfRule>
  </conditionalFormatting>
  <conditionalFormatting sqref="J189">
    <cfRule type="expression" dxfId="2763" priority="2763" stopIfTrue="1">
      <formula>MOD(ROW(),2)=0</formula>
    </cfRule>
    <cfRule type="expression" dxfId="2762" priority="2764" stopIfTrue="1">
      <formula>MOD(ROW(),2)=1</formula>
    </cfRule>
  </conditionalFormatting>
  <conditionalFormatting sqref="J191:J192">
    <cfRule type="expression" dxfId="2761" priority="2761" stopIfTrue="1">
      <formula>MOD(ROW(),2)=0</formula>
    </cfRule>
    <cfRule type="expression" dxfId="2760" priority="2762" stopIfTrue="1">
      <formula>MOD(ROW(),2)=1</formula>
    </cfRule>
  </conditionalFormatting>
  <conditionalFormatting sqref="J197">
    <cfRule type="expression" dxfId="2759" priority="2759" stopIfTrue="1">
      <formula>MOD(ROW(),2)=0</formula>
    </cfRule>
    <cfRule type="expression" dxfId="2758" priority="2760" stopIfTrue="1">
      <formula>MOD(ROW(),2)=1</formula>
    </cfRule>
  </conditionalFormatting>
  <conditionalFormatting sqref="J198">
    <cfRule type="expression" dxfId="2757" priority="2757" stopIfTrue="1">
      <formula>MOD(ROW(),2)=0</formula>
    </cfRule>
    <cfRule type="expression" dxfId="2756" priority="2758" stopIfTrue="1">
      <formula>MOD(ROW(),2)=1</formula>
    </cfRule>
  </conditionalFormatting>
  <conditionalFormatting sqref="J199">
    <cfRule type="expression" dxfId="2755" priority="2755" stopIfTrue="1">
      <formula>MOD(ROW(),2)=0</formula>
    </cfRule>
    <cfRule type="expression" dxfId="2754" priority="2756" stopIfTrue="1">
      <formula>MOD(ROW(),2)=1</formula>
    </cfRule>
  </conditionalFormatting>
  <conditionalFormatting sqref="J202:J203">
    <cfRule type="expression" dxfId="2753" priority="2753" stopIfTrue="1">
      <formula>MOD(ROW(),2)=0</formula>
    </cfRule>
    <cfRule type="expression" dxfId="2752" priority="2754" stopIfTrue="1">
      <formula>MOD(ROW(),2)=1</formula>
    </cfRule>
  </conditionalFormatting>
  <conditionalFormatting sqref="J200">
    <cfRule type="expression" dxfId="2751" priority="2751" stopIfTrue="1">
      <formula>MOD(ROW(),2)=0</formula>
    </cfRule>
    <cfRule type="expression" dxfId="2750" priority="2752" stopIfTrue="1">
      <formula>MOD(ROW(),2)=1</formula>
    </cfRule>
  </conditionalFormatting>
  <conditionalFormatting sqref="J201">
    <cfRule type="expression" dxfId="2749" priority="2749" stopIfTrue="1">
      <formula>MOD(ROW(),2)=0</formula>
    </cfRule>
    <cfRule type="expression" dxfId="2748" priority="2750" stopIfTrue="1">
      <formula>MOD(ROW(),2)=1</formula>
    </cfRule>
  </conditionalFormatting>
  <conditionalFormatting sqref="J212">
    <cfRule type="expression" dxfId="2747" priority="2747" stopIfTrue="1">
      <formula>MOD(ROW(),2)=0</formula>
    </cfRule>
    <cfRule type="expression" dxfId="2746" priority="2748" stopIfTrue="1">
      <formula>MOD(ROW(),2)=1</formula>
    </cfRule>
  </conditionalFormatting>
  <conditionalFormatting sqref="J213">
    <cfRule type="expression" dxfId="2745" priority="2745" stopIfTrue="1">
      <formula>MOD(ROW(),2)=0</formula>
    </cfRule>
    <cfRule type="expression" dxfId="2744" priority="2746" stopIfTrue="1">
      <formula>MOD(ROW(),2)=1</formula>
    </cfRule>
  </conditionalFormatting>
  <conditionalFormatting sqref="J214">
    <cfRule type="expression" dxfId="2743" priority="2743" stopIfTrue="1">
      <formula>MOD(ROW(),2)=0</formula>
    </cfRule>
    <cfRule type="expression" dxfId="2742" priority="2744" stopIfTrue="1">
      <formula>MOD(ROW(),2)=1</formula>
    </cfRule>
  </conditionalFormatting>
  <conditionalFormatting sqref="J223:J225">
    <cfRule type="expression" dxfId="2741" priority="2741" stopIfTrue="1">
      <formula>MOD(ROW(),2)=0</formula>
    </cfRule>
    <cfRule type="expression" dxfId="2740" priority="2742" stopIfTrue="1">
      <formula>MOD(ROW(),2)=1</formula>
    </cfRule>
  </conditionalFormatting>
  <conditionalFormatting sqref="J243 J227">
    <cfRule type="expression" dxfId="2739" priority="2739" stopIfTrue="1">
      <formula>MOD(ROW(),2)=0</formula>
    </cfRule>
    <cfRule type="expression" dxfId="2738" priority="2740" stopIfTrue="1">
      <formula>MOD(ROW(),2)=1</formula>
    </cfRule>
  </conditionalFormatting>
  <conditionalFormatting sqref="J228">
    <cfRule type="expression" dxfId="2737" priority="2737" stopIfTrue="1">
      <formula>MOD(ROW(),2)=0</formula>
    </cfRule>
    <cfRule type="expression" dxfId="2736" priority="2738" stopIfTrue="1">
      <formula>MOD(ROW(),2)=1</formula>
    </cfRule>
  </conditionalFormatting>
  <conditionalFormatting sqref="J229:J230">
    <cfRule type="expression" dxfId="2735" priority="2735" stopIfTrue="1">
      <formula>MOD(ROW(),2)=0</formula>
    </cfRule>
    <cfRule type="expression" dxfId="2734" priority="2736" stopIfTrue="1">
      <formula>MOD(ROW(),2)=1</formula>
    </cfRule>
  </conditionalFormatting>
  <conditionalFormatting sqref="J231:J234">
    <cfRule type="expression" dxfId="2733" priority="2733" stopIfTrue="1">
      <formula>MOD(ROW(),2)=0</formula>
    </cfRule>
    <cfRule type="expression" dxfId="2732" priority="2734" stopIfTrue="1">
      <formula>MOD(ROW(),2)=1</formula>
    </cfRule>
  </conditionalFormatting>
  <conditionalFormatting sqref="J231">
    <cfRule type="expression" dxfId="2731" priority="2731" stopIfTrue="1">
      <formula>MOD(ROW(),2)=0</formula>
    </cfRule>
    <cfRule type="expression" dxfId="2730" priority="2732" stopIfTrue="1">
      <formula>MOD(ROW(),2)=1</formula>
    </cfRule>
  </conditionalFormatting>
  <conditionalFormatting sqref="J232:J235">
    <cfRule type="expression" dxfId="2729" priority="2729" stopIfTrue="1">
      <formula>MOD(ROW(),2)=0</formula>
    </cfRule>
    <cfRule type="expression" dxfId="2728" priority="2730" stopIfTrue="1">
      <formula>MOD(ROW(),2)=1</formula>
    </cfRule>
  </conditionalFormatting>
  <conditionalFormatting sqref="J234:J235">
    <cfRule type="expression" dxfId="2727" priority="2727" stopIfTrue="1">
      <formula>MOD(ROW(),2)=0</formula>
    </cfRule>
    <cfRule type="expression" dxfId="2726" priority="2728" stopIfTrue="1">
      <formula>MOD(ROW(),2)=1</formula>
    </cfRule>
  </conditionalFormatting>
  <conditionalFormatting sqref="J235">
    <cfRule type="expression" dxfId="2725" priority="2725" stopIfTrue="1">
      <formula>MOD(ROW(),2)=0</formula>
    </cfRule>
    <cfRule type="expression" dxfId="2724" priority="2726" stopIfTrue="1">
      <formula>MOD(ROW(),2)=1</formula>
    </cfRule>
  </conditionalFormatting>
  <conditionalFormatting sqref="J236">
    <cfRule type="expression" dxfId="2723" priority="2723" stopIfTrue="1">
      <formula>MOD(ROW(),2)=0</formula>
    </cfRule>
    <cfRule type="expression" dxfId="2722" priority="2724" stopIfTrue="1">
      <formula>MOD(ROW(),2)=1</formula>
    </cfRule>
  </conditionalFormatting>
  <conditionalFormatting sqref="J236">
    <cfRule type="expression" dxfId="2721" priority="2721" stopIfTrue="1">
      <formula>MOD(ROW(),2)=0</formula>
    </cfRule>
    <cfRule type="expression" dxfId="2720" priority="2722" stopIfTrue="1">
      <formula>MOD(ROW(),2)=1</formula>
    </cfRule>
  </conditionalFormatting>
  <conditionalFormatting sqref="J236">
    <cfRule type="expression" dxfId="2719" priority="2719" stopIfTrue="1">
      <formula>MOD(ROW(),2)=0</formula>
    </cfRule>
    <cfRule type="expression" dxfId="2718" priority="2720" stopIfTrue="1">
      <formula>MOD(ROW(),2)=1</formula>
    </cfRule>
  </conditionalFormatting>
  <conditionalFormatting sqref="J237">
    <cfRule type="expression" dxfId="2717" priority="2717" stopIfTrue="1">
      <formula>MOD(ROW(),2)=0</formula>
    </cfRule>
    <cfRule type="expression" dxfId="2716" priority="2718" stopIfTrue="1">
      <formula>MOD(ROW(),2)=1</formula>
    </cfRule>
  </conditionalFormatting>
  <conditionalFormatting sqref="J238">
    <cfRule type="expression" dxfId="2715" priority="2715" stopIfTrue="1">
      <formula>MOD(ROW(),2)=0</formula>
    </cfRule>
    <cfRule type="expression" dxfId="2714" priority="2716" stopIfTrue="1">
      <formula>MOD(ROW(),2)=1</formula>
    </cfRule>
  </conditionalFormatting>
  <conditionalFormatting sqref="J239:J241">
    <cfRule type="expression" dxfId="2713" priority="2713" stopIfTrue="1">
      <formula>MOD(ROW(),2)=0</formula>
    </cfRule>
    <cfRule type="expression" dxfId="2712" priority="2714" stopIfTrue="1">
      <formula>MOD(ROW(),2)=1</formula>
    </cfRule>
  </conditionalFormatting>
  <conditionalFormatting sqref="J240:J241">
    <cfRule type="expression" dxfId="2711" priority="2711" stopIfTrue="1">
      <formula>MOD(ROW(),2)=0</formula>
    </cfRule>
    <cfRule type="expression" dxfId="2710" priority="2712" stopIfTrue="1">
      <formula>MOD(ROW(),2)=1</formula>
    </cfRule>
  </conditionalFormatting>
  <conditionalFormatting sqref="J241">
    <cfRule type="expression" dxfId="2709" priority="2709" stopIfTrue="1">
      <formula>MOD(ROW(),2)=0</formula>
    </cfRule>
    <cfRule type="expression" dxfId="2708" priority="2710" stopIfTrue="1">
      <formula>MOD(ROW(),2)=1</formula>
    </cfRule>
  </conditionalFormatting>
  <conditionalFormatting sqref="J242">
    <cfRule type="expression" dxfId="2707" priority="2707" stopIfTrue="1">
      <formula>MOD(ROW(),2)=0</formula>
    </cfRule>
    <cfRule type="expression" dxfId="2706" priority="2708" stopIfTrue="1">
      <formula>MOD(ROW(),2)=1</formula>
    </cfRule>
  </conditionalFormatting>
  <conditionalFormatting sqref="J242">
    <cfRule type="expression" dxfId="2705" priority="2705" stopIfTrue="1">
      <formula>MOD(ROW(),2)=0</formula>
    </cfRule>
    <cfRule type="expression" dxfId="2704" priority="2706" stopIfTrue="1">
      <formula>MOD(ROW(),2)=1</formula>
    </cfRule>
  </conditionalFormatting>
  <conditionalFormatting sqref="J242">
    <cfRule type="expression" dxfId="2703" priority="2703" stopIfTrue="1">
      <formula>MOD(ROW(),2)=0</formula>
    </cfRule>
    <cfRule type="expression" dxfId="2702" priority="2704" stopIfTrue="1">
      <formula>MOD(ROW(),2)=1</formula>
    </cfRule>
  </conditionalFormatting>
  <conditionalFormatting sqref="J244">
    <cfRule type="expression" dxfId="2701" priority="2701" stopIfTrue="1">
      <formula>MOD(ROW(),2)=0</formula>
    </cfRule>
    <cfRule type="expression" dxfId="2700" priority="2702" stopIfTrue="1">
      <formula>MOD(ROW(),2)=1</formula>
    </cfRule>
  </conditionalFormatting>
  <conditionalFormatting sqref="J245:J246">
    <cfRule type="expression" dxfId="2699" priority="2699" stopIfTrue="1">
      <formula>MOD(ROW(),2)=0</formula>
    </cfRule>
    <cfRule type="expression" dxfId="2698" priority="2700" stopIfTrue="1">
      <formula>MOD(ROW(),2)=1</formula>
    </cfRule>
  </conditionalFormatting>
  <conditionalFormatting sqref="J247">
    <cfRule type="expression" dxfId="2697" priority="2697" stopIfTrue="1">
      <formula>MOD(ROW(),2)=0</formula>
    </cfRule>
    <cfRule type="expression" dxfId="2696" priority="2698" stopIfTrue="1">
      <formula>MOD(ROW(),2)=1</formula>
    </cfRule>
  </conditionalFormatting>
  <conditionalFormatting sqref="J247">
    <cfRule type="expression" dxfId="2695" priority="2695" stopIfTrue="1">
      <formula>MOD(ROW(),2)=0</formula>
    </cfRule>
    <cfRule type="expression" dxfId="2694" priority="2696" stopIfTrue="1">
      <formula>MOD(ROW(),2)=1</formula>
    </cfRule>
  </conditionalFormatting>
  <conditionalFormatting sqref="J248">
    <cfRule type="expression" dxfId="2693" priority="2693" stopIfTrue="1">
      <formula>MOD(ROW(),2)=0</formula>
    </cfRule>
    <cfRule type="expression" dxfId="2692" priority="2694" stopIfTrue="1">
      <formula>MOD(ROW(),2)=1</formula>
    </cfRule>
  </conditionalFormatting>
  <conditionalFormatting sqref="J248">
    <cfRule type="expression" dxfId="2691" priority="2691" stopIfTrue="1">
      <formula>MOD(ROW(),2)=0</formula>
    </cfRule>
    <cfRule type="expression" dxfId="2690" priority="2692" stopIfTrue="1">
      <formula>MOD(ROW(),2)=1</formula>
    </cfRule>
  </conditionalFormatting>
  <conditionalFormatting sqref="J249">
    <cfRule type="expression" dxfId="2689" priority="2689" stopIfTrue="1">
      <formula>MOD(ROW(),2)=0</formula>
    </cfRule>
    <cfRule type="expression" dxfId="2688" priority="2690" stopIfTrue="1">
      <formula>MOD(ROW(),2)=1</formula>
    </cfRule>
  </conditionalFormatting>
  <conditionalFormatting sqref="J249">
    <cfRule type="expression" dxfId="2687" priority="2687" stopIfTrue="1">
      <formula>MOD(ROW(),2)=0</formula>
    </cfRule>
    <cfRule type="expression" dxfId="2686" priority="2688" stopIfTrue="1">
      <formula>MOD(ROW(),2)=1</formula>
    </cfRule>
  </conditionalFormatting>
  <conditionalFormatting sqref="J250">
    <cfRule type="expression" dxfId="2685" priority="2685" stopIfTrue="1">
      <formula>MOD(ROW(),2)=0</formula>
    </cfRule>
    <cfRule type="expression" dxfId="2684" priority="2686" stopIfTrue="1">
      <formula>MOD(ROW(),2)=1</formula>
    </cfRule>
  </conditionalFormatting>
  <conditionalFormatting sqref="J251:J252">
    <cfRule type="expression" dxfId="2683" priority="2683" stopIfTrue="1">
      <formula>MOD(ROW(),2)=0</formula>
    </cfRule>
    <cfRule type="expression" dxfId="2682" priority="2684" stopIfTrue="1">
      <formula>MOD(ROW(),2)=1</formula>
    </cfRule>
  </conditionalFormatting>
  <conditionalFormatting sqref="J253">
    <cfRule type="expression" dxfId="2681" priority="2681" stopIfTrue="1">
      <formula>MOD(ROW(),2)=0</formula>
    </cfRule>
    <cfRule type="expression" dxfId="2680" priority="2682" stopIfTrue="1">
      <formula>MOD(ROW(),2)=1</formula>
    </cfRule>
  </conditionalFormatting>
  <conditionalFormatting sqref="J254:J255">
    <cfRule type="expression" dxfId="2679" priority="2679" stopIfTrue="1">
      <formula>MOD(ROW(),2)=0</formula>
    </cfRule>
    <cfRule type="expression" dxfId="2678" priority="2680" stopIfTrue="1">
      <formula>MOD(ROW(),2)=1</formula>
    </cfRule>
  </conditionalFormatting>
  <conditionalFormatting sqref="J256:J264">
    <cfRule type="expression" dxfId="2677" priority="2677" stopIfTrue="1">
      <formula>MOD(ROW(),2)=0</formula>
    </cfRule>
    <cfRule type="expression" dxfId="2676" priority="2678" stopIfTrue="1">
      <formula>MOD(ROW(),2)=1</formula>
    </cfRule>
  </conditionalFormatting>
  <conditionalFormatting sqref="J265:J269">
    <cfRule type="expression" dxfId="2675" priority="2675" stopIfTrue="1">
      <formula>MOD(ROW(),2)=0</formula>
    </cfRule>
    <cfRule type="expression" dxfId="2674" priority="2676" stopIfTrue="1">
      <formula>MOD(ROW(),2)=1</formula>
    </cfRule>
  </conditionalFormatting>
  <conditionalFormatting sqref="J297">
    <cfRule type="expression" dxfId="2673" priority="2673" stopIfTrue="1">
      <formula>MOD(ROW(),2)=0</formula>
    </cfRule>
    <cfRule type="expression" dxfId="2672" priority="2674" stopIfTrue="1">
      <formula>MOD(ROW(),2)=1</formula>
    </cfRule>
  </conditionalFormatting>
  <conditionalFormatting sqref="J294">
    <cfRule type="expression" dxfId="2671" priority="2671" stopIfTrue="1">
      <formula>MOD(ROW(),2)=0</formula>
    </cfRule>
    <cfRule type="expression" dxfId="2670" priority="2672" stopIfTrue="1">
      <formula>MOD(ROW(),2)=1</formula>
    </cfRule>
  </conditionalFormatting>
  <conditionalFormatting sqref="J294">
    <cfRule type="expression" dxfId="2669" priority="2669" stopIfTrue="1">
      <formula>MOD(ROW(),2)=0</formula>
    </cfRule>
    <cfRule type="expression" dxfId="2668" priority="2670" stopIfTrue="1">
      <formula>MOD(ROW(),2)=1</formula>
    </cfRule>
  </conditionalFormatting>
  <conditionalFormatting sqref="J295">
    <cfRule type="expression" dxfId="2667" priority="2667" stopIfTrue="1">
      <formula>MOD(ROW(),2)=0</formula>
    </cfRule>
    <cfRule type="expression" dxfId="2666" priority="2668" stopIfTrue="1">
      <formula>MOD(ROW(),2)=1</formula>
    </cfRule>
  </conditionalFormatting>
  <conditionalFormatting sqref="J296">
    <cfRule type="expression" dxfId="2665" priority="2665" stopIfTrue="1">
      <formula>MOD(ROW(),2)=0</formula>
    </cfRule>
    <cfRule type="expression" dxfId="2664" priority="2666" stopIfTrue="1">
      <formula>MOD(ROW(),2)=1</formula>
    </cfRule>
  </conditionalFormatting>
  <conditionalFormatting sqref="J298:J301">
    <cfRule type="expression" dxfId="2663" priority="2663" stopIfTrue="1">
      <formula>MOD(ROW(),2)=0</formula>
    </cfRule>
    <cfRule type="expression" dxfId="2662" priority="2664" stopIfTrue="1">
      <formula>MOD(ROW(),2)=1</formula>
    </cfRule>
  </conditionalFormatting>
  <conditionalFormatting sqref="J305:J306">
    <cfRule type="expression" dxfId="2661" priority="2661" stopIfTrue="1">
      <formula>MOD(ROW(),2)=0</formula>
    </cfRule>
    <cfRule type="expression" dxfId="2660" priority="2662" stopIfTrue="1">
      <formula>MOD(ROW(),2)=1</formula>
    </cfRule>
  </conditionalFormatting>
  <conditionalFormatting sqref="J307:J308">
    <cfRule type="expression" dxfId="2659" priority="2659" stopIfTrue="1">
      <formula>MOD(ROW(),2)=0</formula>
    </cfRule>
    <cfRule type="expression" dxfId="2658" priority="2660" stopIfTrue="1">
      <formula>MOD(ROW(),2)=1</formula>
    </cfRule>
  </conditionalFormatting>
  <conditionalFormatting sqref="J307">
    <cfRule type="expression" dxfId="2657" priority="2657" stopIfTrue="1">
      <formula>MOD(ROW(),2)=0</formula>
    </cfRule>
    <cfRule type="expression" dxfId="2656" priority="2658" stopIfTrue="1">
      <formula>MOD(ROW(),2)=1</formula>
    </cfRule>
  </conditionalFormatting>
  <conditionalFormatting sqref="J308">
    <cfRule type="expression" dxfId="2655" priority="2655" stopIfTrue="1">
      <formula>MOD(ROW(),2)=0</formula>
    </cfRule>
    <cfRule type="expression" dxfId="2654" priority="2656" stopIfTrue="1">
      <formula>MOD(ROW(),2)=1</formula>
    </cfRule>
  </conditionalFormatting>
  <conditionalFormatting sqref="J310">
    <cfRule type="expression" dxfId="2653" priority="2653" stopIfTrue="1">
      <formula>MOD(ROW(),2)=0</formula>
    </cfRule>
    <cfRule type="expression" dxfId="2652" priority="2654" stopIfTrue="1">
      <formula>MOD(ROW(),2)=1</formula>
    </cfRule>
  </conditionalFormatting>
  <conditionalFormatting sqref="J309">
    <cfRule type="expression" dxfId="2651" priority="2651" stopIfTrue="1">
      <formula>MOD(ROW(),2)=0</formula>
    </cfRule>
    <cfRule type="expression" dxfId="2650" priority="2652" stopIfTrue="1">
      <formula>MOD(ROW(),2)=1</formula>
    </cfRule>
  </conditionalFormatting>
  <conditionalFormatting sqref="J309">
    <cfRule type="expression" dxfId="2649" priority="2649" stopIfTrue="1">
      <formula>MOD(ROW(),2)=0</formula>
    </cfRule>
    <cfRule type="expression" dxfId="2648" priority="2650" stopIfTrue="1">
      <formula>MOD(ROW(),2)=1</formula>
    </cfRule>
  </conditionalFormatting>
  <conditionalFormatting sqref="J309">
    <cfRule type="expression" dxfId="2647" priority="2647" stopIfTrue="1">
      <formula>MOD(ROW(),2)=0</formula>
    </cfRule>
    <cfRule type="expression" dxfId="2646" priority="2648" stopIfTrue="1">
      <formula>MOD(ROW(),2)=1</formula>
    </cfRule>
  </conditionalFormatting>
  <conditionalFormatting sqref="J311:J313">
    <cfRule type="expression" dxfId="2645" priority="2645" stopIfTrue="1">
      <formula>MOD(ROW(),2)=0</formula>
    </cfRule>
    <cfRule type="expression" dxfId="2644" priority="2646" stopIfTrue="1">
      <formula>MOD(ROW(),2)=1</formula>
    </cfRule>
  </conditionalFormatting>
  <conditionalFormatting sqref="J314">
    <cfRule type="expression" dxfId="2643" priority="2643" stopIfTrue="1">
      <formula>MOD(ROW(),2)=0</formula>
    </cfRule>
    <cfRule type="expression" dxfId="2642" priority="2644" stopIfTrue="1">
      <formula>MOD(ROW(),2)=1</formula>
    </cfRule>
  </conditionalFormatting>
  <conditionalFormatting sqref="J315">
    <cfRule type="expression" dxfId="2641" priority="2641" stopIfTrue="1">
      <formula>MOD(ROW(),2)=0</formula>
    </cfRule>
    <cfRule type="expression" dxfId="2640" priority="2642" stopIfTrue="1">
      <formula>MOD(ROW(),2)=1</formula>
    </cfRule>
  </conditionalFormatting>
  <conditionalFormatting sqref="J316:J321">
    <cfRule type="expression" dxfId="2639" priority="2639" stopIfTrue="1">
      <formula>MOD(ROW(),2)=0</formula>
    </cfRule>
    <cfRule type="expression" dxfId="2638" priority="2640" stopIfTrue="1">
      <formula>MOD(ROW(),2)=1</formula>
    </cfRule>
  </conditionalFormatting>
  <conditionalFormatting sqref="J319:J322">
    <cfRule type="expression" dxfId="2637" priority="2637" stopIfTrue="1">
      <formula>MOD(ROW(),2)=0</formula>
    </cfRule>
    <cfRule type="expression" dxfId="2636" priority="2638" stopIfTrue="1">
      <formula>MOD(ROW(),2)=1</formula>
    </cfRule>
  </conditionalFormatting>
  <conditionalFormatting sqref="J320:J322">
    <cfRule type="expression" dxfId="2635" priority="2635" stopIfTrue="1">
      <formula>MOD(ROW(),2)=0</formula>
    </cfRule>
    <cfRule type="expression" dxfId="2634" priority="2636" stopIfTrue="1">
      <formula>MOD(ROW(),2)=1</formula>
    </cfRule>
  </conditionalFormatting>
  <conditionalFormatting sqref="J322">
    <cfRule type="expression" dxfId="2633" priority="2633" stopIfTrue="1">
      <formula>MOD(ROW(),2)=0</formula>
    </cfRule>
    <cfRule type="expression" dxfId="2632" priority="2634" stopIfTrue="1">
      <formula>MOD(ROW(),2)=1</formula>
    </cfRule>
  </conditionalFormatting>
  <conditionalFormatting sqref="J323:J325">
    <cfRule type="expression" dxfId="2631" priority="2631" stopIfTrue="1">
      <formula>MOD(ROW(),2)=0</formula>
    </cfRule>
    <cfRule type="expression" dxfId="2630" priority="2632" stopIfTrue="1">
      <formula>MOD(ROW(),2)=1</formula>
    </cfRule>
  </conditionalFormatting>
  <conditionalFormatting sqref="J326:J329">
    <cfRule type="expression" dxfId="2629" priority="2629" stopIfTrue="1">
      <formula>MOD(ROW(),2)=0</formula>
    </cfRule>
    <cfRule type="expression" dxfId="2628" priority="2630" stopIfTrue="1">
      <formula>MOD(ROW(),2)=1</formula>
    </cfRule>
  </conditionalFormatting>
  <conditionalFormatting sqref="J330:J334">
    <cfRule type="expression" dxfId="2627" priority="2627" stopIfTrue="1">
      <formula>MOD(ROW(),2)=0</formula>
    </cfRule>
    <cfRule type="expression" dxfId="2626" priority="2628" stopIfTrue="1">
      <formula>MOD(ROW(),2)=1</formula>
    </cfRule>
  </conditionalFormatting>
  <conditionalFormatting sqref="J31">
    <cfRule type="expression" dxfId="2625" priority="2625" stopIfTrue="1">
      <formula>MOD(ROW(),2)=0</formula>
    </cfRule>
    <cfRule type="expression" dxfId="2624" priority="2626" stopIfTrue="1">
      <formula>MOD(ROW(),2)=1</formula>
    </cfRule>
  </conditionalFormatting>
  <conditionalFormatting sqref="J31">
    <cfRule type="expression" dxfId="2623" priority="2623" stopIfTrue="1">
      <formula>MOD(ROW(),2)=0</formula>
    </cfRule>
    <cfRule type="expression" dxfId="2622" priority="2624" stopIfTrue="1">
      <formula>MOD(ROW(),2)=1</formula>
    </cfRule>
  </conditionalFormatting>
  <conditionalFormatting sqref="J226">
    <cfRule type="expression" dxfId="2621" priority="2621" stopIfTrue="1">
      <formula>MOD(ROW(),2)=0</formula>
    </cfRule>
    <cfRule type="expression" dxfId="2620" priority="2622" stopIfTrue="1">
      <formula>MOD(ROW(),2)=1</formula>
    </cfRule>
  </conditionalFormatting>
  <conditionalFormatting sqref="J226">
    <cfRule type="expression" dxfId="2619" priority="2619" stopIfTrue="1">
      <formula>MOD(ROW(),2)=0</formula>
    </cfRule>
    <cfRule type="expression" dxfId="2618" priority="2620" stopIfTrue="1">
      <formula>MOD(ROW(),2)=1</formula>
    </cfRule>
  </conditionalFormatting>
  <conditionalFormatting sqref="J226">
    <cfRule type="expression" dxfId="2617" priority="2617" stopIfTrue="1">
      <formula>MOD(ROW(),2)=0</formula>
    </cfRule>
    <cfRule type="expression" dxfId="2616" priority="2618" stopIfTrue="1">
      <formula>MOD(ROW(),2)=1</formula>
    </cfRule>
  </conditionalFormatting>
  <conditionalFormatting sqref="J335">
    <cfRule type="expression" dxfId="2615" priority="2615" stopIfTrue="1">
      <formula>MOD(ROW(),2)=0</formula>
    </cfRule>
    <cfRule type="expression" dxfId="2614" priority="2616" stopIfTrue="1">
      <formula>MOD(ROW(),2)=1</formula>
    </cfRule>
  </conditionalFormatting>
  <conditionalFormatting sqref="J335">
    <cfRule type="expression" dxfId="2613" priority="2613" stopIfTrue="1">
      <formula>MOD(ROW(),2)=0</formula>
    </cfRule>
    <cfRule type="expression" dxfId="2612" priority="2614" stopIfTrue="1">
      <formula>MOD(ROW(),2)=1</formula>
    </cfRule>
  </conditionalFormatting>
  <conditionalFormatting sqref="J336">
    <cfRule type="expression" dxfId="2611" priority="2611" stopIfTrue="1">
      <formula>MOD(ROW(),2)=0</formula>
    </cfRule>
    <cfRule type="expression" dxfId="2610" priority="2612" stopIfTrue="1">
      <formula>MOD(ROW(),2)=1</formula>
    </cfRule>
  </conditionalFormatting>
  <conditionalFormatting sqref="J337">
    <cfRule type="expression" dxfId="2609" priority="2609" stopIfTrue="1">
      <formula>MOD(ROW(),2)=0</formula>
    </cfRule>
    <cfRule type="expression" dxfId="2608" priority="2610" stopIfTrue="1">
      <formula>MOD(ROW(),2)=1</formula>
    </cfRule>
  </conditionalFormatting>
  <conditionalFormatting sqref="J338">
    <cfRule type="expression" dxfId="2607" priority="2607" stopIfTrue="1">
      <formula>MOD(ROW(),2)=0</formula>
    </cfRule>
    <cfRule type="expression" dxfId="2606" priority="2608" stopIfTrue="1">
      <formula>MOD(ROW(),2)=1</formula>
    </cfRule>
  </conditionalFormatting>
  <conditionalFormatting sqref="J339">
    <cfRule type="expression" dxfId="2605" priority="2605" stopIfTrue="1">
      <formula>MOD(ROW(),2)=0</formula>
    </cfRule>
    <cfRule type="expression" dxfId="2604" priority="2606" stopIfTrue="1">
      <formula>MOD(ROW(),2)=1</formula>
    </cfRule>
  </conditionalFormatting>
  <conditionalFormatting sqref="J340">
    <cfRule type="expression" dxfId="2603" priority="2603" stopIfTrue="1">
      <formula>MOD(ROW(),2)=0</formula>
    </cfRule>
    <cfRule type="expression" dxfId="2602" priority="2604" stopIfTrue="1">
      <formula>MOD(ROW(),2)=1</formula>
    </cfRule>
  </conditionalFormatting>
  <conditionalFormatting sqref="J341">
    <cfRule type="expression" dxfId="2601" priority="2601" stopIfTrue="1">
      <formula>MOD(ROW(),2)=0</formula>
    </cfRule>
    <cfRule type="expression" dxfId="2600" priority="2602" stopIfTrue="1">
      <formula>MOD(ROW(),2)=1</formula>
    </cfRule>
  </conditionalFormatting>
  <conditionalFormatting sqref="J342">
    <cfRule type="expression" dxfId="2599" priority="2599" stopIfTrue="1">
      <formula>MOD(ROW(),2)=0</formula>
    </cfRule>
    <cfRule type="expression" dxfId="2598" priority="2600" stopIfTrue="1">
      <formula>MOD(ROW(),2)=1</formula>
    </cfRule>
  </conditionalFormatting>
  <conditionalFormatting sqref="J343">
    <cfRule type="expression" dxfId="2597" priority="2597" stopIfTrue="1">
      <formula>MOD(ROW(),2)=0</formula>
    </cfRule>
    <cfRule type="expression" dxfId="2596" priority="2598" stopIfTrue="1">
      <formula>MOD(ROW(),2)=1</formula>
    </cfRule>
  </conditionalFormatting>
  <conditionalFormatting sqref="J344">
    <cfRule type="expression" dxfId="2595" priority="2595" stopIfTrue="1">
      <formula>MOD(ROW(),2)=0</formula>
    </cfRule>
    <cfRule type="expression" dxfId="2594" priority="2596" stopIfTrue="1">
      <formula>MOD(ROW(),2)=1</formula>
    </cfRule>
  </conditionalFormatting>
  <conditionalFormatting sqref="J345">
    <cfRule type="expression" dxfId="2593" priority="2593" stopIfTrue="1">
      <formula>MOD(ROW(),2)=0</formula>
    </cfRule>
    <cfRule type="expression" dxfId="2592" priority="2594" stopIfTrue="1">
      <formula>MOD(ROW(),2)=1</formula>
    </cfRule>
  </conditionalFormatting>
  <conditionalFormatting sqref="J346">
    <cfRule type="expression" dxfId="2591" priority="2591" stopIfTrue="1">
      <formula>MOD(ROW(),2)=0</formula>
    </cfRule>
    <cfRule type="expression" dxfId="2590" priority="2592" stopIfTrue="1">
      <formula>MOD(ROW(),2)=1</formula>
    </cfRule>
  </conditionalFormatting>
  <conditionalFormatting sqref="J346">
    <cfRule type="expression" dxfId="2589" priority="2589" stopIfTrue="1">
      <formula>MOD(ROW(),2)=0</formula>
    </cfRule>
    <cfRule type="expression" dxfId="2588" priority="2590" stopIfTrue="1">
      <formula>MOD(ROW(),2)=1</formula>
    </cfRule>
  </conditionalFormatting>
  <conditionalFormatting sqref="J347">
    <cfRule type="expression" dxfId="2587" priority="2587" stopIfTrue="1">
      <formula>MOD(ROW(),2)=0</formula>
    </cfRule>
    <cfRule type="expression" dxfId="2586" priority="2588" stopIfTrue="1">
      <formula>MOD(ROW(),2)=1</formula>
    </cfRule>
  </conditionalFormatting>
  <conditionalFormatting sqref="J347">
    <cfRule type="expression" dxfId="2585" priority="2585" stopIfTrue="1">
      <formula>MOD(ROW(),2)=0</formula>
    </cfRule>
    <cfRule type="expression" dxfId="2584" priority="2586" stopIfTrue="1">
      <formula>MOD(ROW(),2)=1</formula>
    </cfRule>
  </conditionalFormatting>
  <conditionalFormatting sqref="J348">
    <cfRule type="expression" dxfId="2583" priority="2583" stopIfTrue="1">
      <formula>MOD(ROW(),2)=0</formula>
    </cfRule>
    <cfRule type="expression" dxfId="2582" priority="2584" stopIfTrue="1">
      <formula>MOD(ROW(),2)=1</formula>
    </cfRule>
  </conditionalFormatting>
  <conditionalFormatting sqref="J350">
    <cfRule type="expression" dxfId="2581" priority="2581" stopIfTrue="1">
      <formula>MOD(ROW(),2)=0</formula>
    </cfRule>
    <cfRule type="expression" dxfId="2580" priority="2582" stopIfTrue="1">
      <formula>MOD(ROW(),2)=1</formula>
    </cfRule>
  </conditionalFormatting>
  <conditionalFormatting sqref="J351">
    <cfRule type="expression" dxfId="2579" priority="2579" stopIfTrue="1">
      <formula>MOD(ROW(),2)=0</formula>
    </cfRule>
    <cfRule type="expression" dxfId="2578" priority="2580" stopIfTrue="1">
      <formula>MOD(ROW(),2)=1</formula>
    </cfRule>
  </conditionalFormatting>
  <conditionalFormatting sqref="J352">
    <cfRule type="expression" dxfId="2577" priority="2577" stopIfTrue="1">
      <formula>MOD(ROW(),2)=0</formula>
    </cfRule>
    <cfRule type="expression" dxfId="2576" priority="2578" stopIfTrue="1">
      <formula>MOD(ROW(),2)=1</formula>
    </cfRule>
  </conditionalFormatting>
  <conditionalFormatting sqref="J353">
    <cfRule type="expression" dxfId="2575" priority="2575" stopIfTrue="1">
      <formula>MOD(ROW(),2)=0</formula>
    </cfRule>
    <cfRule type="expression" dxfId="2574" priority="2576" stopIfTrue="1">
      <formula>MOD(ROW(),2)=1</formula>
    </cfRule>
  </conditionalFormatting>
  <conditionalFormatting sqref="J354">
    <cfRule type="expression" dxfId="2573" priority="2573" stopIfTrue="1">
      <formula>MOD(ROW(),2)=0</formula>
    </cfRule>
    <cfRule type="expression" dxfId="2572" priority="2574" stopIfTrue="1">
      <formula>MOD(ROW(),2)=1</formula>
    </cfRule>
  </conditionalFormatting>
  <conditionalFormatting sqref="J355">
    <cfRule type="expression" dxfId="2571" priority="2571" stopIfTrue="1">
      <formula>MOD(ROW(),2)=0</formula>
    </cfRule>
    <cfRule type="expression" dxfId="2570" priority="2572" stopIfTrue="1">
      <formula>MOD(ROW(),2)=1</formula>
    </cfRule>
  </conditionalFormatting>
  <conditionalFormatting sqref="J357:J359 J361:J363 J365:J367 J369:J371 J373:J375 J377:J379 J381:J386 J388:J393">
    <cfRule type="expression" dxfId="2569" priority="2569" stopIfTrue="1">
      <formula>MOD(ROW(),2)=0</formula>
    </cfRule>
    <cfRule type="expression" dxfId="2568" priority="2570" stopIfTrue="1">
      <formula>MOD(ROW(),2)=1</formula>
    </cfRule>
  </conditionalFormatting>
  <conditionalFormatting sqref="J356 J360 J364 J368 J372 J376 J380 J387 J394">
    <cfRule type="expression" dxfId="2567" priority="2567" stopIfTrue="1">
      <formula>MOD(ROW(),2)=0</formula>
    </cfRule>
    <cfRule type="expression" dxfId="2566" priority="2568" stopIfTrue="1">
      <formula>MOD(ROW(),2)=1</formula>
    </cfRule>
  </conditionalFormatting>
  <conditionalFormatting sqref="J356 J360 J364 J368 J372 J376 J380 J387 J394">
    <cfRule type="expression" dxfId="2565" priority="2565" stopIfTrue="1">
      <formula>MOD(ROW(),2)=0</formula>
    </cfRule>
    <cfRule type="expression" dxfId="2564" priority="2566" stopIfTrue="1">
      <formula>MOD(ROW(),2)=1</formula>
    </cfRule>
  </conditionalFormatting>
  <conditionalFormatting sqref="J356 J360 J364 J368 J372 J376 J380 J387 J394">
    <cfRule type="expression" dxfId="2563" priority="2563" stopIfTrue="1">
      <formula>MOD(ROW(),2)=0</formula>
    </cfRule>
    <cfRule type="expression" dxfId="2562" priority="2564" stopIfTrue="1">
      <formula>MOD(ROW(),2)=1</formula>
    </cfRule>
  </conditionalFormatting>
  <conditionalFormatting sqref="J395:J404">
    <cfRule type="expression" dxfId="2561" priority="2561" stopIfTrue="1">
      <formula>MOD(ROW(),2)=0</formula>
    </cfRule>
    <cfRule type="expression" dxfId="2560" priority="2562" stopIfTrue="1">
      <formula>MOD(ROW(),2)=1</formula>
    </cfRule>
  </conditionalFormatting>
  <conditionalFormatting sqref="J397:J404">
    <cfRule type="expression" dxfId="2559" priority="2559" stopIfTrue="1">
      <formula>MOD(ROW(),2)=0</formula>
    </cfRule>
    <cfRule type="expression" dxfId="2558" priority="2560" stopIfTrue="1">
      <formula>MOD(ROW(),2)=1</formula>
    </cfRule>
  </conditionalFormatting>
  <conditionalFormatting sqref="J402:J404">
    <cfRule type="expression" dxfId="2557" priority="2557" stopIfTrue="1">
      <formula>MOD(ROW(),2)=0</formula>
    </cfRule>
    <cfRule type="expression" dxfId="2556" priority="2558" stopIfTrue="1">
      <formula>MOD(ROW(),2)=1</formula>
    </cfRule>
  </conditionalFormatting>
  <conditionalFormatting sqref="J405:J409">
    <cfRule type="expression" dxfId="2555" priority="2555" stopIfTrue="1">
      <formula>MOD(ROW(),2)=0</formula>
    </cfRule>
    <cfRule type="expression" dxfId="2554" priority="2556" stopIfTrue="1">
      <formula>MOD(ROW(),2)=1</formula>
    </cfRule>
  </conditionalFormatting>
  <conditionalFormatting sqref="J410:J414">
    <cfRule type="expression" dxfId="2553" priority="2553" stopIfTrue="1">
      <formula>MOD(ROW(),2)=0</formula>
    </cfRule>
    <cfRule type="expression" dxfId="2552" priority="2554" stopIfTrue="1">
      <formula>MOD(ROW(),2)=1</formula>
    </cfRule>
  </conditionalFormatting>
  <conditionalFormatting sqref="J417">
    <cfRule type="expression" dxfId="2551" priority="2551" stopIfTrue="1">
      <formula>MOD(ROW(),2)=0</formula>
    </cfRule>
    <cfRule type="expression" dxfId="2550" priority="2552" stopIfTrue="1">
      <formula>MOD(ROW(),2)=1</formula>
    </cfRule>
  </conditionalFormatting>
  <conditionalFormatting sqref="J420 J422:J424">
    <cfRule type="expression" dxfId="2549" priority="2549" stopIfTrue="1">
      <formula>MOD(ROW(),2)=0</formula>
    </cfRule>
    <cfRule type="expression" dxfId="2548" priority="2550" stopIfTrue="1">
      <formula>MOD(ROW(),2)=1</formula>
    </cfRule>
  </conditionalFormatting>
  <conditionalFormatting sqref="J415:J417">
    <cfRule type="expression" dxfId="2547" priority="2547" stopIfTrue="1">
      <formula>MOD(ROW(),2)=0</formula>
    </cfRule>
    <cfRule type="expression" dxfId="2546" priority="2548" stopIfTrue="1">
      <formula>MOD(ROW(),2)=1</formula>
    </cfRule>
  </conditionalFormatting>
  <conditionalFormatting sqref="J415:J417">
    <cfRule type="expression" dxfId="2545" priority="2545" stopIfTrue="1">
      <formula>MOD(ROW(),2)=0</formula>
    </cfRule>
    <cfRule type="expression" dxfId="2544" priority="2546" stopIfTrue="1">
      <formula>MOD(ROW(),2)=1</formula>
    </cfRule>
  </conditionalFormatting>
  <conditionalFormatting sqref="J415:J416">
    <cfRule type="expression" dxfId="2543" priority="2543" stopIfTrue="1">
      <formula>MOD(ROW(),2)=0</formula>
    </cfRule>
    <cfRule type="expression" dxfId="2542" priority="2544" stopIfTrue="1">
      <formula>MOD(ROW(),2)=1</formula>
    </cfRule>
  </conditionalFormatting>
  <conditionalFormatting sqref="J419">
    <cfRule type="expression" dxfId="2541" priority="2541" stopIfTrue="1">
      <formula>MOD(ROW(),2)=0</formula>
    </cfRule>
    <cfRule type="expression" dxfId="2540" priority="2542" stopIfTrue="1">
      <formula>MOD(ROW(),2)=1</formula>
    </cfRule>
  </conditionalFormatting>
  <conditionalFormatting sqref="J418:J419">
    <cfRule type="expression" dxfId="2539" priority="2539" stopIfTrue="1">
      <formula>MOD(ROW(),2)=0</formula>
    </cfRule>
    <cfRule type="expression" dxfId="2538" priority="2540" stopIfTrue="1">
      <formula>MOD(ROW(),2)=1</formula>
    </cfRule>
  </conditionalFormatting>
  <conditionalFormatting sqref="J418:J419">
    <cfRule type="expression" dxfId="2537" priority="2537" stopIfTrue="1">
      <formula>MOD(ROW(),2)=0</formula>
    </cfRule>
    <cfRule type="expression" dxfId="2536" priority="2538" stopIfTrue="1">
      <formula>MOD(ROW(),2)=1</formula>
    </cfRule>
  </conditionalFormatting>
  <conditionalFormatting sqref="J418">
    <cfRule type="expression" dxfId="2535" priority="2535" stopIfTrue="1">
      <formula>MOD(ROW(),2)=0</formula>
    </cfRule>
    <cfRule type="expression" dxfId="2534" priority="2536" stopIfTrue="1">
      <formula>MOD(ROW(),2)=1</formula>
    </cfRule>
  </conditionalFormatting>
  <conditionalFormatting sqref="J421">
    <cfRule type="expression" dxfId="2533" priority="2533" stopIfTrue="1">
      <formula>MOD(ROW(),2)=0</formula>
    </cfRule>
    <cfRule type="expression" dxfId="2532" priority="2534" stopIfTrue="1">
      <formula>MOD(ROW(),2)=1</formula>
    </cfRule>
  </conditionalFormatting>
  <conditionalFormatting sqref="J421">
    <cfRule type="expression" dxfId="2531" priority="2531" stopIfTrue="1">
      <formula>MOD(ROW(),2)=0</formula>
    </cfRule>
    <cfRule type="expression" dxfId="2530" priority="2532" stopIfTrue="1">
      <formula>MOD(ROW(),2)=1</formula>
    </cfRule>
  </conditionalFormatting>
  <conditionalFormatting sqref="J421">
    <cfRule type="expression" dxfId="2529" priority="2529" stopIfTrue="1">
      <formula>MOD(ROW(),2)=0</formula>
    </cfRule>
    <cfRule type="expression" dxfId="2528" priority="2530" stopIfTrue="1">
      <formula>MOD(ROW(),2)=1</formula>
    </cfRule>
  </conditionalFormatting>
  <conditionalFormatting sqref="J425:J429">
    <cfRule type="expression" dxfId="2527" priority="2527" stopIfTrue="1">
      <formula>MOD(ROW(),2)=0</formula>
    </cfRule>
    <cfRule type="expression" dxfId="2526" priority="2528" stopIfTrue="1">
      <formula>MOD(ROW(),2)=1</formula>
    </cfRule>
  </conditionalFormatting>
  <conditionalFormatting sqref="J427:J429">
    <cfRule type="expression" dxfId="2525" priority="2525" stopIfTrue="1">
      <formula>MOD(ROW(),2)=0</formula>
    </cfRule>
    <cfRule type="expression" dxfId="2524" priority="2526" stopIfTrue="1">
      <formula>MOD(ROW(),2)=1</formula>
    </cfRule>
  </conditionalFormatting>
  <conditionalFormatting sqref="J431">
    <cfRule type="expression" dxfId="2523" priority="2523" stopIfTrue="1">
      <formula>MOD(ROW(),2)=0</formula>
    </cfRule>
    <cfRule type="expression" dxfId="2522" priority="2524" stopIfTrue="1">
      <formula>MOD(ROW(),2)=1</formula>
    </cfRule>
  </conditionalFormatting>
  <conditionalFormatting sqref="J430:J431">
    <cfRule type="expression" dxfId="2521" priority="2521" stopIfTrue="1">
      <formula>MOD(ROW(),2)=0</formula>
    </cfRule>
    <cfRule type="expression" dxfId="2520" priority="2522" stopIfTrue="1">
      <formula>MOD(ROW(),2)=1</formula>
    </cfRule>
  </conditionalFormatting>
  <conditionalFormatting sqref="J430:J431">
    <cfRule type="expression" dxfId="2519" priority="2519" stopIfTrue="1">
      <formula>MOD(ROW(),2)=0</formula>
    </cfRule>
    <cfRule type="expression" dxfId="2518" priority="2520" stopIfTrue="1">
      <formula>MOD(ROW(),2)=1</formula>
    </cfRule>
  </conditionalFormatting>
  <conditionalFormatting sqref="J430">
    <cfRule type="expression" dxfId="2517" priority="2517" stopIfTrue="1">
      <formula>MOD(ROW(),2)=0</formula>
    </cfRule>
    <cfRule type="expression" dxfId="2516" priority="2518" stopIfTrue="1">
      <formula>MOD(ROW(),2)=1</formula>
    </cfRule>
  </conditionalFormatting>
  <conditionalFormatting sqref="J433:J435 J440:J441">
    <cfRule type="expression" dxfId="2515" priority="2515" stopIfTrue="1">
      <formula>MOD(ROW(),2)=0</formula>
    </cfRule>
    <cfRule type="expression" dxfId="2514" priority="2516" stopIfTrue="1">
      <formula>MOD(ROW(),2)=1</formula>
    </cfRule>
  </conditionalFormatting>
  <conditionalFormatting sqref="J436:J438">
    <cfRule type="expression" dxfId="2513" priority="2513" stopIfTrue="1">
      <formula>MOD(ROW(),2)=0</formula>
    </cfRule>
    <cfRule type="expression" dxfId="2512" priority="2514" stopIfTrue="1">
      <formula>MOD(ROW(),2)=1</formula>
    </cfRule>
  </conditionalFormatting>
  <conditionalFormatting sqref="J432 J439">
    <cfRule type="expression" dxfId="2511" priority="2511" stopIfTrue="1">
      <formula>MOD(ROW(),2)=0</formula>
    </cfRule>
    <cfRule type="expression" dxfId="2510" priority="2512" stopIfTrue="1">
      <formula>MOD(ROW(),2)=1</formula>
    </cfRule>
  </conditionalFormatting>
  <conditionalFormatting sqref="J432 J439">
    <cfRule type="expression" dxfId="2509" priority="2509" stopIfTrue="1">
      <formula>MOD(ROW(),2)=0</formula>
    </cfRule>
    <cfRule type="expression" dxfId="2508" priority="2510" stopIfTrue="1">
      <formula>MOD(ROW(),2)=1</formula>
    </cfRule>
  </conditionalFormatting>
  <conditionalFormatting sqref="J432 J439">
    <cfRule type="expression" dxfId="2507" priority="2507" stopIfTrue="1">
      <formula>MOD(ROW(),2)=0</formula>
    </cfRule>
    <cfRule type="expression" dxfId="2506" priority="2508" stopIfTrue="1">
      <formula>MOD(ROW(),2)=1</formula>
    </cfRule>
  </conditionalFormatting>
  <conditionalFormatting sqref="J443:J445 J450:J451">
    <cfRule type="expression" dxfId="2505" priority="2505" stopIfTrue="1">
      <formula>MOD(ROW(),2)=0</formula>
    </cfRule>
    <cfRule type="expression" dxfId="2504" priority="2506" stopIfTrue="1">
      <formula>MOD(ROW(),2)=1</formula>
    </cfRule>
  </conditionalFormatting>
  <conditionalFormatting sqref="J446:J448">
    <cfRule type="expression" dxfId="2503" priority="2503" stopIfTrue="1">
      <formula>MOD(ROW(),2)=0</formula>
    </cfRule>
    <cfRule type="expression" dxfId="2502" priority="2504" stopIfTrue="1">
      <formula>MOD(ROW(),2)=1</formula>
    </cfRule>
  </conditionalFormatting>
  <conditionalFormatting sqref="J442 J449">
    <cfRule type="expression" dxfId="2501" priority="2501" stopIfTrue="1">
      <formula>MOD(ROW(),2)=0</formula>
    </cfRule>
    <cfRule type="expression" dxfId="2500" priority="2502" stopIfTrue="1">
      <formula>MOD(ROW(),2)=1</formula>
    </cfRule>
  </conditionalFormatting>
  <conditionalFormatting sqref="J442 J449">
    <cfRule type="expression" dxfId="2499" priority="2499" stopIfTrue="1">
      <formula>MOD(ROW(),2)=0</formula>
    </cfRule>
    <cfRule type="expression" dxfId="2498" priority="2500" stopIfTrue="1">
      <formula>MOD(ROW(),2)=1</formula>
    </cfRule>
  </conditionalFormatting>
  <conditionalFormatting sqref="J442 J449">
    <cfRule type="expression" dxfId="2497" priority="2497" stopIfTrue="1">
      <formula>MOD(ROW(),2)=0</formula>
    </cfRule>
    <cfRule type="expression" dxfId="2496" priority="2498" stopIfTrue="1">
      <formula>MOD(ROW(),2)=1</formula>
    </cfRule>
  </conditionalFormatting>
  <conditionalFormatting sqref="J452:J453 J455:J456">
    <cfRule type="expression" dxfId="2495" priority="2495" stopIfTrue="1">
      <formula>MOD(ROW(),2)=0</formula>
    </cfRule>
    <cfRule type="expression" dxfId="2494" priority="2496" stopIfTrue="1">
      <formula>MOD(ROW(),2)=1</formula>
    </cfRule>
  </conditionalFormatting>
  <conditionalFormatting sqref="J454 J457">
    <cfRule type="expression" dxfId="2493" priority="2493" stopIfTrue="1">
      <formula>MOD(ROW(),2)=0</formula>
    </cfRule>
    <cfRule type="expression" dxfId="2492" priority="2494" stopIfTrue="1">
      <formula>MOD(ROW(),2)=1</formula>
    </cfRule>
  </conditionalFormatting>
  <conditionalFormatting sqref="J458 J460:J461 J463">
    <cfRule type="expression" dxfId="2491" priority="2491" stopIfTrue="1">
      <formula>MOD(ROW(),2)=0</formula>
    </cfRule>
    <cfRule type="expression" dxfId="2490" priority="2492" stopIfTrue="1">
      <formula>MOD(ROW(),2)=1</formula>
    </cfRule>
  </conditionalFormatting>
  <conditionalFormatting sqref="J459 J462">
    <cfRule type="expression" dxfId="2489" priority="2489" stopIfTrue="1">
      <formula>MOD(ROW(),2)=0</formula>
    </cfRule>
    <cfRule type="expression" dxfId="2488" priority="2490" stopIfTrue="1">
      <formula>MOD(ROW(),2)=1</formula>
    </cfRule>
  </conditionalFormatting>
  <conditionalFormatting sqref="J465:J466 J468:J469">
    <cfRule type="expression" dxfId="2487" priority="2487" stopIfTrue="1">
      <formula>MOD(ROW(),2)=0</formula>
    </cfRule>
    <cfRule type="expression" dxfId="2486" priority="2488" stopIfTrue="1">
      <formula>MOD(ROW(),2)=1</formula>
    </cfRule>
  </conditionalFormatting>
  <conditionalFormatting sqref="J464 J467">
    <cfRule type="expression" dxfId="2485" priority="2485" stopIfTrue="1">
      <formula>MOD(ROW(),2)=0</formula>
    </cfRule>
    <cfRule type="expression" dxfId="2484" priority="2486" stopIfTrue="1">
      <formula>MOD(ROW(),2)=1</formula>
    </cfRule>
  </conditionalFormatting>
  <conditionalFormatting sqref="J470 J472:J473 J475">
    <cfRule type="expression" dxfId="2483" priority="2483" stopIfTrue="1">
      <formula>MOD(ROW(),2)=0</formula>
    </cfRule>
    <cfRule type="expression" dxfId="2482" priority="2484" stopIfTrue="1">
      <formula>MOD(ROW(),2)=1</formula>
    </cfRule>
  </conditionalFormatting>
  <conditionalFormatting sqref="J471 J474">
    <cfRule type="expression" dxfId="2481" priority="2481" stopIfTrue="1">
      <formula>MOD(ROW(),2)=0</formula>
    </cfRule>
    <cfRule type="expression" dxfId="2480" priority="2482" stopIfTrue="1">
      <formula>MOD(ROW(),2)=1</formula>
    </cfRule>
  </conditionalFormatting>
  <conditionalFormatting sqref="J115">
    <cfRule type="expression" dxfId="2479" priority="2479" stopIfTrue="1">
      <formula>MOD(ROW(),2)=0</formula>
    </cfRule>
    <cfRule type="expression" dxfId="2478" priority="2480" stopIfTrue="1">
      <formula>MOD(ROW(),2)=1</formula>
    </cfRule>
  </conditionalFormatting>
  <conditionalFormatting sqref="J477:J479 J484:J485">
    <cfRule type="expression" dxfId="2477" priority="2477" stopIfTrue="1">
      <formula>MOD(ROW(),2)=0</formula>
    </cfRule>
    <cfRule type="expression" dxfId="2476" priority="2478" stopIfTrue="1">
      <formula>MOD(ROW(),2)=1</formula>
    </cfRule>
  </conditionalFormatting>
  <conditionalFormatting sqref="J480:J482">
    <cfRule type="expression" dxfId="2475" priority="2475" stopIfTrue="1">
      <formula>MOD(ROW(),2)=0</formula>
    </cfRule>
    <cfRule type="expression" dxfId="2474" priority="2476" stopIfTrue="1">
      <formula>MOD(ROW(),2)=1</formula>
    </cfRule>
  </conditionalFormatting>
  <conditionalFormatting sqref="J476 J483">
    <cfRule type="expression" dxfId="2473" priority="2473" stopIfTrue="1">
      <formula>MOD(ROW(),2)=0</formula>
    </cfRule>
    <cfRule type="expression" dxfId="2472" priority="2474" stopIfTrue="1">
      <formula>MOD(ROW(),2)=1</formula>
    </cfRule>
  </conditionalFormatting>
  <conditionalFormatting sqref="J476 J483">
    <cfRule type="expression" dxfId="2471" priority="2471" stopIfTrue="1">
      <formula>MOD(ROW(),2)=0</formula>
    </cfRule>
    <cfRule type="expression" dxfId="2470" priority="2472" stopIfTrue="1">
      <formula>MOD(ROW(),2)=1</formula>
    </cfRule>
  </conditionalFormatting>
  <conditionalFormatting sqref="J476 J483">
    <cfRule type="expression" dxfId="2469" priority="2469" stopIfTrue="1">
      <formula>MOD(ROW(),2)=0</formula>
    </cfRule>
    <cfRule type="expression" dxfId="2468" priority="2470" stopIfTrue="1">
      <formula>MOD(ROW(),2)=1</formula>
    </cfRule>
  </conditionalFormatting>
  <conditionalFormatting sqref="J488:J490 J495">
    <cfRule type="expression" dxfId="2467" priority="2467" stopIfTrue="1">
      <formula>MOD(ROW(),2)=0</formula>
    </cfRule>
    <cfRule type="expression" dxfId="2466" priority="2468" stopIfTrue="1">
      <formula>MOD(ROW(),2)=1</formula>
    </cfRule>
  </conditionalFormatting>
  <conditionalFormatting sqref="J486 J491:J493">
    <cfRule type="expression" dxfId="2465" priority="2465" stopIfTrue="1">
      <formula>MOD(ROW(),2)=0</formula>
    </cfRule>
    <cfRule type="expression" dxfId="2464" priority="2466" stopIfTrue="1">
      <formula>MOD(ROW(),2)=1</formula>
    </cfRule>
  </conditionalFormatting>
  <conditionalFormatting sqref="J487 J494">
    <cfRule type="expression" dxfId="2463" priority="2463" stopIfTrue="1">
      <formula>MOD(ROW(),2)=0</formula>
    </cfRule>
    <cfRule type="expression" dxfId="2462" priority="2464" stopIfTrue="1">
      <formula>MOD(ROW(),2)=1</formula>
    </cfRule>
  </conditionalFormatting>
  <conditionalFormatting sqref="J487 J494">
    <cfRule type="expression" dxfId="2461" priority="2461" stopIfTrue="1">
      <formula>MOD(ROW(),2)=0</formula>
    </cfRule>
    <cfRule type="expression" dxfId="2460" priority="2462" stopIfTrue="1">
      <formula>MOD(ROW(),2)=1</formula>
    </cfRule>
  </conditionalFormatting>
  <conditionalFormatting sqref="J487 J494">
    <cfRule type="expression" dxfId="2459" priority="2459" stopIfTrue="1">
      <formula>MOD(ROW(),2)=0</formula>
    </cfRule>
    <cfRule type="expression" dxfId="2458" priority="2460" stopIfTrue="1">
      <formula>MOD(ROW(),2)=1</formula>
    </cfRule>
  </conditionalFormatting>
  <conditionalFormatting sqref="J496:J497 J499:J500 J502:J503">
    <cfRule type="expression" dxfId="2457" priority="2457" stopIfTrue="1">
      <formula>MOD(ROW(),2)=0</formula>
    </cfRule>
    <cfRule type="expression" dxfId="2456" priority="2458" stopIfTrue="1">
      <formula>MOD(ROW(),2)=1</formula>
    </cfRule>
  </conditionalFormatting>
  <conditionalFormatting sqref="J498 J501">
    <cfRule type="expression" dxfId="2455" priority="2455" stopIfTrue="1">
      <formula>MOD(ROW(),2)=0</formula>
    </cfRule>
    <cfRule type="expression" dxfId="2454" priority="2456" stopIfTrue="1">
      <formula>MOD(ROW(),2)=1</formula>
    </cfRule>
  </conditionalFormatting>
  <conditionalFormatting sqref="J504 J506:J507 J509:J510">
    <cfRule type="expression" dxfId="2453" priority="2453" stopIfTrue="1">
      <formula>MOD(ROW(),2)=0</formula>
    </cfRule>
    <cfRule type="expression" dxfId="2452" priority="2454" stopIfTrue="1">
      <formula>MOD(ROW(),2)=1</formula>
    </cfRule>
  </conditionalFormatting>
  <conditionalFormatting sqref="J505 J508 J511">
    <cfRule type="expression" dxfId="2451" priority="2451" stopIfTrue="1">
      <formula>MOD(ROW(),2)=0</formula>
    </cfRule>
    <cfRule type="expression" dxfId="2450" priority="2452" stopIfTrue="1">
      <formula>MOD(ROW(),2)=1</formula>
    </cfRule>
  </conditionalFormatting>
  <conditionalFormatting sqref="J512:J514">
    <cfRule type="expression" dxfId="2449" priority="2449" stopIfTrue="1">
      <formula>MOD(ROW(),2)=0</formula>
    </cfRule>
    <cfRule type="expression" dxfId="2448" priority="2450" stopIfTrue="1">
      <formula>MOD(ROW(),2)=1</formula>
    </cfRule>
  </conditionalFormatting>
  <conditionalFormatting sqref="J515 J517 J519">
    <cfRule type="expression" dxfId="2447" priority="2447" stopIfTrue="1">
      <formula>MOD(ROW(),2)=0</formula>
    </cfRule>
    <cfRule type="expression" dxfId="2446" priority="2448" stopIfTrue="1">
      <formula>MOD(ROW(),2)=1</formula>
    </cfRule>
  </conditionalFormatting>
  <conditionalFormatting sqref="J516 J518 J520">
    <cfRule type="expression" dxfId="2445" priority="2445" stopIfTrue="1">
      <formula>MOD(ROW(),2)=0</formula>
    </cfRule>
    <cfRule type="expression" dxfId="2444" priority="2446" stopIfTrue="1">
      <formula>MOD(ROW(),2)=1</formula>
    </cfRule>
  </conditionalFormatting>
  <conditionalFormatting sqref="J523 J526 J528 J530">
    <cfRule type="expression" dxfId="2443" priority="2443" stopIfTrue="1">
      <formula>MOD(ROW(),2)=0</formula>
    </cfRule>
    <cfRule type="expression" dxfId="2442" priority="2444" stopIfTrue="1">
      <formula>MOD(ROW(),2)=1</formula>
    </cfRule>
  </conditionalFormatting>
  <conditionalFormatting sqref="J521:J522 J524:J525 J527 J529">
    <cfRule type="expression" dxfId="2441" priority="2441" stopIfTrue="1">
      <formula>MOD(ROW(),2)=0</formula>
    </cfRule>
    <cfRule type="expression" dxfId="2440" priority="2442" stopIfTrue="1">
      <formula>MOD(ROW(),2)=1</formula>
    </cfRule>
  </conditionalFormatting>
  <conditionalFormatting sqref="J531 J533 J535 J537 J539">
    <cfRule type="expression" dxfId="2439" priority="2439" stopIfTrue="1">
      <formula>MOD(ROW(),2)=0</formula>
    </cfRule>
    <cfRule type="expression" dxfId="2438" priority="2440" stopIfTrue="1">
      <formula>MOD(ROW(),2)=1</formula>
    </cfRule>
  </conditionalFormatting>
  <conditionalFormatting sqref="J532 J534 J536 J538 J540">
    <cfRule type="expression" dxfId="2437" priority="2437" stopIfTrue="1">
      <formula>MOD(ROW(),2)=0</formula>
    </cfRule>
    <cfRule type="expression" dxfId="2436" priority="2438" stopIfTrue="1">
      <formula>MOD(ROW(),2)=1</formula>
    </cfRule>
  </conditionalFormatting>
  <conditionalFormatting sqref="J542 J544 J546 J548">
    <cfRule type="expression" dxfId="2435" priority="2435" stopIfTrue="1">
      <formula>MOD(ROW(),2)=0</formula>
    </cfRule>
    <cfRule type="expression" dxfId="2434" priority="2436" stopIfTrue="1">
      <formula>MOD(ROW(),2)=1</formula>
    </cfRule>
  </conditionalFormatting>
  <conditionalFormatting sqref="J541 J543 J545 J547">
    <cfRule type="expression" dxfId="2433" priority="2433" stopIfTrue="1">
      <formula>MOD(ROW(),2)=0</formula>
    </cfRule>
    <cfRule type="expression" dxfId="2432" priority="2434" stopIfTrue="1">
      <formula>MOD(ROW(),2)=1</formula>
    </cfRule>
  </conditionalFormatting>
  <conditionalFormatting sqref="J549 J551">
    <cfRule type="expression" dxfId="2431" priority="2431" stopIfTrue="1">
      <formula>MOD(ROW(),2)=0</formula>
    </cfRule>
    <cfRule type="expression" dxfId="2430" priority="2432" stopIfTrue="1">
      <formula>MOD(ROW(),2)=1</formula>
    </cfRule>
  </conditionalFormatting>
  <conditionalFormatting sqref="J550 J552">
    <cfRule type="expression" dxfId="2429" priority="2429" stopIfTrue="1">
      <formula>MOD(ROW(),2)=0</formula>
    </cfRule>
    <cfRule type="expression" dxfId="2428" priority="2430" stopIfTrue="1">
      <formula>MOD(ROW(),2)=1</formula>
    </cfRule>
  </conditionalFormatting>
  <conditionalFormatting sqref="J553 J555 J557 J559 J561">
    <cfRule type="expression" dxfId="2427" priority="2427" stopIfTrue="1">
      <formula>MOD(ROW(),2)=0</formula>
    </cfRule>
    <cfRule type="expression" dxfId="2426" priority="2428" stopIfTrue="1">
      <formula>MOD(ROW(),2)=1</formula>
    </cfRule>
  </conditionalFormatting>
  <conditionalFormatting sqref="J554 J556 J558 J560 J562">
    <cfRule type="expression" dxfId="2425" priority="2425" stopIfTrue="1">
      <formula>MOD(ROW(),2)=0</formula>
    </cfRule>
    <cfRule type="expression" dxfId="2424" priority="2426" stopIfTrue="1">
      <formula>MOD(ROW(),2)=1</formula>
    </cfRule>
  </conditionalFormatting>
  <conditionalFormatting sqref="J563 J565 J567:J569">
    <cfRule type="expression" dxfId="2423" priority="2423" stopIfTrue="1">
      <formula>MOD(ROW(),2)=0</formula>
    </cfRule>
    <cfRule type="expression" dxfId="2422" priority="2424" stopIfTrue="1">
      <formula>MOD(ROW(),2)=1</formula>
    </cfRule>
  </conditionalFormatting>
  <conditionalFormatting sqref="J564 J566 J570">
    <cfRule type="expression" dxfId="2421" priority="2421" stopIfTrue="1">
      <formula>MOD(ROW(),2)=0</formula>
    </cfRule>
    <cfRule type="expression" dxfId="2420" priority="2422" stopIfTrue="1">
      <formula>MOD(ROW(),2)=1</formula>
    </cfRule>
  </conditionalFormatting>
  <conditionalFormatting sqref="J572 J574">
    <cfRule type="expression" dxfId="2419" priority="2419" stopIfTrue="1">
      <formula>MOD(ROW(),2)=0</formula>
    </cfRule>
    <cfRule type="expression" dxfId="2418" priority="2420" stopIfTrue="1">
      <formula>MOD(ROW(),2)=1</formula>
    </cfRule>
  </conditionalFormatting>
  <conditionalFormatting sqref="J571 J573">
    <cfRule type="expression" dxfId="2417" priority="2417" stopIfTrue="1">
      <formula>MOD(ROW(),2)=0</formula>
    </cfRule>
    <cfRule type="expression" dxfId="2416" priority="2418" stopIfTrue="1">
      <formula>MOD(ROW(),2)=1</formula>
    </cfRule>
  </conditionalFormatting>
  <conditionalFormatting sqref="J576">
    <cfRule type="expression" dxfId="2415" priority="2415" stopIfTrue="1">
      <formula>MOD(ROW(),2)=0</formula>
    </cfRule>
    <cfRule type="expression" dxfId="2414" priority="2416" stopIfTrue="1">
      <formula>MOD(ROW(),2)=1</formula>
    </cfRule>
  </conditionalFormatting>
  <conditionalFormatting sqref="J577">
    <cfRule type="expression" dxfId="2413" priority="2413" stopIfTrue="1">
      <formula>MOD(ROW(),2)=0</formula>
    </cfRule>
    <cfRule type="expression" dxfId="2412" priority="2414" stopIfTrue="1">
      <formula>MOD(ROW(),2)=1</formula>
    </cfRule>
  </conditionalFormatting>
  <conditionalFormatting sqref="J578 J580 J582">
    <cfRule type="expression" dxfId="2411" priority="2411" stopIfTrue="1">
      <formula>MOD(ROW(),2)=0</formula>
    </cfRule>
    <cfRule type="expression" dxfId="2410" priority="2412" stopIfTrue="1">
      <formula>MOD(ROW(),2)=1</formula>
    </cfRule>
  </conditionalFormatting>
  <conditionalFormatting sqref="J579 J581 J583">
    <cfRule type="expression" dxfId="2409" priority="2409" stopIfTrue="1">
      <formula>MOD(ROW(),2)=0</formula>
    </cfRule>
    <cfRule type="expression" dxfId="2408" priority="2410" stopIfTrue="1">
      <formula>MOD(ROW(),2)=1</formula>
    </cfRule>
  </conditionalFormatting>
  <conditionalFormatting sqref="J584 J586">
    <cfRule type="expression" dxfId="2407" priority="2407" stopIfTrue="1">
      <formula>MOD(ROW(),2)=0</formula>
    </cfRule>
    <cfRule type="expression" dxfId="2406" priority="2408" stopIfTrue="1">
      <formula>MOD(ROW(),2)=1</formula>
    </cfRule>
  </conditionalFormatting>
  <conditionalFormatting sqref="J585">
    <cfRule type="expression" dxfId="2405" priority="2405" stopIfTrue="1">
      <formula>MOD(ROW(),2)=0</formula>
    </cfRule>
    <cfRule type="expression" dxfId="2404" priority="2406" stopIfTrue="1">
      <formula>MOD(ROW(),2)=1</formula>
    </cfRule>
  </conditionalFormatting>
  <conditionalFormatting sqref="J349">
    <cfRule type="expression" dxfId="2403" priority="2403" stopIfTrue="1">
      <formula>MOD(ROW(),2)=0</formula>
    </cfRule>
    <cfRule type="expression" dxfId="2402" priority="2404" stopIfTrue="1">
      <formula>MOD(ROW(),2)=1</formula>
    </cfRule>
  </conditionalFormatting>
  <conditionalFormatting sqref="J349">
    <cfRule type="expression" dxfId="2401" priority="2401" stopIfTrue="1">
      <formula>MOD(ROW(),2)=0</formula>
    </cfRule>
    <cfRule type="expression" dxfId="2400" priority="2402" stopIfTrue="1">
      <formula>MOD(ROW(),2)=1</formula>
    </cfRule>
  </conditionalFormatting>
  <conditionalFormatting sqref="J589 J591 J593 J595">
    <cfRule type="expression" dxfId="2399" priority="2399" stopIfTrue="1">
      <formula>MOD(ROW(),2)=0</formula>
    </cfRule>
    <cfRule type="expression" dxfId="2398" priority="2400" stopIfTrue="1">
      <formula>MOD(ROW(),2)=1</formula>
    </cfRule>
  </conditionalFormatting>
  <conditionalFormatting sqref="J588 J590 J592 J594 J596">
    <cfRule type="expression" dxfId="2397" priority="2397" stopIfTrue="1">
      <formula>MOD(ROW(),2)=0</formula>
    </cfRule>
    <cfRule type="expression" dxfId="2396" priority="2398" stopIfTrue="1">
      <formula>MOD(ROW(),2)=1</formula>
    </cfRule>
  </conditionalFormatting>
  <conditionalFormatting sqref="J587">
    <cfRule type="expression" dxfId="2395" priority="2395" stopIfTrue="1">
      <formula>MOD(ROW(),2)=0</formula>
    </cfRule>
    <cfRule type="expression" dxfId="2394" priority="2396" stopIfTrue="1">
      <formula>MOD(ROW(),2)=1</formula>
    </cfRule>
  </conditionalFormatting>
  <conditionalFormatting sqref="J597 J599 J601 J603 J605 J607 J609 J611 J613 J615">
    <cfRule type="expression" dxfId="2393" priority="2393" stopIfTrue="1">
      <formula>MOD(ROW(),2)=0</formula>
    </cfRule>
    <cfRule type="expression" dxfId="2392" priority="2394" stopIfTrue="1">
      <formula>MOD(ROW(),2)=1</formula>
    </cfRule>
  </conditionalFormatting>
  <conditionalFormatting sqref="J598 J600 J602 J604 J606 J608 J610 J612 J614 J616">
    <cfRule type="expression" dxfId="2391" priority="2391" stopIfTrue="1">
      <formula>MOD(ROW(),2)=0</formula>
    </cfRule>
    <cfRule type="expression" dxfId="2390" priority="2392" stopIfTrue="1">
      <formula>MOD(ROW(),2)=1</formula>
    </cfRule>
  </conditionalFormatting>
  <conditionalFormatting sqref="J617 J619 J621 J623 J625 J627 J629 J631 J633 J635 J637 J639 J641 J643 J645 J647">
    <cfRule type="expression" dxfId="2389" priority="2389" stopIfTrue="1">
      <formula>MOD(ROW(),2)=0</formula>
    </cfRule>
    <cfRule type="expression" dxfId="2388" priority="2390" stopIfTrue="1">
      <formula>MOD(ROW(),2)=1</formula>
    </cfRule>
  </conditionalFormatting>
  <conditionalFormatting sqref="J618 J620 J622 J624 J626 J628 J630 J632 J634 J636 J638 J640 J642 J644 J646">
    <cfRule type="expression" dxfId="2387" priority="2387" stopIfTrue="1">
      <formula>MOD(ROW(),2)=0</formula>
    </cfRule>
    <cfRule type="expression" dxfId="2386" priority="2388" stopIfTrue="1">
      <formula>MOD(ROW(),2)=1</formula>
    </cfRule>
  </conditionalFormatting>
  <conditionalFormatting sqref="J187">
    <cfRule type="expression" dxfId="2385" priority="2385" stopIfTrue="1">
      <formula>MOD(ROW(),2)=0</formula>
    </cfRule>
    <cfRule type="expression" dxfId="2384" priority="2386" stopIfTrue="1">
      <formula>MOD(ROW(),2)=1</formula>
    </cfRule>
  </conditionalFormatting>
  <conditionalFormatting sqref="J187">
    <cfRule type="expression" dxfId="2383" priority="2383" stopIfTrue="1">
      <formula>MOD(ROW(),2)=0</formula>
    </cfRule>
    <cfRule type="expression" dxfId="2382" priority="2384" stopIfTrue="1">
      <formula>MOD(ROW(),2)=1</formula>
    </cfRule>
  </conditionalFormatting>
  <conditionalFormatting sqref="J187">
    <cfRule type="expression" dxfId="2381" priority="2381" stopIfTrue="1">
      <formula>MOD(ROW(),2)=0</formula>
    </cfRule>
    <cfRule type="expression" dxfId="2380" priority="2382" stopIfTrue="1">
      <formula>MOD(ROW(),2)=1</formula>
    </cfRule>
  </conditionalFormatting>
  <conditionalFormatting sqref="J649 J651 J653 J655 J657 J659 J661 J663 J665 J667">
    <cfRule type="expression" dxfId="2379" priority="2379" stopIfTrue="1">
      <formula>MOD(ROW(),2)=0</formula>
    </cfRule>
    <cfRule type="expression" dxfId="2378" priority="2380" stopIfTrue="1">
      <formula>MOD(ROW(),2)=1</formula>
    </cfRule>
  </conditionalFormatting>
  <conditionalFormatting sqref="J648 J650 J652 J654 J656 J658 J660 J662 J664 J666 J668">
    <cfRule type="expression" dxfId="2377" priority="2377" stopIfTrue="1">
      <formula>MOD(ROW(),2)=0</formula>
    </cfRule>
    <cfRule type="expression" dxfId="2376" priority="2378" stopIfTrue="1">
      <formula>MOD(ROW(),2)=1</formula>
    </cfRule>
  </conditionalFormatting>
  <conditionalFormatting sqref="J669 J671 J673 J675 J677 J679 J681 J683 J685 J687 J689 J691 J693 J695 J697 J699 J701 J703 J705">
    <cfRule type="expression" dxfId="2375" priority="2375" stopIfTrue="1">
      <formula>MOD(ROW(),2)=0</formula>
    </cfRule>
    <cfRule type="expression" dxfId="2374" priority="2376" stopIfTrue="1">
      <formula>MOD(ROW(),2)=1</formula>
    </cfRule>
  </conditionalFormatting>
  <conditionalFormatting sqref="J670 J672 J674 J676 J678 J680 J682 J684 J686 J688 J690 J692 J694 J696 J698 J700 J702 J704">
    <cfRule type="expression" dxfId="2373" priority="2373" stopIfTrue="1">
      <formula>MOD(ROW(),2)=0</formula>
    </cfRule>
    <cfRule type="expression" dxfId="2372" priority="2374" stopIfTrue="1">
      <formula>MOD(ROW(),2)=1</formula>
    </cfRule>
  </conditionalFormatting>
  <conditionalFormatting sqref="J707 J709 J711 J713 J715">
    <cfRule type="expression" dxfId="2371" priority="2371" stopIfTrue="1">
      <formula>MOD(ROW(),2)=0</formula>
    </cfRule>
    <cfRule type="expression" dxfId="2370" priority="2372" stopIfTrue="1">
      <formula>MOD(ROW(),2)=1</formula>
    </cfRule>
  </conditionalFormatting>
  <conditionalFormatting sqref="J706 J708 J710 J712 J714 J716">
    <cfRule type="expression" dxfId="2369" priority="2369" stopIfTrue="1">
      <formula>MOD(ROW(),2)=0</formula>
    </cfRule>
    <cfRule type="expression" dxfId="2368" priority="2370" stopIfTrue="1">
      <formula>MOD(ROW(),2)=1</formula>
    </cfRule>
  </conditionalFormatting>
  <conditionalFormatting sqref="J718 J720 J722 J724 J726 J728 J730">
    <cfRule type="expression" dxfId="2367" priority="2367" stopIfTrue="1">
      <formula>MOD(ROW(),2)=0</formula>
    </cfRule>
    <cfRule type="expression" dxfId="2366" priority="2368" stopIfTrue="1">
      <formula>MOD(ROW(),2)=1</formula>
    </cfRule>
  </conditionalFormatting>
  <conditionalFormatting sqref="J717 J719 J721 J723 J725 J727 J729 J731">
    <cfRule type="expression" dxfId="2365" priority="2365" stopIfTrue="1">
      <formula>MOD(ROW(),2)=0</formula>
    </cfRule>
    <cfRule type="expression" dxfId="2364" priority="2366" stopIfTrue="1">
      <formula>MOD(ROW(),2)=1</formula>
    </cfRule>
  </conditionalFormatting>
  <conditionalFormatting sqref="J732:J736">
    <cfRule type="expression" dxfId="2363" priority="2363" stopIfTrue="1">
      <formula>MOD(ROW(),2)=0</formula>
    </cfRule>
    <cfRule type="expression" dxfId="2362" priority="2364" stopIfTrue="1">
      <formula>MOD(ROW(),2)=1</formula>
    </cfRule>
  </conditionalFormatting>
  <conditionalFormatting sqref="J737:J746">
    <cfRule type="expression" dxfId="2361" priority="2361" stopIfTrue="1">
      <formula>MOD(ROW(),2)=0</formula>
    </cfRule>
    <cfRule type="expression" dxfId="2360" priority="2362" stopIfTrue="1">
      <formula>MOD(ROW(),2)=1</formula>
    </cfRule>
  </conditionalFormatting>
  <conditionalFormatting sqref="J747:J756">
    <cfRule type="expression" dxfId="2359" priority="2359" stopIfTrue="1">
      <formula>MOD(ROW(),2)=0</formula>
    </cfRule>
    <cfRule type="expression" dxfId="2358" priority="2360" stopIfTrue="1">
      <formula>MOD(ROW(),2)=1</formula>
    </cfRule>
  </conditionalFormatting>
  <conditionalFormatting sqref="J757:J776">
    <cfRule type="expression" dxfId="2357" priority="2357" stopIfTrue="1">
      <formula>MOD(ROW(),2)=0</formula>
    </cfRule>
    <cfRule type="expression" dxfId="2356" priority="2358" stopIfTrue="1">
      <formula>MOD(ROW(),2)=1</formula>
    </cfRule>
  </conditionalFormatting>
  <conditionalFormatting sqref="J778 J780 J782 J784 J786 J788 J790">
    <cfRule type="expression" dxfId="2355" priority="2355" stopIfTrue="1">
      <formula>MOD(ROW(),2)=0</formula>
    </cfRule>
    <cfRule type="expression" dxfId="2354" priority="2356" stopIfTrue="1">
      <formula>MOD(ROW(),2)=1</formula>
    </cfRule>
  </conditionalFormatting>
  <conditionalFormatting sqref="J777 J779 J781 J783 J785 J787 J789 J791">
    <cfRule type="expression" dxfId="2353" priority="2353" stopIfTrue="1">
      <formula>MOD(ROW(),2)=0</formula>
    </cfRule>
    <cfRule type="expression" dxfId="2352" priority="2354" stopIfTrue="1">
      <formula>MOD(ROW(),2)=1</formula>
    </cfRule>
  </conditionalFormatting>
  <conditionalFormatting sqref="J804 J806 J793 J795 J797 J799 J801:J802">
    <cfRule type="expression" dxfId="2351" priority="2351" stopIfTrue="1">
      <formula>MOD(ROW(),2)=0</formula>
    </cfRule>
    <cfRule type="expression" dxfId="2350" priority="2352" stopIfTrue="1">
      <formula>MOD(ROW(),2)=1</formula>
    </cfRule>
  </conditionalFormatting>
  <conditionalFormatting sqref="J803 J805 J807 J792 J794 J796 J798 J800">
    <cfRule type="expression" dxfId="2349" priority="2349" stopIfTrue="1">
      <formula>MOD(ROW(),2)=0</formula>
    </cfRule>
    <cfRule type="expression" dxfId="2348" priority="2350" stopIfTrue="1">
      <formula>MOD(ROW(),2)=1</formula>
    </cfRule>
  </conditionalFormatting>
  <conditionalFormatting sqref="J809 J811 J813">
    <cfRule type="expression" dxfId="2347" priority="2347" stopIfTrue="1">
      <formula>MOD(ROW(),2)=0</formula>
    </cfRule>
    <cfRule type="expression" dxfId="2346" priority="2348" stopIfTrue="1">
      <formula>MOD(ROW(),2)=1</formula>
    </cfRule>
  </conditionalFormatting>
  <conditionalFormatting sqref="J808 J810 J812">
    <cfRule type="expression" dxfId="2345" priority="2345" stopIfTrue="1">
      <formula>MOD(ROW(),2)=0</formula>
    </cfRule>
    <cfRule type="expression" dxfId="2344" priority="2346" stopIfTrue="1">
      <formula>MOD(ROW(),2)=1</formula>
    </cfRule>
  </conditionalFormatting>
  <conditionalFormatting sqref="K349 K249 K152 K73:K76 K270:K293 K157 K204:K211 K66:K67 K135:K136 K193:K196 K304 K2:K7 K113:K114 K169 K15:K21 K44 K107:K110 K79:K100 K126:K127 K161:K166 K307:K308 K229:K230 K215:K216 K575">
    <cfRule type="expression" dxfId="2343" priority="2343" stopIfTrue="1">
      <formula>MOD(ROW(),2)=0</formula>
    </cfRule>
    <cfRule type="expression" dxfId="2342" priority="2344" stopIfTrue="1">
      <formula>MOD(ROW(),2)=1</formula>
    </cfRule>
  </conditionalFormatting>
  <conditionalFormatting sqref="K5:K10">
    <cfRule type="expression" dxfId="2341" priority="2341" stopIfTrue="1">
      <formula>MOD(ROW(),2)=0</formula>
    </cfRule>
    <cfRule type="expression" dxfId="2340" priority="2342" stopIfTrue="1">
      <formula>MOD(ROW(),2)=1</formula>
    </cfRule>
  </conditionalFormatting>
  <conditionalFormatting sqref="K6:K10">
    <cfRule type="expression" dxfId="2339" priority="2339" stopIfTrue="1">
      <formula>MOD(ROW(),2)=0</formula>
    </cfRule>
    <cfRule type="expression" dxfId="2338" priority="2340" stopIfTrue="1">
      <formula>MOD(ROW(),2)=1</formula>
    </cfRule>
  </conditionalFormatting>
  <conditionalFormatting sqref="K10">
    <cfRule type="expression" dxfId="2337" priority="2337" stopIfTrue="1">
      <formula>MOD(ROW(),2)=0</formula>
    </cfRule>
    <cfRule type="expression" dxfId="2336" priority="2338" stopIfTrue="1">
      <formula>MOD(ROW(),2)=1</formula>
    </cfRule>
  </conditionalFormatting>
  <conditionalFormatting sqref="K8:K9">
    <cfRule type="expression" dxfId="2335" priority="2335" stopIfTrue="1">
      <formula>MOD(ROW(),2)=0</formula>
    </cfRule>
    <cfRule type="expression" dxfId="2334" priority="2336" stopIfTrue="1">
      <formula>MOD(ROW(),2)=1</formula>
    </cfRule>
  </conditionalFormatting>
  <conditionalFormatting sqref="K11">
    <cfRule type="expression" dxfId="2333" priority="2333" stopIfTrue="1">
      <formula>MOD(ROW(),2)=0</formula>
    </cfRule>
    <cfRule type="expression" dxfId="2332" priority="2334" stopIfTrue="1">
      <formula>MOD(ROW(),2)=1</formula>
    </cfRule>
  </conditionalFormatting>
  <conditionalFormatting sqref="K11">
    <cfRule type="expression" dxfId="2331" priority="2331" stopIfTrue="1">
      <formula>MOD(ROW(),2)=0</formula>
    </cfRule>
    <cfRule type="expression" dxfId="2330" priority="2332" stopIfTrue="1">
      <formula>MOD(ROW(),2)=1</formula>
    </cfRule>
  </conditionalFormatting>
  <conditionalFormatting sqref="K11">
    <cfRule type="expression" dxfId="2329" priority="2329" stopIfTrue="1">
      <formula>MOD(ROW(),2)=0</formula>
    </cfRule>
    <cfRule type="expression" dxfId="2328" priority="2330" stopIfTrue="1">
      <formula>MOD(ROW(),2)=1</formula>
    </cfRule>
  </conditionalFormatting>
  <conditionalFormatting sqref="K12 K14">
    <cfRule type="expression" dxfId="2327" priority="2327" stopIfTrue="1">
      <formula>MOD(ROW(),2)=0</formula>
    </cfRule>
    <cfRule type="expression" dxfId="2326" priority="2328" stopIfTrue="1">
      <formula>MOD(ROW(),2)=1</formula>
    </cfRule>
  </conditionalFormatting>
  <conditionalFormatting sqref="K13">
    <cfRule type="expression" dxfId="2325" priority="2325" stopIfTrue="1">
      <formula>MOD(ROW(),2)=0</formula>
    </cfRule>
    <cfRule type="expression" dxfId="2324" priority="2326" stopIfTrue="1">
      <formula>MOD(ROW(),2)=1</formula>
    </cfRule>
  </conditionalFormatting>
  <conditionalFormatting sqref="K13">
    <cfRule type="expression" dxfId="2323" priority="2323" stopIfTrue="1">
      <formula>MOD(ROW(),2)=0</formula>
    </cfRule>
    <cfRule type="expression" dxfId="2322" priority="2324" stopIfTrue="1">
      <formula>MOD(ROW(),2)=1</formula>
    </cfRule>
  </conditionalFormatting>
  <conditionalFormatting sqref="K13">
    <cfRule type="expression" dxfId="2321" priority="2321" stopIfTrue="1">
      <formula>MOD(ROW(),2)=0</formula>
    </cfRule>
    <cfRule type="expression" dxfId="2320" priority="2322" stopIfTrue="1">
      <formula>MOD(ROW(),2)=1</formula>
    </cfRule>
  </conditionalFormatting>
  <conditionalFormatting sqref="K23">
    <cfRule type="expression" dxfId="2319" priority="2319" stopIfTrue="1">
      <formula>MOD(ROW(),2)=0</formula>
    </cfRule>
    <cfRule type="expression" dxfId="2318" priority="2320" stopIfTrue="1">
      <formula>MOD(ROW(),2)=1</formula>
    </cfRule>
  </conditionalFormatting>
  <conditionalFormatting sqref="K22">
    <cfRule type="expression" dxfId="2317" priority="2317" stopIfTrue="1">
      <formula>MOD(ROW(),2)=0</formula>
    </cfRule>
    <cfRule type="expression" dxfId="2316" priority="2318" stopIfTrue="1">
      <formula>MOD(ROW(),2)=1</formula>
    </cfRule>
  </conditionalFormatting>
  <conditionalFormatting sqref="K22">
    <cfRule type="expression" dxfId="2315" priority="2315" stopIfTrue="1">
      <formula>MOD(ROW(),2)=0</formula>
    </cfRule>
    <cfRule type="expression" dxfId="2314" priority="2316" stopIfTrue="1">
      <formula>MOD(ROW(),2)=1</formula>
    </cfRule>
  </conditionalFormatting>
  <conditionalFormatting sqref="K22">
    <cfRule type="expression" dxfId="2313" priority="2313" stopIfTrue="1">
      <formula>MOD(ROW(),2)=0</formula>
    </cfRule>
    <cfRule type="expression" dxfId="2312" priority="2314" stopIfTrue="1">
      <formula>MOD(ROW(),2)=1</formula>
    </cfRule>
  </conditionalFormatting>
  <conditionalFormatting sqref="K24:K27">
    <cfRule type="expression" dxfId="2311" priority="2311" stopIfTrue="1">
      <formula>MOD(ROW(),2)=0</formula>
    </cfRule>
    <cfRule type="expression" dxfId="2310" priority="2312" stopIfTrue="1">
      <formula>MOD(ROW(),2)=1</formula>
    </cfRule>
  </conditionalFormatting>
  <conditionalFormatting sqref="K28:K30">
    <cfRule type="expression" dxfId="2309" priority="2309" stopIfTrue="1">
      <formula>MOD(ROW(),2)=0</formula>
    </cfRule>
    <cfRule type="expression" dxfId="2308" priority="2310" stopIfTrue="1">
      <formula>MOD(ROW(),2)=1</formula>
    </cfRule>
  </conditionalFormatting>
  <conditionalFormatting sqref="K28">
    <cfRule type="expression" dxfId="2307" priority="2307" stopIfTrue="1">
      <formula>MOD(ROW(),2)=0</formula>
    </cfRule>
    <cfRule type="expression" dxfId="2306" priority="2308" stopIfTrue="1">
      <formula>MOD(ROW(),2)=1</formula>
    </cfRule>
  </conditionalFormatting>
  <conditionalFormatting sqref="K51:K52 K56:K62">
    <cfRule type="expression" dxfId="2305" priority="2305" stopIfTrue="1">
      <formula>MOD(ROW(),2)=0</formula>
    </cfRule>
    <cfRule type="expression" dxfId="2304" priority="2306" stopIfTrue="1">
      <formula>MOD(ROW(),2)=1</formula>
    </cfRule>
  </conditionalFormatting>
  <conditionalFormatting sqref="K31:K33">
    <cfRule type="expression" dxfId="2303" priority="2303" stopIfTrue="1">
      <formula>MOD(ROW(),2)=0</formula>
    </cfRule>
    <cfRule type="expression" dxfId="2302" priority="2304" stopIfTrue="1">
      <formula>MOD(ROW(),2)=1</formula>
    </cfRule>
  </conditionalFormatting>
  <conditionalFormatting sqref="K31:K35">
    <cfRule type="expression" dxfId="2301" priority="2301" stopIfTrue="1">
      <formula>MOD(ROW(),2)=0</formula>
    </cfRule>
    <cfRule type="expression" dxfId="2300" priority="2302" stopIfTrue="1">
      <formula>MOD(ROW(),2)=1</formula>
    </cfRule>
  </conditionalFormatting>
  <conditionalFormatting sqref="K33:K35">
    <cfRule type="expression" dxfId="2299" priority="2299" stopIfTrue="1">
      <formula>MOD(ROW(),2)=0</formula>
    </cfRule>
    <cfRule type="expression" dxfId="2298" priority="2300" stopIfTrue="1">
      <formula>MOD(ROW(),2)=1</formula>
    </cfRule>
  </conditionalFormatting>
  <conditionalFormatting sqref="K34:K35">
    <cfRule type="expression" dxfId="2297" priority="2297" stopIfTrue="1">
      <formula>MOD(ROW(),2)=0</formula>
    </cfRule>
    <cfRule type="expression" dxfId="2296" priority="2298" stopIfTrue="1">
      <formula>MOD(ROW(),2)=1</formula>
    </cfRule>
  </conditionalFormatting>
  <conditionalFormatting sqref="K36">
    <cfRule type="expression" dxfId="2295" priority="2295" stopIfTrue="1">
      <formula>MOD(ROW(),2)=0</formula>
    </cfRule>
    <cfRule type="expression" dxfId="2294" priority="2296" stopIfTrue="1">
      <formula>MOD(ROW(),2)=1</formula>
    </cfRule>
  </conditionalFormatting>
  <conditionalFormatting sqref="K36">
    <cfRule type="expression" dxfId="2293" priority="2293" stopIfTrue="1">
      <formula>MOD(ROW(),2)=0</formula>
    </cfRule>
    <cfRule type="expression" dxfId="2292" priority="2294" stopIfTrue="1">
      <formula>MOD(ROW(),2)=1</formula>
    </cfRule>
  </conditionalFormatting>
  <conditionalFormatting sqref="K36">
    <cfRule type="expression" dxfId="2291" priority="2291" stopIfTrue="1">
      <formula>MOD(ROW(),2)=0</formula>
    </cfRule>
    <cfRule type="expression" dxfId="2290" priority="2292" stopIfTrue="1">
      <formula>MOD(ROW(),2)=1</formula>
    </cfRule>
  </conditionalFormatting>
  <conditionalFormatting sqref="K37:K38">
    <cfRule type="expression" dxfId="2289" priority="2289" stopIfTrue="1">
      <formula>MOD(ROW(),2)=0</formula>
    </cfRule>
    <cfRule type="expression" dxfId="2288" priority="2290" stopIfTrue="1">
      <formula>MOD(ROW(),2)=1</formula>
    </cfRule>
  </conditionalFormatting>
  <conditionalFormatting sqref="K39">
    <cfRule type="expression" dxfId="2287" priority="2287" stopIfTrue="1">
      <formula>MOD(ROW(),2)=0</formula>
    </cfRule>
    <cfRule type="expression" dxfId="2286" priority="2288" stopIfTrue="1">
      <formula>MOD(ROW(),2)=1</formula>
    </cfRule>
  </conditionalFormatting>
  <conditionalFormatting sqref="K40">
    <cfRule type="expression" dxfId="2285" priority="2285" stopIfTrue="1">
      <formula>MOD(ROW(),2)=0</formula>
    </cfRule>
    <cfRule type="expression" dxfId="2284" priority="2286" stopIfTrue="1">
      <formula>MOD(ROW(),2)=1</formula>
    </cfRule>
  </conditionalFormatting>
  <conditionalFormatting sqref="K41:K42">
    <cfRule type="expression" dxfId="2283" priority="2283" stopIfTrue="1">
      <formula>MOD(ROW(),2)=0</formula>
    </cfRule>
    <cfRule type="expression" dxfId="2282" priority="2284" stopIfTrue="1">
      <formula>MOD(ROW(),2)=1</formula>
    </cfRule>
  </conditionalFormatting>
  <conditionalFormatting sqref="K43">
    <cfRule type="expression" dxfId="2281" priority="2281" stopIfTrue="1">
      <formula>MOD(ROW(),2)=0</formula>
    </cfRule>
    <cfRule type="expression" dxfId="2280" priority="2282" stopIfTrue="1">
      <formula>MOD(ROW(),2)=1</formula>
    </cfRule>
  </conditionalFormatting>
  <conditionalFormatting sqref="K43">
    <cfRule type="expression" dxfId="2279" priority="2279" stopIfTrue="1">
      <formula>MOD(ROW(),2)=0</formula>
    </cfRule>
    <cfRule type="expression" dxfId="2278" priority="2280" stopIfTrue="1">
      <formula>MOD(ROW(),2)=1</formula>
    </cfRule>
  </conditionalFormatting>
  <conditionalFormatting sqref="K43">
    <cfRule type="expression" dxfId="2277" priority="2277" stopIfTrue="1">
      <formula>MOD(ROW(),2)=0</formula>
    </cfRule>
    <cfRule type="expression" dxfId="2276" priority="2278" stopIfTrue="1">
      <formula>MOD(ROW(),2)=1</formula>
    </cfRule>
  </conditionalFormatting>
  <conditionalFormatting sqref="K45:K47">
    <cfRule type="expression" dxfId="2275" priority="2275" stopIfTrue="1">
      <formula>MOD(ROW(),2)=0</formula>
    </cfRule>
    <cfRule type="expression" dxfId="2274" priority="2276" stopIfTrue="1">
      <formula>MOD(ROW(),2)=1</formula>
    </cfRule>
  </conditionalFormatting>
  <conditionalFormatting sqref="K48:K50">
    <cfRule type="expression" dxfId="2273" priority="2273" stopIfTrue="1">
      <formula>MOD(ROW(),2)=0</formula>
    </cfRule>
    <cfRule type="expression" dxfId="2272" priority="2274" stopIfTrue="1">
      <formula>MOD(ROW(),2)=1</formula>
    </cfRule>
  </conditionalFormatting>
  <conditionalFormatting sqref="K53">
    <cfRule type="expression" dxfId="2271" priority="2271" stopIfTrue="1">
      <formula>MOD(ROW(),2)=0</formula>
    </cfRule>
    <cfRule type="expression" dxfId="2270" priority="2272" stopIfTrue="1">
      <formula>MOD(ROW(),2)=1</formula>
    </cfRule>
  </conditionalFormatting>
  <conditionalFormatting sqref="K54:K55">
    <cfRule type="expression" dxfId="2269" priority="2269" stopIfTrue="1">
      <formula>MOD(ROW(),2)=0</formula>
    </cfRule>
    <cfRule type="expression" dxfId="2268" priority="2270" stopIfTrue="1">
      <formula>MOD(ROW(),2)=1</formula>
    </cfRule>
  </conditionalFormatting>
  <conditionalFormatting sqref="K64">
    <cfRule type="expression" dxfId="2267" priority="2267" stopIfTrue="1">
      <formula>MOD(ROW(),2)=0</formula>
    </cfRule>
    <cfRule type="expression" dxfId="2266" priority="2268" stopIfTrue="1">
      <formula>MOD(ROW(),2)=1</formula>
    </cfRule>
  </conditionalFormatting>
  <conditionalFormatting sqref="K68:K72">
    <cfRule type="expression" dxfId="2265" priority="2265" stopIfTrue="1">
      <formula>MOD(ROW(),2)=0</formula>
    </cfRule>
    <cfRule type="expression" dxfId="2264" priority="2266" stopIfTrue="1">
      <formula>MOD(ROW(),2)=1</formula>
    </cfRule>
  </conditionalFormatting>
  <conditionalFormatting sqref="K63">
    <cfRule type="expression" dxfId="2263" priority="2263" stopIfTrue="1">
      <formula>MOD(ROW(),2)=0</formula>
    </cfRule>
    <cfRule type="expression" dxfId="2262" priority="2264" stopIfTrue="1">
      <formula>MOD(ROW(),2)=1</formula>
    </cfRule>
  </conditionalFormatting>
  <conditionalFormatting sqref="K63">
    <cfRule type="expression" dxfId="2261" priority="2261" stopIfTrue="1">
      <formula>MOD(ROW(),2)=0</formula>
    </cfRule>
    <cfRule type="expression" dxfId="2260" priority="2262" stopIfTrue="1">
      <formula>MOD(ROW(),2)=1</formula>
    </cfRule>
  </conditionalFormatting>
  <conditionalFormatting sqref="K63">
    <cfRule type="expression" dxfId="2259" priority="2259" stopIfTrue="1">
      <formula>MOD(ROW(),2)=0</formula>
    </cfRule>
    <cfRule type="expression" dxfId="2258" priority="2260" stopIfTrue="1">
      <formula>MOD(ROW(),2)=1</formula>
    </cfRule>
  </conditionalFormatting>
  <conditionalFormatting sqref="K65">
    <cfRule type="expression" dxfId="2257" priority="2257" stopIfTrue="1">
      <formula>MOD(ROW(),2)=0</formula>
    </cfRule>
    <cfRule type="expression" dxfId="2256" priority="2258" stopIfTrue="1">
      <formula>MOD(ROW(),2)=1</formula>
    </cfRule>
  </conditionalFormatting>
  <conditionalFormatting sqref="K65">
    <cfRule type="expression" dxfId="2255" priority="2255" stopIfTrue="1">
      <formula>MOD(ROW(),2)=0</formula>
    </cfRule>
    <cfRule type="expression" dxfId="2254" priority="2256" stopIfTrue="1">
      <formula>MOD(ROW(),2)=1</formula>
    </cfRule>
  </conditionalFormatting>
  <conditionalFormatting sqref="K65">
    <cfRule type="expression" dxfId="2253" priority="2253" stopIfTrue="1">
      <formula>MOD(ROW(),2)=0</formula>
    </cfRule>
    <cfRule type="expression" dxfId="2252" priority="2254" stopIfTrue="1">
      <formula>MOD(ROW(),2)=1</formula>
    </cfRule>
  </conditionalFormatting>
  <conditionalFormatting sqref="K77:K78">
    <cfRule type="expression" dxfId="2251" priority="2251" stopIfTrue="1">
      <formula>MOD(ROW(),2)=0</formula>
    </cfRule>
    <cfRule type="expression" dxfId="2250" priority="2252" stopIfTrue="1">
      <formula>MOD(ROW(),2)=1</formula>
    </cfRule>
  </conditionalFormatting>
  <conditionalFormatting sqref="K95 K92:K93 K89:K90 K86:K87 K82">
    <cfRule type="expression" dxfId="2249" priority="2249" stopIfTrue="1">
      <formula>MOD(ROW(),2)=0</formula>
    </cfRule>
    <cfRule type="expression" dxfId="2248" priority="2250" stopIfTrue="1">
      <formula>MOD(ROW(),2)=1</formula>
    </cfRule>
  </conditionalFormatting>
  <conditionalFormatting sqref="K94 K91 K88 K83:K85 K80:K81">
    <cfRule type="expression" dxfId="2247" priority="2247" stopIfTrue="1">
      <formula>MOD(ROW(),2)=0</formula>
    </cfRule>
    <cfRule type="expression" dxfId="2246" priority="2248" stopIfTrue="1">
      <formula>MOD(ROW(),2)=1</formula>
    </cfRule>
  </conditionalFormatting>
  <conditionalFormatting sqref="K100:K101">
    <cfRule type="expression" dxfId="2245" priority="2245" stopIfTrue="1">
      <formula>MOD(ROW(),2)=0</formula>
    </cfRule>
    <cfRule type="expression" dxfId="2244" priority="2246" stopIfTrue="1">
      <formula>MOD(ROW(),2)=1</formula>
    </cfRule>
  </conditionalFormatting>
  <conditionalFormatting sqref="K96:K98">
    <cfRule type="expression" dxfId="2243" priority="2243" stopIfTrue="1">
      <formula>MOD(ROW(),2)=0</formula>
    </cfRule>
    <cfRule type="expression" dxfId="2242" priority="2244" stopIfTrue="1">
      <formula>MOD(ROW(),2)=1</formula>
    </cfRule>
  </conditionalFormatting>
  <conditionalFormatting sqref="K102:K106">
    <cfRule type="expression" dxfId="2241" priority="2241" stopIfTrue="1">
      <formula>MOD(ROW(),2)=0</formula>
    </cfRule>
    <cfRule type="expression" dxfId="2240" priority="2242" stopIfTrue="1">
      <formula>MOD(ROW(),2)=1</formula>
    </cfRule>
  </conditionalFormatting>
  <conditionalFormatting sqref="K111">
    <cfRule type="expression" dxfId="2239" priority="2239" stopIfTrue="1">
      <formula>MOD(ROW(),2)=0</formula>
    </cfRule>
    <cfRule type="expression" dxfId="2238" priority="2240" stopIfTrue="1">
      <formula>MOD(ROW(),2)=1</formula>
    </cfRule>
  </conditionalFormatting>
  <conditionalFormatting sqref="K112">
    <cfRule type="expression" dxfId="2237" priority="2237" stopIfTrue="1">
      <formula>MOD(ROW(),2)=0</formula>
    </cfRule>
    <cfRule type="expression" dxfId="2236" priority="2238" stopIfTrue="1">
      <formula>MOD(ROW(),2)=1</formula>
    </cfRule>
  </conditionalFormatting>
  <conditionalFormatting sqref="K112">
    <cfRule type="expression" dxfId="2235" priority="2235" stopIfTrue="1">
      <formula>MOD(ROW(),2)=0</formula>
    </cfRule>
    <cfRule type="expression" dxfId="2234" priority="2236" stopIfTrue="1">
      <formula>MOD(ROW(),2)=1</formula>
    </cfRule>
  </conditionalFormatting>
  <conditionalFormatting sqref="K112">
    <cfRule type="expression" dxfId="2233" priority="2233" stopIfTrue="1">
      <formula>MOD(ROW(),2)=0</formula>
    </cfRule>
    <cfRule type="expression" dxfId="2232" priority="2234" stopIfTrue="1">
      <formula>MOD(ROW(),2)=1</formula>
    </cfRule>
  </conditionalFormatting>
  <conditionalFormatting sqref="K115:K118">
    <cfRule type="expression" dxfId="2231" priority="2231" stopIfTrue="1">
      <formula>MOD(ROW(),2)=0</formula>
    </cfRule>
    <cfRule type="expression" dxfId="2230" priority="2232" stopIfTrue="1">
      <formula>MOD(ROW(),2)=1</formula>
    </cfRule>
  </conditionalFormatting>
  <conditionalFormatting sqref="K119:K123">
    <cfRule type="expression" dxfId="2229" priority="2229" stopIfTrue="1">
      <formula>MOD(ROW(),2)=0</formula>
    </cfRule>
    <cfRule type="expression" dxfId="2228" priority="2230" stopIfTrue="1">
      <formula>MOD(ROW(),2)=1</formula>
    </cfRule>
  </conditionalFormatting>
  <conditionalFormatting sqref="K124">
    <cfRule type="expression" dxfId="2227" priority="2227" stopIfTrue="1">
      <formula>MOD(ROW(),2)=0</formula>
    </cfRule>
    <cfRule type="expression" dxfId="2226" priority="2228" stopIfTrue="1">
      <formula>MOD(ROW(),2)=1</formula>
    </cfRule>
  </conditionalFormatting>
  <conditionalFormatting sqref="K128:K132">
    <cfRule type="expression" dxfId="2225" priority="2225" stopIfTrue="1">
      <formula>MOD(ROW(),2)=0</formula>
    </cfRule>
    <cfRule type="expression" dxfId="2224" priority="2226" stopIfTrue="1">
      <formula>MOD(ROW(),2)=1</formula>
    </cfRule>
  </conditionalFormatting>
  <conditionalFormatting sqref="K133:K134">
    <cfRule type="expression" dxfId="2223" priority="2223" stopIfTrue="1">
      <formula>MOD(ROW(),2)=0</formula>
    </cfRule>
    <cfRule type="expression" dxfId="2222" priority="2224" stopIfTrue="1">
      <formula>MOD(ROW(),2)=1</formula>
    </cfRule>
  </conditionalFormatting>
  <conditionalFormatting sqref="K125">
    <cfRule type="expression" dxfId="2221" priority="2221" stopIfTrue="1">
      <formula>MOD(ROW(),2)=0</formula>
    </cfRule>
    <cfRule type="expression" dxfId="2220" priority="2222" stopIfTrue="1">
      <formula>MOD(ROW(),2)=1</formula>
    </cfRule>
  </conditionalFormatting>
  <conditionalFormatting sqref="K125">
    <cfRule type="expression" dxfId="2219" priority="2219" stopIfTrue="1">
      <formula>MOD(ROW(),2)=0</formula>
    </cfRule>
    <cfRule type="expression" dxfId="2218" priority="2220" stopIfTrue="1">
      <formula>MOD(ROW(),2)=1</formula>
    </cfRule>
  </conditionalFormatting>
  <conditionalFormatting sqref="K125">
    <cfRule type="expression" dxfId="2217" priority="2217" stopIfTrue="1">
      <formula>MOD(ROW(),2)=0</formula>
    </cfRule>
    <cfRule type="expression" dxfId="2216" priority="2218" stopIfTrue="1">
      <formula>MOD(ROW(),2)=1</formula>
    </cfRule>
  </conditionalFormatting>
  <conditionalFormatting sqref="K137:K144">
    <cfRule type="expression" dxfId="2215" priority="2215" stopIfTrue="1">
      <formula>MOD(ROW(),2)=0</formula>
    </cfRule>
    <cfRule type="expression" dxfId="2214" priority="2216" stopIfTrue="1">
      <formula>MOD(ROW(),2)=1</formula>
    </cfRule>
  </conditionalFormatting>
  <conditionalFormatting sqref="K137:K144">
    <cfRule type="expression" dxfId="2213" priority="2213" stopIfTrue="1">
      <formula>MOD(ROW(),2)=0</formula>
    </cfRule>
    <cfRule type="expression" dxfId="2212" priority="2214" stopIfTrue="1">
      <formula>MOD(ROW(),2)=1</formula>
    </cfRule>
  </conditionalFormatting>
  <conditionalFormatting sqref="K140:K143 K137:K138">
    <cfRule type="expression" dxfId="2211" priority="2211" stopIfTrue="1">
      <formula>MOD(ROW(),2)=0</formula>
    </cfRule>
    <cfRule type="expression" dxfId="2210" priority="2212" stopIfTrue="1">
      <formula>MOD(ROW(),2)=1</formula>
    </cfRule>
  </conditionalFormatting>
  <conditionalFormatting sqref="K144 K139">
    <cfRule type="expression" dxfId="2209" priority="2209" stopIfTrue="1">
      <formula>MOD(ROW(),2)=0</formula>
    </cfRule>
    <cfRule type="expression" dxfId="2208" priority="2210" stopIfTrue="1">
      <formula>MOD(ROW(),2)=1</formula>
    </cfRule>
  </conditionalFormatting>
  <conditionalFormatting sqref="K146:K148">
    <cfRule type="expression" dxfId="2207" priority="2207" stopIfTrue="1">
      <formula>MOD(ROW(),2)=0</formula>
    </cfRule>
    <cfRule type="expression" dxfId="2206" priority="2208" stopIfTrue="1">
      <formula>MOD(ROW(),2)=1</formula>
    </cfRule>
  </conditionalFormatting>
  <conditionalFormatting sqref="K145">
    <cfRule type="expression" dxfId="2205" priority="2205" stopIfTrue="1">
      <formula>MOD(ROW(),2)=0</formula>
    </cfRule>
    <cfRule type="expression" dxfId="2204" priority="2206" stopIfTrue="1">
      <formula>MOD(ROW(),2)=1</formula>
    </cfRule>
  </conditionalFormatting>
  <conditionalFormatting sqref="K145">
    <cfRule type="expression" dxfId="2203" priority="2203" stopIfTrue="1">
      <formula>MOD(ROW(),2)=0</formula>
    </cfRule>
    <cfRule type="expression" dxfId="2202" priority="2204" stopIfTrue="1">
      <formula>MOD(ROW(),2)=1</formula>
    </cfRule>
  </conditionalFormatting>
  <conditionalFormatting sqref="K149:K151">
    <cfRule type="expression" dxfId="2201" priority="2201" stopIfTrue="1">
      <formula>MOD(ROW(),2)=0</formula>
    </cfRule>
    <cfRule type="expression" dxfId="2200" priority="2202" stopIfTrue="1">
      <formula>MOD(ROW(),2)=1</formula>
    </cfRule>
  </conditionalFormatting>
  <conditionalFormatting sqref="K152">
    <cfRule type="expression" dxfId="2199" priority="2199" stopIfTrue="1">
      <formula>MOD(ROW(),2)=0</formula>
    </cfRule>
    <cfRule type="expression" dxfId="2198" priority="2200" stopIfTrue="1">
      <formula>MOD(ROW(),2)=1</formula>
    </cfRule>
  </conditionalFormatting>
  <conditionalFormatting sqref="K153">
    <cfRule type="expression" dxfId="2197" priority="2197" stopIfTrue="1">
      <formula>MOD(ROW(),2)=0</formula>
    </cfRule>
    <cfRule type="expression" dxfId="2196" priority="2198" stopIfTrue="1">
      <formula>MOD(ROW(),2)=1</formula>
    </cfRule>
  </conditionalFormatting>
  <conditionalFormatting sqref="K154">
    <cfRule type="expression" dxfId="2195" priority="2195" stopIfTrue="1">
      <formula>MOD(ROW(),2)=0</formula>
    </cfRule>
    <cfRule type="expression" dxfId="2194" priority="2196" stopIfTrue="1">
      <formula>MOD(ROW(),2)=1</formula>
    </cfRule>
  </conditionalFormatting>
  <conditionalFormatting sqref="K155">
    <cfRule type="expression" dxfId="2193" priority="2193" stopIfTrue="1">
      <formula>MOD(ROW(),2)=0</formula>
    </cfRule>
    <cfRule type="expression" dxfId="2192" priority="2194" stopIfTrue="1">
      <formula>MOD(ROW(),2)=1</formula>
    </cfRule>
  </conditionalFormatting>
  <conditionalFormatting sqref="K155">
    <cfRule type="expression" dxfId="2191" priority="2191" stopIfTrue="1">
      <formula>MOD(ROW(),2)=0</formula>
    </cfRule>
    <cfRule type="expression" dxfId="2190" priority="2192" stopIfTrue="1">
      <formula>MOD(ROW(),2)=1</formula>
    </cfRule>
  </conditionalFormatting>
  <conditionalFormatting sqref="K155">
    <cfRule type="expression" dxfId="2189" priority="2189" stopIfTrue="1">
      <formula>MOD(ROW(),2)=0</formula>
    </cfRule>
    <cfRule type="expression" dxfId="2188" priority="2190" stopIfTrue="1">
      <formula>MOD(ROW(),2)=1</formula>
    </cfRule>
  </conditionalFormatting>
  <conditionalFormatting sqref="K156">
    <cfRule type="expression" dxfId="2187" priority="2187" stopIfTrue="1">
      <formula>MOD(ROW(),2)=0</formula>
    </cfRule>
    <cfRule type="expression" dxfId="2186" priority="2188" stopIfTrue="1">
      <formula>MOD(ROW(),2)=1</formula>
    </cfRule>
  </conditionalFormatting>
  <conditionalFormatting sqref="K157">
    <cfRule type="expression" dxfId="2185" priority="2185" stopIfTrue="1">
      <formula>MOD(ROW(),2)=0</formula>
    </cfRule>
    <cfRule type="expression" dxfId="2184" priority="2186" stopIfTrue="1">
      <formula>MOD(ROW(),2)=1</formula>
    </cfRule>
  </conditionalFormatting>
  <conditionalFormatting sqref="K158:K160">
    <cfRule type="expression" dxfId="2183" priority="2183" stopIfTrue="1">
      <formula>MOD(ROW(),2)=0</formula>
    </cfRule>
    <cfRule type="expression" dxfId="2182" priority="2184" stopIfTrue="1">
      <formula>MOD(ROW(),2)=1</formula>
    </cfRule>
  </conditionalFormatting>
  <conditionalFormatting sqref="K161:K166">
    <cfRule type="expression" dxfId="2181" priority="2181" stopIfTrue="1">
      <formula>MOD(ROW(),2)=0</formula>
    </cfRule>
    <cfRule type="expression" dxfId="2180" priority="2182" stopIfTrue="1">
      <formula>MOD(ROW(),2)=1</formula>
    </cfRule>
  </conditionalFormatting>
  <conditionalFormatting sqref="K180:K181">
    <cfRule type="expression" dxfId="2179" priority="2179" stopIfTrue="1">
      <formula>MOD(ROW(),2)=0</formula>
    </cfRule>
    <cfRule type="expression" dxfId="2178" priority="2180" stopIfTrue="1">
      <formula>MOD(ROW(),2)=1</formula>
    </cfRule>
  </conditionalFormatting>
  <conditionalFormatting sqref="K167">
    <cfRule type="expression" dxfId="2177" priority="2177" stopIfTrue="1">
      <formula>MOD(ROW(),2)=0</formula>
    </cfRule>
    <cfRule type="expression" dxfId="2176" priority="2178" stopIfTrue="1">
      <formula>MOD(ROW(),2)=1</formula>
    </cfRule>
  </conditionalFormatting>
  <conditionalFormatting sqref="K168">
    <cfRule type="expression" dxfId="2175" priority="2175" stopIfTrue="1">
      <formula>MOD(ROW(),2)=0</formula>
    </cfRule>
    <cfRule type="expression" dxfId="2174" priority="2176" stopIfTrue="1">
      <formula>MOD(ROW(),2)=1</formula>
    </cfRule>
  </conditionalFormatting>
  <conditionalFormatting sqref="K170:K171">
    <cfRule type="expression" dxfId="2173" priority="2173" stopIfTrue="1">
      <formula>MOD(ROW(),2)=0</formula>
    </cfRule>
    <cfRule type="expression" dxfId="2172" priority="2174" stopIfTrue="1">
      <formula>MOD(ROW(),2)=1</formula>
    </cfRule>
  </conditionalFormatting>
  <conditionalFormatting sqref="K172">
    <cfRule type="expression" dxfId="2171" priority="2171" stopIfTrue="1">
      <formula>MOD(ROW(),2)=0</formula>
    </cfRule>
    <cfRule type="expression" dxfId="2170" priority="2172" stopIfTrue="1">
      <formula>MOD(ROW(),2)=1</formula>
    </cfRule>
  </conditionalFormatting>
  <conditionalFormatting sqref="K173">
    <cfRule type="expression" dxfId="2169" priority="2169" stopIfTrue="1">
      <formula>MOD(ROW(),2)=0</formula>
    </cfRule>
    <cfRule type="expression" dxfId="2168" priority="2170" stopIfTrue="1">
      <formula>MOD(ROW(),2)=1</formula>
    </cfRule>
  </conditionalFormatting>
  <conditionalFormatting sqref="K173">
    <cfRule type="expression" dxfId="2167" priority="2167" stopIfTrue="1">
      <formula>MOD(ROW(),2)=0</formula>
    </cfRule>
    <cfRule type="expression" dxfId="2166" priority="2168" stopIfTrue="1">
      <formula>MOD(ROW(),2)=1</formula>
    </cfRule>
  </conditionalFormatting>
  <conditionalFormatting sqref="K174">
    <cfRule type="expression" dxfId="2165" priority="2165" stopIfTrue="1">
      <formula>MOD(ROW(),2)=0</formula>
    </cfRule>
    <cfRule type="expression" dxfId="2164" priority="2166" stopIfTrue="1">
      <formula>MOD(ROW(),2)=1</formula>
    </cfRule>
  </conditionalFormatting>
  <conditionalFormatting sqref="K175">
    <cfRule type="expression" dxfId="2163" priority="2163" stopIfTrue="1">
      <formula>MOD(ROW(),2)=0</formula>
    </cfRule>
    <cfRule type="expression" dxfId="2162" priority="2164" stopIfTrue="1">
      <formula>MOD(ROW(),2)=1</formula>
    </cfRule>
  </conditionalFormatting>
  <conditionalFormatting sqref="K175">
    <cfRule type="expression" dxfId="2161" priority="2161" stopIfTrue="1">
      <formula>MOD(ROW(),2)=0</formula>
    </cfRule>
    <cfRule type="expression" dxfId="2160" priority="2162" stopIfTrue="1">
      <formula>MOD(ROW(),2)=1</formula>
    </cfRule>
  </conditionalFormatting>
  <conditionalFormatting sqref="K176">
    <cfRule type="expression" dxfId="2159" priority="2159" stopIfTrue="1">
      <formula>MOD(ROW(),2)=0</formula>
    </cfRule>
    <cfRule type="expression" dxfId="2158" priority="2160" stopIfTrue="1">
      <formula>MOD(ROW(),2)=1</formula>
    </cfRule>
  </conditionalFormatting>
  <conditionalFormatting sqref="K176">
    <cfRule type="expression" dxfId="2157" priority="2157" stopIfTrue="1">
      <formula>MOD(ROW(),2)=0</formula>
    </cfRule>
    <cfRule type="expression" dxfId="2156" priority="2158" stopIfTrue="1">
      <formula>MOD(ROW(),2)=1</formula>
    </cfRule>
  </conditionalFormatting>
  <conditionalFormatting sqref="K176">
    <cfRule type="expression" dxfId="2155" priority="2155" stopIfTrue="1">
      <formula>MOD(ROW(),2)=0</formula>
    </cfRule>
    <cfRule type="expression" dxfId="2154" priority="2156" stopIfTrue="1">
      <formula>MOD(ROW(),2)=1</formula>
    </cfRule>
  </conditionalFormatting>
  <conditionalFormatting sqref="K177">
    <cfRule type="expression" dxfId="2153" priority="2153" stopIfTrue="1">
      <formula>MOD(ROW(),2)=0</formula>
    </cfRule>
    <cfRule type="expression" dxfId="2152" priority="2154" stopIfTrue="1">
      <formula>MOD(ROW(),2)=1</formula>
    </cfRule>
  </conditionalFormatting>
  <conditionalFormatting sqref="K177">
    <cfRule type="expression" dxfId="2151" priority="2151" stopIfTrue="1">
      <formula>MOD(ROW(),2)=0</formula>
    </cfRule>
    <cfRule type="expression" dxfId="2150" priority="2152" stopIfTrue="1">
      <formula>MOD(ROW(),2)=1</formula>
    </cfRule>
  </conditionalFormatting>
  <conditionalFormatting sqref="K177">
    <cfRule type="expression" dxfId="2149" priority="2149" stopIfTrue="1">
      <formula>MOD(ROW(),2)=0</formula>
    </cfRule>
    <cfRule type="expression" dxfId="2148" priority="2150" stopIfTrue="1">
      <formula>MOD(ROW(),2)=1</formula>
    </cfRule>
  </conditionalFormatting>
  <conditionalFormatting sqref="K178">
    <cfRule type="expression" dxfId="2147" priority="2147" stopIfTrue="1">
      <formula>MOD(ROW(),2)=0</formula>
    </cfRule>
    <cfRule type="expression" dxfId="2146" priority="2148" stopIfTrue="1">
      <formula>MOD(ROW(),2)=1</formula>
    </cfRule>
  </conditionalFormatting>
  <conditionalFormatting sqref="K179">
    <cfRule type="expression" dxfId="2145" priority="2145" stopIfTrue="1">
      <formula>MOD(ROW(),2)=0</formula>
    </cfRule>
    <cfRule type="expression" dxfId="2144" priority="2146" stopIfTrue="1">
      <formula>MOD(ROW(),2)=1</formula>
    </cfRule>
  </conditionalFormatting>
  <conditionalFormatting sqref="K182">
    <cfRule type="expression" dxfId="2143" priority="2141" stopIfTrue="1">
      <formula>MOD(ROW(),2)=0</formula>
    </cfRule>
    <cfRule type="expression" dxfId="2142" priority="2142" stopIfTrue="1">
      <formula>MOD(ROW(),2)=1</formula>
    </cfRule>
  </conditionalFormatting>
  <conditionalFormatting sqref="K182">
    <cfRule type="expression" dxfId="2141" priority="2143" stopIfTrue="1">
      <formula>MOD(ROW(),2)=0</formula>
    </cfRule>
    <cfRule type="expression" dxfId="2140" priority="2144" stopIfTrue="1">
      <formula>MOD(ROW(),2)=1</formula>
    </cfRule>
  </conditionalFormatting>
  <conditionalFormatting sqref="K183:K186">
    <cfRule type="expression" dxfId="2139" priority="2139" stopIfTrue="1">
      <formula>MOD(ROW(),2)=0</formula>
    </cfRule>
    <cfRule type="expression" dxfId="2138" priority="2140" stopIfTrue="1">
      <formula>MOD(ROW(),2)=1</formula>
    </cfRule>
  </conditionalFormatting>
  <conditionalFormatting sqref="K183:K188">
    <cfRule type="expression" dxfId="2137" priority="2137" stopIfTrue="1">
      <formula>MOD(ROW(),2)=0</formula>
    </cfRule>
    <cfRule type="expression" dxfId="2136" priority="2138" stopIfTrue="1">
      <formula>MOD(ROW(),2)=1</formula>
    </cfRule>
  </conditionalFormatting>
  <conditionalFormatting sqref="K183:K188">
    <cfRule type="expression" dxfId="2135" priority="2135" stopIfTrue="1">
      <formula>MOD(ROW(),2)=0</formula>
    </cfRule>
    <cfRule type="expression" dxfId="2134" priority="2136" stopIfTrue="1">
      <formula>MOD(ROW(),2)=1</formula>
    </cfRule>
  </conditionalFormatting>
  <conditionalFormatting sqref="K187:K188">
    <cfRule type="expression" dxfId="2133" priority="2133" stopIfTrue="1">
      <formula>MOD(ROW(),2)=0</formula>
    </cfRule>
    <cfRule type="expression" dxfId="2132" priority="2134" stopIfTrue="1">
      <formula>MOD(ROW(),2)=1</formula>
    </cfRule>
  </conditionalFormatting>
  <conditionalFormatting sqref="K190">
    <cfRule type="expression" dxfId="2131" priority="2131" stopIfTrue="1">
      <formula>MOD(ROW(),2)=0</formula>
    </cfRule>
    <cfRule type="expression" dxfId="2130" priority="2132" stopIfTrue="1">
      <formula>MOD(ROW(),2)=1</formula>
    </cfRule>
  </conditionalFormatting>
  <conditionalFormatting sqref="K189">
    <cfRule type="expression" dxfId="2129" priority="2129" stopIfTrue="1">
      <formula>MOD(ROW(),2)=0</formula>
    </cfRule>
    <cfRule type="expression" dxfId="2128" priority="2130" stopIfTrue="1">
      <formula>MOD(ROW(),2)=1</formula>
    </cfRule>
  </conditionalFormatting>
  <conditionalFormatting sqref="K189">
    <cfRule type="expression" dxfId="2127" priority="2127" stopIfTrue="1">
      <formula>MOD(ROW(),2)=0</formula>
    </cfRule>
    <cfRule type="expression" dxfId="2126" priority="2128" stopIfTrue="1">
      <formula>MOD(ROW(),2)=1</formula>
    </cfRule>
  </conditionalFormatting>
  <conditionalFormatting sqref="K189">
    <cfRule type="expression" dxfId="2125" priority="2125" stopIfTrue="1">
      <formula>MOD(ROW(),2)=0</formula>
    </cfRule>
    <cfRule type="expression" dxfId="2124" priority="2126" stopIfTrue="1">
      <formula>MOD(ROW(),2)=1</formula>
    </cfRule>
  </conditionalFormatting>
  <conditionalFormatting sqref="K191:K192">
    <cfRule type="expression" dxfId="2123" priority="2121" stopIfTrue="1">
      <formula>MOD(ROW(),2)=0</formula>
    </cfRule>
    <cfRule type="expression" dxfId="2122" priority="2122" stopIfTrue="1">
      <formula>MOD(ROW(),2)=1</formula>
    </cfRule>
  </conditionalFormatting>
  <conditionalFormatting sqref="K192">
    <cfRule type="expression" dxfId="2121" priority="2123" stopIfTrue="1">
      <formula>MOD(ROW(),2)=0</formula>
    </cfRule>
    <cfRule type="expression" dxfId="2120" priority="2124" stopIfTrue="1">
      <formula>MOD(ROW(),2)=1</formula>
    </cfRule>
  </conditionalFormatting>
  <conditionalFormatting sqref="K193:K196">
    <cfRule type="expression" dxfId="2119" priority="2119" stopIfTrue="1">
      <formula>MOD(ROW(),2)=0</formula>
    </cfRule>
    <cfRule type="expression" dxfId="2118" priority="2120" stopIfTrue="1">
      <formula>MOD(ROW(),2)=1</formula>
    </cfRule>
  </conditionalFormatting>
  <conditionalFormatting sqref="K197">
    <cfRule type="expression" dxfId="2117" priority="2117" stopIfTrue="1">
      <formula>MOD(ROW(),2)=0</formula>
    </cfRule>
    <cfRule type="expression" dxfId="2116" priority="2118" stopIfTrue="1">
      <formula>MOD(ROW(),2)=1</formula>
    </cfRule>
  </conditionalFormatting>
  <conditionalFormatting sqref="K198">
    <cfRule type="expression" dxfId="2115" priority="2115" stopIfTrue="1">
      <formula>MOD(ROW(),2)=0</formula>
    </cfRule>
    <cfRule type="expression" dxfId="2114" priority="2116" stopIfTrue="1">
      <formula>MOD(ROW(),2)=1</formula>
    </cfRule>
  </conditionalFormatting>
  <conditionalFormatting sqref="K198">
    <cfRule type="expression" dxfId="2113" priority="2113" stopIfTrue="1">
      <formula>MOD(ROW(),2)=0</formula>
    </cfRule>
    <cfRule type="expression" dxfId="2112" priority="2114" stopIfTrue="1">
      <formula>MOD(ROW(),2)=1</formula>
    </cfRule>
  </conditionalFormatting>
  <conditionalFormatting sqref="K198">
    <cfRule type="expression" dxfId="2111" priority="2111" stopIfTrue="1">
      <formula>MOD(ROW(),2)=0</formula>
    </cfRule>
    <cfRule type="expression" dxfId="2110" priority="2112" stopIfTrue="1">
      <formula>MOD(ROW(),2)=1</formula>
    </cfRule>
  </conditionalFormatting>
  <conditionalFormatting sqref="K199">
    <cfRule type="expression" dxfId="2109" priority="2109" stopIfTrue="1">
      <formula>MOD(ROW(),2)=0</formula>
    </cfRule>
    <cfRule type="expression" dxfId="2108" priority="2110" stopIfTrue="1">
      <formula>MOD(ROW(),2)=1</formula>
    </cfRule>
  </conditionalFormatting>
  <conditionalFormatting sqref="K199">
    <cfRule type="expression" dxfId="2107" priority="2107" stopIfTrue="1">
      <formula>MOD(ROW(),2)=0</formula>
    </cfRule>
    <cfRule type="expression" dxfId="2106" priority="2108" stopIfTrue="1">
      <formula>MOD(ROW(),2)=1</formula>
    </cfRule>
  </conditionalFormatting>
  <conditionalFormatting sqref="K199">
    <cfRule type="expression" dxfId="2105" priority="2105" stopIfTrue="1">
      <formula>MOD(ROW(),2)=0</formula>
    </cfRule>
    <cfRule type="expression" dxfId="2104" priority="2106" stopIfTrue="1">
      <formula>MOD(ROW(),2)=1</formula>
    </cfRule>
  </conditionalFormatting>
  <conditionalFormatting sqref="K202:K203">
    <cfRule type="expression" dxfId="2103" priority="2103" stopIfTrue="1">
      <formula>MOD(ROW(),2)=0</formula>
    </cfRule>
    <cfRule type="expression" dxfId="2102" priority="2104" stopIfTrue="1">
      <formula>MOD(ROW(),2)=1</formula>
    </cfRule>
  </conditionalFormatting>
  <conditionalFormatting sqref="K200">
    <cfRule type="expression" dxfId="2101" priority="2101" stopIfTrue="1">
      <formula>MOD(ROW(),2)=0</formula>
    </cfRule>
    <cfRule type="expression" dxfId="2100" priority="2102" stopIfTrue="1">
      <formula>MOD(ROW(),2)=1</formula>
    </cfRule>
  </conditionalFormatting>
  <conditionalFormatting sqref="K201">
    <cfRule type="expression" dxfId="2099" priority="2099" stopIfTrue="1">
      <formula>MOD(ROW(),2)=0</formula>
    </cfRule>
    <cfRule type="expression" dxfId="2098" priority="2100" stopIfTrue="1">
      <formula>MOD(ROW(),2)=1</formula>
    </cfRule>
  </conditionalFormatting>
  <conditionalFormatting sqref="K204">
    <cfRule type="expression" dxfId="2097" priority="2097" stopIfTrue="1">
      <formula>MOD(ROW(),2)=0</formula>
    </cfRule>
    <cfRule type="expression" dxfId="2096" priority="2098" stopIfTrue="1">
      <formula>MOD(ROW(),2)=1</formula>
    </cfRule>
  </conditionalFormatting>
  <conditionalFormatting sqref="K207 K205">
    <cfRule type="expression" dxfId="2095" priority="2095" stopIfTrue="1">
      <formula>MOD(ROW(),2)=0</formula>
    </cfRule>
    <cfRule type="expression" dxfId="2094" priority="2096" stopIfTrue="1">
      <formula>MOD(ROW(),2)=1</formula>
    </cfRule>
  </conditionalFormatting>
  <conditionalFormatting sqref="K208 K210">
    <cfRule type="expression" dxfId="2093" priority="2093" stopIfTrue="1">
      <formula>MOD(ROW(),2)=0</formula>
    </cfRule>
    <cfRule type="expression" dxfId="2092" priority="2094" stopIfTrue="1">
      <formula>MOD(ROW(),2)=1</formula>
    </cfRule>
  </conditionalFormatting>
  <conditionalFormatting sqref="K209 K211">
    <cfRule type="expression" dxfId="2091" priority="2091" stopIfTrue="1">
      <formula>MOD(ROW(),2)=0</formula>
    </cfRule>
    <cfRule type="expression" dxfId="2090" priority="2092" stopIfTrue="1">
      <formula>MOD(ROW(),2)=1</formula>
    </cfRule>
  </conditionalFormatting>
  <conditionalFormatting sqref="K212">
    <cfRule type="expression" dxfId="2089" priority="2089" stopIfTrue="1">
      <formula>MOD(ROW(),2)=0</formula>
    </cfRule>
    <cfRule type="expression" dxfId="2088" priority="2090" stopIfTrue="1">
      <formula>MOD(ROW(),2)=1</formula>
    </cfRule>
  </conditionalFormatting>
  <conditionalFormatting sqref="K212">
    <cfRule type="expression" dxfId="2087" priority="2087" stopIfTrue="1">
      <formula>MOD(ROW(),2)=0</formula>
    </cfRule>
    <cfRule type="expression" dxfId="2086" priority="2088" stopIfTrue="1">
      <formula>MOD(ROW(),2)=1</formula>
    </cfRule>
  </conditionalFormatting>
  <conditionalFormatting sqref="K212">
    <cfRule type="expression" dxfId="2085" priority="2085" stopIfTrue="1">
      <formula>MOD(ROW(),2)=0</formula>
    </cfRule>
    <cfRule type="expression" dxfId="2084" priority="2086" stopIfTrue="1">
      <formula>MOD(ROW(),2)=1</formula>
    </cfRule>
  </conditionalFormatting>
  <conditionalFormatting sqref="K213">
    <cfRule type="expression" dxfId="2083" priority="2083" stopIfTrue="1">
      <formula>MOD(ROW(),2)=0</formula>
    </cfRule>
    <cfRule type="expression" dxfId="2082" priority="2084" stopIfTrue="1">
      <formula>MOD(ROW(),2)=1</formula>
    </cfRule>
  </conditionalFormatting>
  <conditionalFormatting sqref="K214">
    <cfRule type="expression" dxfId="2081" priority="2081" stopIfTrue="1">
      <formula>MOD(ROW(),2)=0</formula>
    </cfRule>
    <cfRule type="expression" dxfId="2080" priority="2082" stopIfTrue="1">
      <formula>MOD(ROW(),2)=1</formula>
    </cfRule>
  </conditionalFormatting>
  <conditionalFormatting sqref="K219:K222">
    <cfRule type="expression" dxfId="2079" priority="2071" stopIfTrue="1">
      <formula>MOD(ROW(),2)=0</formula>
    </cfRule>
    <cfRule type="expression" dxfId="2078" priority="2072" stopIfTrue="1">
      <formula>MOD(ROW(),2)=1</formula>
    </cfRule>
  </conditionalFormatting>
  <conditionalFormatting sqref="K217">
    <cfRule type="expression" dxfId="2077" priority="2079" stopIfTrue="1">
      <formula>MOD(ROW(),2)=0</formula>
    </cfRule>
    <cfRule type="expression" dxfId="2076" priority="2080" stopIfTrue="1">
      <formula>MOD(ROW(),2)=1</formula>
    </cfRule>
  </conditionalFormatting>
  <conditionalFormatting sqref="K218">
    <cfRule type="expression" dxfId="2075" priority="2077" stopIfTrue="1">
      <formula>MOD(ROW(),2)=0</formula>
    </cfRule>
    <cfRule type="expression" dxfId="2074" priority="2078" stopIfTrue="1">
      <formula>MOD(ROW(),2)=1</formula>
    </cfRule>
  </conditionalFormatting>
  <conditionalFormatting sqref="K218">
    <cfRule type="expression" dxfId="2073" priority="2075" stopIfTrue="1">
      <formula>MOD(ROW(),2)=0</formula>
    </cfRule>
    <cfRule type="expression" dxfId="2072" priority="2076" stopIfTrue="1">
      <formula>MOD(ROW(),2)=1</formula>
    </cfRule>
  </conditionalFormatting>
  <conditionalFormatting sqref="K218">
    <cfRule type="expression" dxfId="2071" priority="2073" stopIfTrue="1">
      <formula>MOD(ROW(),2)=0</formula>
    </cfRule>
    <cfRule type="expression" dxfId="2070" priority="2074" stopIfTrue="1">
      <formula>MOD(ROW(),2)=1</formula>
    </cfRule>
  </conditionalFormatting>
  <conditionalFormatting sqref="K223:K226">
    <cfRule type="expression" dxfId="2069" priority="2069" stopIfTrue="1">
      <formula>MOD(ROW(),2)=0</formula>
    </cfRule>
    <cfRule type="expression" dxfId="2068" priority="2070" stopIfTrue="1">
      <formula>MOD(ROW(),2)=1</formula>
    </cfRule>
  </conditionalFormatting>
  <conditionalFormatting sqref="K223:K226">
    <cfRule type="expression" dxfId="2067" priority="2067" stopIfTrue="1">
      <formula>MOD(ROW(),2)=0</formula>
    </cfRule>
    <cfRule type="expression" dxfId="2066" priority="2068" stopIfTrue="1">
      <formula>MOD(ROW(),2)=1</formula>
    </cfRule>
  </conditionalFormatting>
  <conditionalFormatting sqref="K226 K223">
    <cfRule type="expression" dxfId="2065" priority="2065" stopIfTrue="1">
      <formula>MOD(ROW(),2)=0</formula>
    </cfRule>
    <cfRule type="expression" dxfId="2064" priority="2066" stopIfTrue="1">
      <formula>MOD(ROW(),2)=1</formula>
    </cfRule>
  </conditionalFormatting>
  <conditionalFormatting sqref="K224:K225">
    <cfRule type="expression" dxfId="2063" priority="2063" stopIfTrue="1">
      <formula>MOD(ROW(),2)=0</formula>
    </cfRule>
    <cfRule type="expression" dxfId="2062" priority="2064" stopIfTrue="1">
      <formula>MOD(ROW(),2)=1</formula>
    </cfRule>
  </conditionalFormatting>
  <conditionalFormatting sqref="K243 K227">
    <cfRule type="expression" dxfId="2061" priority="2061" stopIfTrue="1">
      <formula>MOD(ROW(),2)=0</formula>
    </cfRule>
    <cfRule type="expression" dxfId="2060" priority="2062" stopIfTrue="1">
      <formula>MOD(ROW(),2)=1</formula>
    </cfRule>
  </conditionalFormatting>
  <conditionalFormatting sqref="K228">
    <cfRule type="expression" dxfId="2059" priority="2059" stopIfTrue="1">
      <formula>MOD(ROW(),2)=0</formula>
    </cfRule>
    <cfRule type="expression" dxfId="2058" priority="2060" stopIfTrue="1">
      <formula>MOD(ROW(),2)=1</formula>
    </cfRule>
  </conditionalFormatting>
  <conditionalFormatting sqref="K229:K230">
    <cfRule type="expression" dxfId="2057" priority="2057" stopIfTrue="1">
      <formula>MOD(ROW(),2)=0</formula>
    </cfRule>
    <cfRule type="expression" dxfId="2056" priority="2058" stopIfTrue="1">
      <formula>MOD(ROW(),2)=1</formula>
    </cfRule>
  </conditionalFormatting>
  <conditionalFormatting sqref="K231:K234">
    <cfRule type="expression" dxfId="2055" priority="2055" stopIfTrue="1">
      <formula>MOD(ROW(),2)=0</formula>
    </cfRule>
    <cfRule type="expression" dxfId="2054" priority="2056" stopIfTrue="1">
      <formula>MOD(ROW(),2)=1</formula>
    </cfRule>
  </conditionalFormatting>
  <conditionalFormatting sqref="K231">
    <cfRule type="expression" dxfId="2053" priority="2053" stopIfTrue="1">
      <formula>MOD(ROW(),2)=0</formula>
    </cfRule>
    <cfRule type="expression" dxfId="2052" priority="2054" stopIfTrue="1">
      <formula>MOD(ROW(),2)=1</formula>
    </cfRule>
  </conditionalFormatting>
  <conditionalFormatting sqref="K232:K235">
    <cfRule type="expression" dxfId="2051" priority="2051" stopIfTrue="1">
      <formula>MOD(ROW(),2)=0</formula>
    </cfRule>
    <cfRule type="expression" dxfId="2050" priority="2052" stopIfTrue="1">
      <formula>MOD(ROW(),2)=1</formula>
    </cfRule>
  </conditionalFormatting>
  <conditionalFormatting sqref="K234:K235">
    <cfRule type="expression" dxfId="2049" priority="2049" stopIfTrue="1">
      <formula>MOD(ROW(),2)=0</formula>
    </cfRule>
    <cfRule type="expression" dxfId="2048" priority="2050" stopIfTrue="1">
      <formula>MOD(ROW(),2)=1</formula>
    </cfRule>
  </conditionalFormatting>
  <conditionalFormatting sqref="K235">
    <cfRule type="expression" dxfId="2047" priority="2047" stopIfTrue="1">
      <formula>MOD(ROW(),2)=0</formula>
    </cfRule>
    <cfRule type="expression" dxfId="2046" priority="2048" stopIfTrue="1">
      <formula>MOD(ROW(),2)=1</formula>
    </cfRule>
  </conditionalFormatting>
  <conditionalFormatting sqref="K236">
    <cfRule type="expression" dxfId="2045" priority="2045" stopIfTrue="1">
      <formula>MOD(ROW(),2)=0</formula>
    </cfRule>
    <cfRule type="expression" dxfId="2044" priority="2046" stopIfTrue="1">
      <formula>MOD(ROW(),2)=1</formula>
    </cfRule>
  </conditionalFormatting>
  <conditionalFormatting sqref="K236">
    <cfRule type="expression" dxfId="2043" priority="2043" stopIfTrue="1">
      <formula>MOD(ROW(),2)=0</formula>
    </cfRule>
    <cfRule type="expression" dxfId="2042" priority="2044" stopIfTrue="1">
      <formula>MOD(ROW(),2)=1</formula>
    </cfRule>
  </conditionalFormatting>
  <conditionalFormatting sqref="K236">
    <cfRule type="expression" dxfId="2041" priority="2041" stopIfTrue="1">
      <formula>MOD(ROW(),2)=0</formula>
    </cfRule>
    <cfRule type="expression" dxfId="2040" priority="2042" stopIfTrue="1">
      <formula>MOD(ROW(),2)=1</formula>
    </cfRule>
  </conditionalFormatting>
  <conditionalFormatting sqref="K237">
    <cfRule type="expression" dxfId="2039" priority="2039" stopIfTrue="1">
      <formula>MOD(ROW(),2)=0</formula>
    </cfRule>
    <cfRule type="expression" dxfId="2038" priority="2040" stopIfTrue="1">
      <formula>MOD(ROW(),2)=1</formula>
    </cfRule>
  </conditionalFormatting>
  <conditionalFormatting sqref="K238">
    <cfRule type="expression" dxfId="2037" priority="2037" stopIfTrue="1">
      <formula>MOD(ROW(),2)=0</formula>
    </cfRule>
    <cfRule type="expression" dxfId="2036" priority="2038" stopIfTrue="1">
      <formula>MOD(ROW(),2)=1</formula>
    </cfRule>
  </conditionalFormatting>
  <conditionalFormatting sqref="K239:K241">
    <cfRule type="expression" dxfId="2035" priority="2035" stopIfTrue="1">
      <formula>MOD(ROW(),2)=0</formula>
    </cfRule>
    <cfRule type="expression" dxfId="2034" priority="2036" stopIfTrue="1">
      <formula>MOD(ROW(),2)=1</formula>
    </cfRule>
  </conditionalFormatting>
  <conditionalFormatting sqref="K240:K241">
    <cfRule type="expression" dxfId="2033" priority="2033" stopIfTrue="1">
      <formula>MOD(ROW(),2)=0</formula>
    </cfRule>
    <cfRule type="expression" dxfId="2032" priority="2034" stopIfTrue="1">
      <formula>MOD(ROW(),2)=1</formula>
    </cfRule>
  </conditionalFormatting>
  <conditionalFormatting sqref="K241">
    <cfRule type="expression" dxfId="2031" priority="2031" stopIfTrue="1">
      <formula>MOD(ROW(),2)=0</formula>
    </cfRule>
    <cfRule type="expression" dxfId="2030" priority="2032" stopIfTrue="1">
      <formula>MOD(ROW(),2)=1</formula>
    </cfRule>
  </conditionalFormatting>
  <conditionalFormatting sqref="K242">
    <cfRule type="expression" dxfId="2029" priority="2029" stopIfTrue="1">
      <formula>MOD(ROW(),2)=0</formula>
    </cfRule>
    <cfRule type="expression" dxfId="2028" priority="2030" stopIfTrue="1">
      <formula>MOD(ROW(),2)=1</formula>
    </cfRule>
  </conditionalFormatting>
  <conditionalFormatting sqref="K242">
    <cfRule type="expression" dxfId="2027" priority="2027" stopIfTrue="1">
      <formula>MOD(ROW(),2)=0</formula>
    </cfRule>
    <cfRule type="expression" dxfId="2026" priority="2028" stopIfTrue="1">
      <formula>MOD(ROW(),2)=1</formula>
    </cfRule>
  </conditionalFormatting>
  <conditionalFormatting sqref="K242">
    <cfRule type="expression" dxfId="2025" priority="2025" stopIfTrue="1">
      <formula>MOD(ROW(),2)=0</formula>
    </cfRule>
    <cfRule type="expression" dxfId="2024" priority="2026" stopIfTrue="1">
      <formula>MOD(ROW(),2)=1</formula>
    </cfRule>
  </conditionalFormatting>
  <conditionalFormatting sqref="K244">
    <cfRule type="expression" dxfId="2023" priority="2023" stopIfTrue="1">
      <formula>MOD(ROW(),2)=0</formula>
    </cfRule>
    <cfRule type="expression" dxfId="2022" priority="2024" stopIfTrue="1">
      <formula>MOD(ROW(),2)=1</formula>
    </cfRule>
  </conditionalFormatting>
  <conditionalFormatting sqref="K245:K246">
    <cfRule type="expression" dxfId="2021" priority="2021" stopIfTrue="1">
      <formula>MOD(ROW(),2)=0</formula>
    </cfRule>
    <cfRule type="expression" dxfId="2020" priority="2022" stopIfTrue="1">
      <formula>MOD(ROW(),2)=1</formula>
    </cfRule>
  </conditionalFormatting>
  <conditionalFormatting sqref="K247">
    <cfRule type="expression" dxfId="2019" priority="2019" stopIfTrue="1">
      <formula>MOD(ROW(),2)=0</formula>
    </cfRule>
    <cfRule type="expression" dxfId="2018" priority="2020" stopIfTrue="1">
      <formula>MOD(ROW(),2)=1</formula>
    </cfRule>
  </conditionalFormatting>
  <conditionalFormatting sqref="K247">
    <cfRule type="expression" dxfId="2017" priority="2017" stopIfTrue="1">
      <formula>MOD(ROW(),2)=0</formula>
    </cfRule>
    <cfRule type="expression" dxfId="2016" priority="2018" stopIfTrue="1">
      <formula>MOD(ROW(),2)=1</formula>
    </cfRule>
  </conditionalFormatting>
  <conditionalFormatting sqref="K248">
    <cfRule type="expression" dxfId="2015" priority="2015" stopIfTrue="1">
      <formula>MOD(ROW(),2)=0</formula>
    </cfRule>
    <cfRule type="expression" dxfId="2014" priority="2016" stopIfTrue="1">
      <formula>MOD(ROW(),2)=1</formula>
    </cfRule>
  </conditionalFormatting>
  <conditionalFormatting sqref="K248">
    <cfRule type="expression" dxfId="2013" priority="2013" stopIfTrue="1">
      <formula>MOD(ROW(),2)=0</formula>
    </cfRule>
    <cfRule type="expression" dxfId="2012" priority="2014" stopIfTrue="1">
      <formula>MOD(ROW(),2)=1</formula>
    </cfRule>
  </conditionalFormatting>
  <conditionalFormatting sqref="K249">
    <cfRule type="expression" dxfId="2011" priority="2011" stopIfTrue="1">
      <formula>MOD(ROW(),2)=0</formula>
    </cfRule>
    <cfRule type="expression" dxfId="2010" priority="2012" stopIfTrue="1">
      <formula>MOD(ROW(),2)=1</formula>
    </cfRule>
  </conditionalFormatting>
  <conditionalFormatting sqref="K249">
    <cfRule type="expression" dxfId="2009" priority="2009" stopIfTrue="1">
      <formula>MOD(ROW(),2)=0</formula>
    </cfRule>
    <cfRule type="expression" dxfId="2008" priority="2010" stopIfTrue="1">
      <formula>MOD(ROW(),2)=1</formula>
    </cfRule>
  </conditionalFormatting>
  <conditionalFormatting sqref="K250">
    <cfRule type="expression" dxfId="2007" priority="2007" stopIfTrue="1">
      <formula>MOD(ROW(),2)=0</formula>
    </cfRule>
    <cfRule type="expression" dxfId="2006" priority="2008" stopIfTrue="1">
      <formula>MOD(ROW(),2)=1</formula>
    </cfRule>
  </conditionalFormatting>
  <conditionalFormatting sqref="K251:K252">
    <cfRule type="expression" dxfId="2005" priority="2005" stopIfTrue="1">
      <formula>MOD(ROW(),2)=0</formula>
    </cfRule>
    <cfRule type="expression" dxfId="2004" priority="2006" stopIfTrue="1">
      <formula>MOD(ROW(),2)=1</formula>
    </cfRule>
  </conditionalFormatting>
  <conditionalFormatting sqref="K253">
    <cfRule type="expression" dxfId="2003" priority="2003" stopIfTrue="1">
      <formula>MOD(ROW(),2)=0</formula>
    </cfRule>
    <cfRule type="expression" dxfId="2002" priority="2004" stopIfTrue="1">
      <formula>MOD(ROW(),2)=1</formula>
    </cfRule>
  </conditionalFormatting>
  <conditionalFormatting sqref="K254:K255">
    <cfRule type="expression" dxfId="2001" priority="2001" stopIfTrue="1">
      <formula>MOD(ROW(),2)=0</formula>
    </cfRule>
    <cfRule type="expression" dxfId="2000" priority="2002" stopIfTrue="1">
      <formula>MOD(ROW(),2)=1</formula>
    </cfRule>
  </conditionalFormatting>
  <conditionalFormatting sqref="K256:K264">
    <cfRule type="expression" dxfId="1999" priority="1999" stopIfTrue="1">
      <formula>MOD(ROW(),2)=0</formula>
    </cfRule>
    <cfRule type="expression" dxfId="1998" priority="2000" stopIfTrue="1">
      <formula>MOD(ROW(),2)=1</formula>
    </cfRule>
  </conditionalFormatting>
  <conditionalFormatting sqref="K265:K269">
    <cfRule type="expression" dxfId="1997" priority="1995" stopIfTrue="1">
      <formula>MOD(ROW(),2)=0</formula>
    </cfRule>
    <cfRule type="expression" dxfId="1996" priority="1996" stopIfTrue="1">
      <formula>MOD(ROW(),2)=1</formula>
    </cfRule>
  </conditionalFormatting>
  <conditionalFormatting sqref="K265">
    <cfRule type="expression" dxfId="1995" priority="1997" stopIfTrue="1">
      <formula>MOD(ROW(),2)=0</formula>
    </cfRule>
    <cfRule type="expression" dxfId="1994" priority="1998" stopIfTrue="1">
      <formula>MOD(ROW(),2)=1</formula>
    </cfRule>
  </conditionalFormatting>
  <conditionalFormatting sqref="K279 K277 K273:K274 K270:K271">
    <cfRule type="expression" dxfId="1993" priority="1993" stopIfTrue="1">
      <formula>MOD(ROW(),2)=0</formula>
    </cfRule>
    <cfRule type="expression" dxfId="1992" priority="1994" stopIfTrue="1">
      <formula>MOD(ROW(),2)=1</formula>
    </cfRule>
  </conditionalFormatting>
  <conditionalFormatting sqref="K278 K280 K275:K276 K272">
    <cfRule type="expression" dxfId="1991" priority="1991" stopIfTrue="1">
      <formula>MOD(ROW(),2)=0</formula>
    </cfRule>
    <cfRule type="expression" dxfId="1990" priority="1992" stopIfTrue="1">
      <formula>MOD(ROW(),2)=1</formula>
    </cfRule>
  </conditionalFormatting>
  <conditionalFormatting sqref="K290 K292 K288 K285:K286 K281:K282">
    <cfRule type="expression" dxfId="1989" priority="1989" stopIfTrue="1">
      <formula>MOD(ROW(),2)=0</formula>
    </cfRule>
    <cfRule type="expression" dxfId="1988" priority="1990" stopIfTrue="1">
      <formula>MOD(ROW(),2)=1</formula>
    </cfRule>
  </conditionalFormatting>
  <conditionalFormatting sqref="K293 K291 K289 K287">
    <cfRule type="expression" dxfId="1987" priority="1987" stopIfTrue="1">
      <formula>MOD(ROW(),2)=0</formula>
    </cfRule>
    <cfRule type="expression" dxfId="1986" priority="1988" stopIfTrue="1">
      <formula>MOD(ROW(),2)=1</formula>
    </cfRule>
  </conditionalFormatting>
  <conditionalFormatting sqref="K297">
    <cfRule type="expression" dxfId="1985" priority="1985" stopIfTrue="1">
      <formula>MOD(ROW(),2)=0</formula>
    </cfRule>
    <cfRule type="expression" dxfId="1984" priority="1986" stopIfTrue="1">
      <formula>MOD(ROW(),2)=1</formula>
    </cfRule>
  </conditionalFormatting>
  <conditionalFormatting sqref="K294">
    <cfRule type="expression" dxfId="1983" priority="1983" stopIfTrue="1">
      <formula>MOD(ROW(),2)=0</formula>
    </cfRule>
    <cfRule type="expression" dxfId="1982" priority="1984" stopIfTrue="1">
      <formula>MOD(ROW(),2)=1</formula>
    </cfRule>
  </conditionalFormatting>
  <conditionalFormatting sqref="K294">
    <cfRule type="expression" dxfId="1981" priority="1981" stopIfTrue="1">
      <formula>MOD(ROW(),2)=0</formula>
    </cfRule>
    <cfRule type="expression" dxfId="1980" priority="1982" stopIfTrue="1">
      <formula>MOD(ROW(),2)=1</formula>
    </cfRule>
  </conditionalFormatting>
  <conditionalFormatting sqref="K295">
    <cfRule type="expression" dxfId="1979" priority="1979" stopIfTrue="1">
      <formula>MOD(ROW(),2)=0</formula>
    </cfRule>
    <cfRule type="expression" dxfId="1978" priority="1980" stopIfTrue="1">
      <formula>MOD(ROW(),2)=1</formula>
    </cfRule>
  </conditionalFormatting>
  <conditionalFormatting sqref="K296">
    <cfRule type="expression" dxfId="1977" priority="1977" stopIfTrue="1">
      <formula>MOD(ROW(),2)=0</formula>
    </cfRule>
    <cfRule type="expression" dxfId="1976" priority="1978" stopIfTrue="1">
      <formula>MOD(ROW(),2)=1</formula>
    </cfRule>
  </conditionalFormatting>
  <conditionalFormatting sqref="K298:K301">
    <cfRule type="expression" dxfId="1975" priority="1975" stopIfTrue="1">
      <formula>MOD(ROW(),2)=0</formula>
    </cfRule>
    <cfRule type="expression" dxfId="1974" priority="1976" stopIfTrue="1">
      <formula>MOD(ROW(),2)=1</formula>
    </cfRule>
  </conditionalFormatting>
  <conditionalFormatting sqref="K302:K303">
    <cfRule type="expression" dxfId="1973" priority="1969" stopIfTrue="1">
      <formula>MOD(ROW(),2)=0</formula>
    </cfRule>
    <cfRule type="expression" dxfId="1972" priority="1970" stopIfTrue="1">
      <formula>MOD(ROW(),2)=1</formula>
    </cfRule>
  </conditionalFormatting>
  <conditionalFormatting sqref="K303">
    <cfRule type="expression" dxfId="1971" priority="1973" stopIfTrue="1">
      <formula>MOD(ROW(),2)=0</formula>
    </cfRule>
    <cfRule type="expression" dxfId="1970" priority="1974" stopIfTrue="1">
      <formula>MOD(ROW(),2)=1</formula>
    </cfRule>
  </conditionalFormatting>
  <conditionalFormatting sqref="K304">
    <cfRule type="expression" dxfId="1969" priority="1971" stopIfTrue="1">
      <formula>MOD(ROW(),2)=0</formula>
    </cfRule>
    <cfRule type="expression" dxfId="1968" priority="1972" stopIfTrue="1">
      <formula>MOD(ROW(),2)=1</formula>
    </cfRule>
  </conditionalFormatting>
  <conditionalFormatting sqref="K305:K306">
    <cfRule type="expression" dxfId="1967" priority="1967" stopIfTrue="1">
      <formula>MOD(ROW(),2)=0</formula>
    </cfRule>
    <cfRule type="expression" dxfId="1966" priority="1968" stopIfTrue="1">
      <formula>MOD(ROW(),2)=1</formula>
    </cfRule>
  </conditionalFormatting>
  <conditionalFormatting sqref="K305:K306">
    <cfRule type="expression" dxfId="1965" priority="1965" stopIfTrue="1">
      <formula>MOD(ROW(),2)=0</formula>
    </cfRule>
    <cfRule type="expression" dxfId="1964" priority="1966" stopIfTrue="1">
      <formula>MOD(ROW(),2)=1</formula>
    </cfRule>
  </conditionalFormatting>
  <conditionalFormatting sqref="K305">
    <cfRule type="expression" dxfId="1963" priority="1963" stopIfTrue="1">
      <formula>MOD(ROW(),2)=0</formula>
    </cfRule>
    <cfRule type="expression" dxfId="1962" priority="1964" stopIfTrue="1">
      <formula>MOD(ROW(),2)=1</formula>
    </cfRule>
  </conditionalFormatting>
  <conditionalFormatting sqref="K306">
    <cfRule type="expression" dxfId="1961" priority="1961" stopIfTrue="1">
      <formula>MOD(ROW(),2)=0</formula>
    </cfRule>
    <cfRule type="expression" dxfId="1960" priority="1962" stopIfTrue="1">
      <formula>MOD(ROW(),2)=1</formula>
    </cfRule>
  </conditionalFormatting>
  <conditionalFormatting sqref="K307:K308">
    <cfRule type="expression" dxfId="1959" priority="1959" stopIfTrue="1">
      <formula>MOD(ROW(),2)=0</formula>
    </cfRule>
    <cfRule type="expression" dxfId="1958" priority="1960" stopIfTrue="1">
      <formula>MOD(ROW(),2)=1</formula>
    </cfRule>
  </conditionalFormatting>
  <conditionalFormatting sqref="K307">
    <cfRule type="expression" dxfId="1957" priority="1957" stopIfTrue="1">
      <formula>MOD(ROW(),2)=0</formula>
    </cfRule>
    <cfRule type="expression" dxfId="1956" priority="1958" stopIfTrue="1">
      <formula>MOD(ROW(),2)=1</formula>
    </cfRule>
  </conditionalFormatting>
  <conditionalFormatting sqref="K308">
    <cfRule type="expression" dxfId="1955" priority="1955" stopIfTrue="1">
      <formula>MOD(ROW(),2)=0</formula>
    </cfRule>
    <cfRule type="expression" dxfId="1954" priority="1956" stopIfTrue="1">
      <formula>MOD(ROW(),2)=1</formula>
    </cfRule>
  </conditionalFormatting>
  <conditionalFormatting sqref="K310">
    <cfRule type="expression" dxfId="1953" priority="1953" stopIfTrue="1">
      <formula>MOD(ROW(),2)=0</formula>
    </cfRule>
    <cfRule type="expression" dxfId="1952" priority="1954" stopIfTrue="1">
      <formula>MOD(ROW(),2)=1</formula>
    </cfRule>
  </conditionalFormatting>
  <conditionalFormatting sqref="K309">
    <cfRule type="expression" dxfId="1951" priority="1951" stopIfTrue="1">
      <formula>MOD(ROW(),2)=0</formula>
    </cfRule>
    <cfRule type="expression" dxfId="1950" priority="1952" stopIfTrue="1">
      <formula>MOD(ROW(),2)=1</formula>
    </cfRule>
  </conditionalFormatting>
  <conditionalFormatting sqref="K309">
    <cfRule type="expression" dxfId="1949" priority="1949" stopIfTrue="1">
      <formula>MOD(ROW(),2)=0</formula>
    </cfRule>
    <cfRule type="expression" dxfId="1948" priority="1950" stopIfTrue="1">
      <formula>MOD(ROW(),2)=1</formula>
    </cfRule>
  </conditionalFormatting>
  <conditionalFormatting sqref="K309">
    <cfRule type="expression" dxfId="1947" priority="1947" stopIfTrue="1">
      <formula>MOD(ROW(),2)=0</formula>
    </cfRule>
    <cfRule type="expression" dxfId="1946" priority="1948" stopIfTrue="1">
      <formula>MOD(ROW(),2)=1</formula>
    </cfRule>
  </conditionalFormatting>
  <conditionalFormatting sqref="K311:K313">
    <cfRule type="expression" dxfId="1945" priority="1945" stopIfTrue="1">
      <formula>MOD(ROW(),2)=0</formula>
    </cfRule>
    <cfRule type="expression" dxfId="1944" priority="1946" stopIfTrue="1">
      <formula>MOD(ROW(),2)=1</formula>
    </cfRule>
  </conditionalFormatting>
  <conditionalFormatting sqref="K314">
    <cfRule type="expression" dxfId="1943" priority="1943" stopIfTrue="1">
      <formula>MOD(ROW(),2)=0</formula>
    </cfRule>
    <cfRule type="expression" dxfId="1942" priority="1944" stopIfTrue="1">
      <formula>MOD(ROW(),2)=1</formula>
    </cfRule>
  </conditionalFormatting>
  <conditionalFormatting sqref="K315">
    <cfRule type="expression" dxfId="1941" priority="1941" stopIfTrue="1">
      <formula>MOD(ROW(),2)=0</formula>
    </cfRule>
    <cfRule type="expression" dxfId="1940" priority="1942" stopIfTrue="1">
      <formula>MOD(ROW(),2)=1</formula>
    </cfRule>
  </conditionalFormatting>
  <conditionalFormatting sqref="K316:K321">
    <cfRule type="expression" dxfId="1939" priority="1939" stopIfTrue="1">
      <formula>MOD(ROW(),2)=0</formula>
    </cfRule>
    <cfRule type="expression" dxfId="1938" priority="1940" stopIfTrue="1">
      <formula>MOD(ROW(),2)=1</formula>
    </cfRule>
  </conditionalFormatting>
  <conditionalFormatting sqref="K319:K322">
    <cfRule type="expression" dxfId="1937" priority="1937" stopIfTrue="1">
      <formula>MOD(ROW(),2)=0</formula>
    </cfRule>
    <cfRule type="expression" dxfId="1936" priority="1938" stopIfTrue="1">
      <formula>MOD(ROW(),2)=1</formula>
    </cfRule>
  </conditionalFormatting>
  <conditionalFormatting sqref="K320:K322">
    <cfRule type="expression" dxfId="1935" priority="1935" stopIfTrue="1">
      <formula>MOD(ROW(),2)=0</formula>
    </cfRule>
    <cfRule type="expression" dxfId="1934" priority="1936" stopIfTrue="1">
      <formula>MOD(ROW(),2)=1</formula>
    </cfRule>
  </conditionalFormatting>
  <conditionalFormatting sqref="K322">
    <cfRule type="expression" dxfId="1933" priority="1933" stopIfTrue="1">
      <formula>MOD(ROW(),2)=0</formula>
    </cfRule>
    <cfRule type="expression" dxfId="1932" priority="1934" stopIfTrue="1">
      <formula>MOD(ROW(),2)=1</formula>
    </cfRule>
  </conditionalFormatting>
  <conditionalFormatting sqref="K323:K325">
    <cfRule type="expression" dxfId="1931" priority="1931" stopIfTrue="1">
      <formula>MOD(ROW(),2)=0</formula>
    </cfRule>
    <cfRule type="expression" dxfId="1930" priority="1932" stopIfTrue="1">
      <formula>MOD(ROW(),2)=1</formula>
    </cfRule>
  </conditionalFormatting>
  <conditionalFormatting sqref="K326:K329">
    <cfRule type="expression" dxfId="1929" priority="1929" stopIfTrue="1">
      <formula>MOD(ROW(),2)=0</formula>
    </cfRule>
    <cfRule type="expression" dxfId="1928" priority="1930" stopIfTrue="1">
      <formula>MOD(ROW(),2)=1</formula>
    </cfRule>
  </conditionalFormatting>
  <conditionalFormatting sqref="K330:K334">
    <cfRule type="expression" dxfId="1927" priority="1927" stopIfTrue="1">
      <formula>MOD(ROW(),2)=0</formula>
    </cfRule>
    <cfRule type="expression" dxfId="1926" priority="1928" stopIfTrue="1">
      <formula>MOD(ROW(),2)=1</formula>
    </cfRule>
  </conditionalFormatting>
  <conditionalFormatting sqref="K335">
    <cfRule type="expression" dxfId="1925" priority="1925" stopIfTrue="1">
      <formula>MOD(ROW(),2)=0</formula>
    </cfRule>
    <cfRule type="expression" dxfId="1924" priority="1926" stopIfTrue="1">
      <formula>MOD(ROW(),2)=1</formula>
    </cfRule>
  </conditionalFormatting>
  <conditionalFormatting sqref="K335">
    <cfRule type="expression" dxfId="1923" priority="1923" stopIfTrue="1">
      <formula>MOD(ROW(),2)=0</formula>
    </cfRule>
    <cfRule type="expression" dxfId="1922" priority="1924" stopIfTrue="1">
      <formula>MOD(ROW(),2)=1</formula>
    </cfRule>
  </conditionalFormatting>
  <conditionalFormatting sqref="K336">
    <cfRule type="expression" dxfId="1921" priority="1921" stopIfTrue="1">
      <formula>MOD(ROW(),2)=0</formula>
    </cfRule>
    <cfRule type="expression" dxfId="1920" priority="1922" stopIfTrue="1">
      <formula>MOD(ROW(),2)=1</formula>
    </cfRule>
  </conditionalFormatting>
  <conditionalFormatting sqref="K337">
    <cfRule type="expression" dxfId="1919" priority="1919" stopIfTrue="1">
      <formula>MOD(ROW(),2)=0</formula>
    </cfRule>
    <cfRule type="expression" dxfId="1918" priority="1920" stopIfTrue="1">
      <formula>MOD(ROW(),2)=1</formula>
    </cfRule>
  </conditionalFormatting>
  <conditionalFormatting sqref="K338">
    <cfRule type="expression" dxfId="1917" priority="1917" stopIfTrue="1">
      <formula>MOD(ROW(),2)=0</formula>
    </cfRule>
    <cfRule type="expression" dxfId="1916" priority="1918" stopIfTrue="1">
      <formula>MOD(ROW(),2)=1</formula>
    </cfRule>
  </conditionalFormatting>
  <conditionalFormatting sqref="K339">
    <cfRule type="expression" dxfId="1915" priority="1915" stopIfTrue="1">
      <formula>MOD(ROW(),2)=0</formula>
    </cfRule>
    <cfRule type="expression" dxfId="1914" priority="1916" stopIfTrue="1">
      <formula>MOD(ROW(),2)=1</formula>
    </cfRule>
  </conditionalFormatting>
  <conditionalFormatting sqref="K340">
    <cfRule type="expression" dxfId="1913" priority="1913" stopIfTrue="1">
      <formula>MOD(ROW(),2)=0</formula>
    </cfRule>
    <cfRule type="expression" dxfId="1912" priority="1914" stopIfTrue="1">
      <formula>MOD(ROW(),2)=1</formula>
    </cfRule>
  </conditionalFormatting>
  <conditionalFormatting sqref="K341">
    <cfRule type="expression" dxfId="1911" priority="1911" stopIfTrue="1">
      <formula>MOD(ROW(),2)=0</formula>
    </cfRule>
    <cfRule type="expression" dxfId="1910" priority="1912" stopIfTrue="1">
      <formula>MOD(ROW(),2)=1</formula>
    </cfRule>
  </conditionalFormatting>
  <conditionalFormatting sqref="K342">
    <cfRule type="expression" dxfId="1909" priority="1909" stopIfTrue="1">
      <formula>MOD(ROW(),2)=0</formula>
    </cfRule>
    <cfRule type="expression" dxfId="1908" priority="1910" stopIfTrue="1">
      <formula>MOD(ROW(),2)=1</formula>
    </cfRule>
  </conditionalFormatting>
  <conditionalFormatting sqref="K343">
    <cfRule type="expression" dxfId="1907" priority="1907" stopIfTrue="1">
      <formula>MOD(ROW(),2)=0</formula>
    </cfRule>
    <cfRule type="expression" dxfId="1906" priority="1908" stopIfTrue="1">
      <formula>MOD(ROW(),2)=1</formula>
    </cfRule>
  </conditionalFormatting>
  <conditionalFormatting sqref="K344">
    <cfRule type="expression" dxfId="1905" priority="1905" stopIfTrue="1">
      <formula>MOD(ROW(),2)=0</formula>
    </cfRule>
    <cfRule type="expression" dxfId="1904" priority="1906" stopIfTrue="1">
      <formula>MOD(ROW(),2)=1</formula>
    </cfRule>
  </conditionalFormatting>
  <conditionalFormatting sqref="K345">
    <cfRule type="expression" dxfId="1903" priority="1903" stopIfTrue="1">
      <formula>MOD(ROW(),2)=0</formula>
    </cfRule>
    <cfRule type="expression" dxfId="1902" priority="1904" stopIfTrue="1">
      <formula>MOD(ROW(),2)=1</formula>
    </cfRule>
  </conditionalFormatting>
  <conditionalFormatting sqref="K345">
    <cfRule type="expression" dxfId="1901" priority="1901" stopIfTrue="1">
      <formula>MOD(ROW(),2)=0</formula>
    </cfRule>
    <cfRule type="expression" dxfId="1900" priority="1902" stopIfTrue="1">
      <formula>MOD(ROW(),2)=1</formula>
    </cfRule>
  </conditionalFormatting>
  <conditionalFormatting sqref="K345">
    <cfRule type="expression" dxfId="1899" priority="1899" stopIfTrue="1">
      <formula>MOD(ROW(),2)=0</formula>
    </cfRule>
    <cfRule type="expression" dxfId="1898" priority="1900" stopIfTrue="1">
      <formula>MOD(ROW(),2)=1</formula>
    </cfRule>
  </conditionalFormatting>
  <conditionalFormatting sqref="K346">
    <cfRule type="expression" dxfId="1897" priority="1897" stopIfTrue="1">
      <formula>MOD(ROW(),2)=0</formula>
    </cfRule>
    <cfRule type="expression" dxfId="1896" priority="1898" stopIfTrue="1">
      <formula>MOD(ROW(),2)=1</formula>
    </cfRule>
  </conditionalFormatting>
  <conditionalFormatting sqref="K346">
    <cfRule type="expression" dxfId="1895" priority="1895" stopIfTrue="1">
      <formula>MOD(ROW(),2)=0</formula>
    </cfRule>
    <cfRule type="expression" dxfId="1894" priority="1896" stopIfTrue="1">
      <formula>MOD(ROW(),2)=1</formula>
    </cfRule>
  </conditionalFormatting>
  <conditionalFormatting sqref="K347">
    <cfRule type="expression" dxfId="1893" priority="1893" stopIfTrue="1">
      <formula>MOD(ROW(),2)=0</formula>
    </cfRule>
    <cfRule type="expression" dxfId="1892" priority="1894" stopIfTrue="1">
      <formula>MOD(ROW(),2)=1</formula>
    </cfRule>
  </conditionalFormatting>
  <conditionalFormatting sqref="K347">
    <cfRule type="expression" dxfId="1891" priority="1891" stopIfTrue="1">
      <formula>MOD(ROW(),2)=0</formula>
    </cfRule>
    <cfRule type="expression" dxfId="1890" priority="1892" stopIfTrue="1">
      <formula>MOD(ROW(),2)=1</formula>
    </cfRule>
  </conditionalFormatting>
  <conditionalFormatting sqref="K348">
    <cfRule type="expression" dxfId="1889" priority="1889" stopIfTrue="1">
      <formula>MOD(ROW(),2)=0</formula>
    </cfRule>
    <cfRule type="expression" dxfId="1888" priority="1890" stopIfTrue="1">
      <formula>MOD(ROW(),2)=1</formula>
    </cfRule>
  </conditionalFormatting>
  <conditionalFormatting sqref="K350">
    <cfRule type="expression" dxfId="1887" priority="1887" stopIfTrue="1">
      <formula>MOD(ROW(),2)=0</formula>
    </cfRule>
    <cfRule type="expression" dxfId="1886" priority="1888" stopIfTrue="1">
      <formula>MOD(ROW(),2)=1</formula>
    </cfRule>
  </conditionalFormatting>
  <conditionalFormatting sqref="K350">
    <cfRule type="expression" dxfId="1885" priority="1885" stopIfTrue="1">
      <formula>MOD(ROW(),2)=0</formula>
    </cfRule>
    <cfRule type="expression" dxfId="1884" priority="1886" stopIfTrue="1">
      <formula>MOD(ROW(),2)=1</formula>
    </cfRule>
  </conditionalFormatting>
  <conditionalFormatting sqref="K351">
    <cfRule type="expression" dxfId="1883" priority="1883" stopIfTrue="1">
      <formula>MOD(ROW(),2)=0</formula>
    </cfRule>
    <cfRule type="expression" dxfId="1882" priority="1884" stopIfTrue="1">
      <formula>MOD(ROW(),2)=1</formula>
    </cfRule>
  </conditionalFormatting>
  <conditionalFormatting sqref="K351">
    <cfRule type="expression" dxfId="1881" priority="1881" stopIfTrue="1">
      <formula>MOD(ROW(),2)=0</formula>
    </cfRule>
    <cfRule type="expression" dxfId="1880" priority="1882" stopIfTrue="1">
      <formula>MOD(ROW(),2)=1</formula>
    </cfRule>
  </conditionalFormatting>
  <conditionalFormatting sqref="K352">
    <cfRule type="expression" dxfId="1879" priority="1879" stopIfTrue="1">
      <formula>MOD(ROW(),2)=0</formula>
    </cfRule>
    <cfRule type="expression" dxfId="1878" priority="1880" stopIfTrue="1">
      <formula>MOD(ROW(),2)=1</formula>
    </cfRule>
  </conditionalFormatting>
  <conditionalFormatting sqref="K352">
    <cfRule type="expression" dxfId="1877" priority="1877" stopIfTrue="1">
      <formula>MOD(ROW(),2)=0</formula>
    </cfRule>
    <cfRule type="expression" dxfId="1876" priority="1878" stopIfTrue="1">
      <formula>MOD(ROW(),2)=1</formula>
    </cfRule>
  </conditionalFormatting>
  <conditionalFormatting sqref="K353">
    <cfRule type="expression" dxfId="1875" priority="1875" stopIfTrue="1">
      <formula>MOD(ROW(),2)=0</formula>
    </cfRule>
    <cfRule type="expression" dxfId="1874" priority="1876" stopIfTrue="1">
      <formula>MOD(ROW(),2)=1</formula>
    </cfRule>
  </conditionalFormatting>
  <conditionalFormatting sqref="K354">
    <cfRule type="expression" dxfId="1873" priority="1873" stopIfTrue="1">
      <formula>MOD(ROW(),2)=0</formula>
    </cfRule>
    <cfRule type="expression" dxfId="1872" priority="1874" stopIfTrue="1">
      <formula>MOD(ROW(),2)=1</formula>
    </cfRule>
  </conditionalFormatting>
  <conditionalFormatting sqref="K355">
    <cfRule type="expression" dxfId="1871" priority="1871" stopIfTrue="1">
      <formula>MOD(ROW(),2)=0</formula>
    </cfRule>
    <cfRule type="expression" dxfId="1870" priority="1872" stopIfTrue="1">
      <formula>MOD(ROW(),2)=1</formula>
    </cfRule>
  </conditionalFormatting>
  <conditionalFormatting sqref="K357:K359 K361:K363 K365:K367 K369:K371 K373:K375 K377:K379 K381:K386 K388:K393">
    <cfRule type="expression" dxfId="1869" priority="1869" stopIfTrue="1">
      <formula>MOD(ROW(),2)=0</formula>
    </cfRule>
    <cfRule type="expression" dxfId="1868" priority="1870" stopIfTrue="1">
      <formula>MOD(ROW(),2)=1</formula>
    </cfRule>
  </conditionalFormatting>
  <conditionalFormatting sqref="K356 K360 K364 K368 K372 K376 K380 K387 K394">
    <cfRule type="expression" dxfId="1867" priority="1867" stopIfTrue="1">
      <formula>MOD(ROW(),2)=0</formula>
    </cfRule>
    <cfRule type="expression" dxfId="1866" priority="1868" stopIfTrue="1">
      <formula>MOD(ROW(),2)=1</formula>
    </cfRule>
  </conditionalFormatting>
  <conditionalFormatting sqref="K356 K360 K364 K368 K372 K376 K380 K387 K394">
    <cfRule type="expression" dxfId="1865" priority="1865" stopIfTrue="1">
      <formula>MOD(ROW(),2)=0</formula>
    </cfRule>
    <cfRule type="expression" dxfId="1864" priority="1866" stopIfTrue="1">
      <formula>MOD(ROW(),2)=1</formula>
    </cfRule>
  </conditionalFormatting>
  <conditionalFormatting sqref="K356 K360 K364 K368 K372 K376 K380 K387 K394">
    <cfRule type="expression" dxfId="1863" priority="1863" stopIfTrue="1">
      <formula>MOD(ROW(),2)=0</formula>
    </cfRule>
    <cfRule type="expression" dxfId="1862" priority="1864" stopIfTrue="1">
      <formula>MOD(ROW(),2)=1</formula>
    </cfRule>
  </conditionalFormatting>
  <conditionalFormatting sqref="K395:K404">
    <cfRule type="expression" dxfId="1861" priority="1861" stopIfTrue="1">
      <formula>MOD(ROW(),2)=0</formula>
    </cfRule>
    <cfRule type="expression" dxfId="1860" priority="1862" stopIfTrue="1">
      <formula>MOD(ROW(),2)=1</formula>
    </cfRule>
  </conditionalFormatting>
  <conditionalFormatting sqref="K397:K404">
    <cfRule type="expression" dxfId="1859" priority="1859" stopIfTrue="1">
      <formula>MOD(ROW(),2)=0</formula>
    </cfRule>
    <cfRule type="expression" dxfId="1858" priority="1860" stopIfTrue="1">
      <formula>MOD(ROW(),2)=1</formula>
    </cfRule>
  </conditionalFormatting>
  <conditionalFormatting sqref="K402:K404">
    <cfRule type="expression" dxfId="1857" priority="1857" stopIfTrue="1">
      <formula>MOD(ROW(),2)=0</formula>
    </cfRule>
    <cfRule type="expression" dxfId="1856" priority="1858" stopIfTrue="1">
      <formula>MOD(ROW(),2)=1</formula>
    </cfRule>
  </conditionalFormatting>
  <conditionalFormatting sqref="K405:K409">
    <cfRule type="expression" dxfId="1855" priority="1855" stopIfTrue="1">
      <formula>MOD(ROW(),2)=0</formula>
    </cfRule>
    <cfRule type="expression" dxfId="1854" priority="1856" stopIfTrue="1">
      <formula>MOD(ROW(),2)=1</formula>
    </cfRule>
  </conditionalFormatting>
  <conditionalFormatting sqref="K410:K414">
    <cfRule type="expression" dxfId="1853" priority="1853" stopIfTrue="1">
      <formula>MOD(ROW(),2)=0</formula>
    </cfRule>
    <cfRule type="expression" dxfId="1852" priority="1854" stopIfTrue="1">
      <formula>MOD(ROW(),2)=1</formula>
    </cfRule>
  </conditionalFormatting>
  <conditionalFormatting sqref="K417">
    <cfRule type="expression" dxfId="1851" priority="1851" stopIfTrue="1">
      <formula>MOD(ROW(),2)=0</formula>
    </cfRule>
    <cfRule type="expression" dxfId="1850" priority="1852" stopIfTrue="1">
      <formula>MOD(ROW(),2)=1</formula>
    </cfRule>
  </conditionalFormatting>
  <conditionalFormatting sqref="K420 K422:K424">
    <cfRule type="expression" dxfId="1849" priority="1849" stopIfTrue="1">
      <formula>MOD(ROW(),2)=0</formula>
    </cfRule>
    <cfRule type="expression" dxfId="1848" priority="1850" stopIfTrue="1">
      <formula>MOD(ROW(),2)=1</formula>
    </cfRule>
  </conditionalFormatting>
  <conditionalFormatting sqref="K415:K417">
    <cfRule type="expression" dxfId="1847" priority="1847" stopIfTrue="1">
      <formula>MOD(ROW(),2)=0</formula>
    </cfRule>
    <cfRule type="expression" dxfId="1846" priority="1848" stopIfTrue="1">
      <formula>MOD(ROW(),2)=1</formula>
    </cfRule>
  </conditionalFormatting>
  <conditionalFormatting sqref="K415:K417">
    <cfRule type="expression" dxfId="1845" priority="1845" stopIfTrue="1">
      <formula>MOD(ROW(),2)=0</formula>
    </cfRule>
    <cfRule type="expression" dxfId="1844" priority="1846" stopIfTrue="1">
      <formula>MOD(ROW(),2)=1</formula>
    </cfRule>
  </conditionalFormatting>
  <conditionalFormatting sqref="K415:K416">
    <cfRule type="expression" dxfId="1843" priority="1843" stopIfTrue="1">
      <formula>MOD(ROW(),2)=0</formula>
    </cfRule>
    <cfRule type="expression" dxfId="1842" priority="1844" stopIfTrue="1">
      <formula>MOD(ROW(),2)=1</formula>
    </cfRule>
  </conditionalFormatting>
  <conditionalFormatting sqref="K419">
    <cfRule type="expression" dxfId="1841" priority="1841" stopIfTrue="1">
      <formula>MOD(ROW(),2)=0</formula>
    </cfRule>
    <cfRule type="expression" dxfId="1840" priority="1842" stopIfTrue="1">
      <formula>MOD(ROW(),2)=1</formula>
    </cfRule>
  </conditionalFormatting>
  <conditionalFormatting sqref="K418:K419">
    <cfRule type="expression" dxfId="1839" priority="1839" stopIfTrue="1">
      <formula>MOD(ROW(),2)=0</formula>
    </cfRule>
    <cfRule type="expression" dxfId="1838" priority="1840" stopIfTrue="1">
      <formula>MOD(ROW(),2)=1</formula>
    </cfRule>
  </conditionalFormatting>
  <conditionalFormatting sqref="K418:K419">
    <cfRule type="expression" dxfId="1837" priority="1837" stopIfTrue="1">
      <formula>MOD(ROW(),2)=0</formula>
    </cfRule>
    <cfRule type="expression" dxfId="1836" priority="1838" stopIfTrue="1">
      <formula>MOD(ROW(),2)=1</formula>
    </cfRule>
  </conditionalFormatting>
  <conditionalFormatting sqref="K418">
    <cfRule type="expression" dxfId="1835" priority="1835" stopIfTrue="1">
      <formula>MOD(ROW(),2)=0</formula>
    </cfRule>
    <cfRule type="expression" dxfId="1834" priority="1836" stopIfTrue="1">
      <formula>MOD(ROW(),2)=1</formula>
    </cfRule>
  </conditionalFormatting>
  <conditionalFormatting sqref="K421">
    <cfRule type="expression" dxfId="1833" priority="1833" stopIfTrue="1">
      <formula>MOD(ROW(),2)=0</formula>
    </cfRule>
    <cfRule type="expression" dxfId="1832" priority="1834" stopIfTrue="1">
      <formula>MOD(ROW(),2)=1</formula>
    </cfRule>
  </conditionalFormatting>
  <conditionalFormatting sqref="K421">
    <cfRule type="expression" dxfId="1831" priority="1831" stopIfTrue="1">
      <formula>MOD(ROW(),2)=0</formula>
    </cfRule>
    <cfRule type="expression" dxfId="1830" priority="1832" stopIfTrue="1">
      <formula>MOD(ROW(),2)=1</formula>
    </cfRule>
  </conditionalFormatting>
  <conditionalFormatting sqref="K421">
    <cfRule type="expression" dxfId="1829" priority="1829" stopIfTrue="1">
      <formula>MOD(ROW(),2)=0</formula>
    </cfRule>
    <cfRule type="expression" dxfId="1828" priority="1830" stopIfTrue="1">
      <formula>MOD(ROW(),2)=1</formula>
    </cfRule>
  </conditionalFormatting>
  <conditionalFormatting sqref="K425:K429">
    <cfRule type="expression" dxfId="1827" priority="1827" stopIfTrue="1">
      <formula>MOD(ROW(),2)=0</formula>
    </cfRule>
    <cfRule type="expression" dxfId="1826" priority="1828" stopIfTrue="1">
      <formula>MOD(ROW(),2)=1</formula>
    </cfRule>
  </conditionalFormatting>
  <conditionalFormatting sqref="K427:K429">
    <cfRule type="expression" dxfId="1825" priority="1825" stopIfTrue="1">
      <formula>MOD(ROW(),2)=0</formula>
    </cfRule>
    <cfRule type="expression" dxfId="1824" priority="1826" stopIfTrue="1">
      <formula>MOD(ROW(),2)=1</formula>
    </cfRule>
  </conditionalFormatting>
  <conditionalFormatting sqref="K431">
    <cfRule type="expression" dxfId="1823" priority="1823" stopIfTrue="1">
      <formula>MOD(ROW(),2)=0</formula>
    </cfRule>
    <cfRule type="expression" dxfId="1822" priority="1824" stopIfTrue="1">
      <formula>MOD(ROW(),2)=1</formula>
    </cfRule>
  </conditionalFormatting>
  <conditionalFormatting sqref="K430:K431">
    <cfRule type="expression" dxfId="1821" priority="1821" stopIfTrue="1">
      <formula>MOD(ROW(),2)=0</formula>
    </cfRule>
    <cfRule type="expression" dxfId="1820" priority="1822" stopIfTrue="1">
      <formula>MOD(ROW(),2)=1</formula>
    </cfRule>
  </conditionalFormatting>
  <conditionalFormatting sqref="K430:K431">
    <cfRule type="expression" dxfId="1819" priority="1819" stopIfTrue="1">
      <formula>MOD(ROW(),2)=0</formula>
    </cfRule>
    <cfRule type="expression" dxfId="1818" priority="1820" stopIfTrue="1">
      <formula>MOD(ROW(),2)=1</formula>
    </cfRule>
  </conditionalFormatting>
  <conditionalFormatting sqref="K430">
    <cfRule type="expression" dxfId="1817" priority="1817" stopIfTrue="1">
      <formula>MOD(ROW(),2)=0</formula>
    </cfRule>
    <cfRule type="expression" dxfId="1816" priority="1818" stopIfTrue="1">
      <formula>MOD(ROW(),2)=1</formula>
    </cfRule>
  </conditionalFormatting>
  <conditionalFormatting sqref="K433:K435 K440:K441">
    <cfRule type="expression" dxfId="1815" priority="1815" stopIfTrue="1">
      <formula>MOD(ROW(),2)=0</formula>
    </cfRule>
    <cfRule type="expression" dxfId="1814" priority="1816" stopIfTrue="1">
      <formula>MOD(ROW(),2)=1</formula>
    </cfRule>
  </conditionalFormatting>
  <conditionalFormatting sqref="K436:K438">
    <cfRule type="expression" dxfId="1813" priority="1813" stopIfTrue="1">
      <formula>MOD(ROW(),2)=0</formula>
    </cfRule>
    <cfRule type="expression" dxfId="1812" priority="1814" stopIfTrue="1">
      <formula>MOD(ROW(),2)=1</formula>
    </cfRule>
  </conditionalFormatting>
  <conditionalFormatting sqref="K432 K439">
    <cfRule type="expression" dxfId="1811" priority="1811" stopIfTrue="1">
      <formula>MOD(ROW(),2)=0</formula>
    </cfRule>
    <cfRule type="expression" dxfId="1810" priority="1812" stopIfTrue="1">
      <formula>MOD(ROW(),2)=1</formula>
    </cfRule>
  </conditionalFormatting>
  <conditionalFormatting sqref="K432 K439">
    <cfRule type="expression" dxfId="1809" priority="1809" stopIfTrue="1">
      <formula>MOD(ROW(),2)=0</formula>
    </cfRule>
    <cfRule type="expression" dxfId="1808" priority="1810" stopIfTrue="1">
      <formula>MOD(ROW(),2)=1</formula>
    </cfRule>
  </conditionalFormatting>
  <conditionalFormatting sqref="K432 K439">
    <cfRule type="expression" dxfId="1807" priority="1807" stopIfTrue="1">
      <formula>MOD(ROW(),2)=0</formula>
    </cfRule>
    <cfRule type="expression" dxfId="1806" priority="1808" stopIfTrue="1">
      <formula>MOD(ROW(),2)=1</formula>
    </cfRule>
  </conditionalFormatting>
  <conditionalFormatting sqref="K443:K445 K450:K451">
    <cfRule type="expression" dxfId="1805" priority="1805" stopIfTrue="1">
      <formula>MOD(ROW(),2)=0</formula>
    </cfRule>
    <cfRule type="expression" dxfId="1804" priority="1806" stopIfTrue="1">
      <formula>MOD(ROW(),2)=1</formula>
    </cfRule>
  </conditionalFormatting>
  <conditionalFormatting sqref="K446:K448">
    <cfRule type="expression" dxfId="1803" priority="1803" stopIfTrue="1">
      <formula>MOD(ROW(),2)=0</formula>
    </cfRule>
    <cfRule type="expression" dxfId="1802" priority="1804" stopIfTrue="1">
      <formula>MOD(ROW(),2)=1</formula>
    </cfRule>
  </conditionalFormatting>
  <conditionalFormatting sqref="K442 K449">
    <cfRule type="expression" dxfId="1801" priority="1801" stopIfTrue="1">
      <formula>MOD(ROW(),2)=0</formula>
    </cfRule>
    <cfRule type="expression" dxfId="1800" priority="1802" stopIfTrue="1">
      <formula>MOD(ROW(),2)=1</formula>
    </cfRule>
  </conditionalFormatting>
  <conditionalFormatting sqref="K442 K449">
    <cfRule type="expression" dxfId="1799" priority="1799" stopIfTrue="1">
      <formula>MOD(ROW(),2)=0</formula>
    </cfRule>
    <cfRule type="expression" dxfId="1798" priority="1800" stopIfTrue="1">
      <formula>MOD(ROW(),2)=1</formula>
    </cfRule>
  </conditionalFormatting>
  <conditionalFormatting sqref="K442 K449">
    <cfRule type="expression" dxfId="1797" priority="1797" stopIfTrue="1">
      <formula>MOD(ROW(),2)=0</formula>
    </cfRule>
    <cfRule type="expression" dxfId="1796" priority="1798" stopIfTrue="1">
      <formula>MOD(ROW(),2)=1</formula>
    </cfRule>
  </conditionalFormatting>
  <conditionalFormatting sqref="K452:K453 K455:K456">
    <cfRule type="expression" dxfId="1795" priority="1795" stopIfTrue="1">
      <formula>MOD(ROW(),2)=0</formula>
    </cfRule>
    <cfRule type="expression" dxfId="1794" priority="1796" stopIfTrue="1">
      <formula>MOD(ROW(),2)=1</formula>
    </cfRule>
  </conditionalFormatting>
  <conditionalFormatting sqref="K454 K457">
    <cfRule type="expression" dxfId="1793" priority="1793" stopIfTrue="1">
      <formula>MOD(ROW(),2)=0</formula>
    </cfRule>
    <cfRule type="expression" dxfId="1792" priority="1794" stopIfTrue="1">
      <formula>MOD(ROW(),2)=1</formula>
    </cfRule>
  </conditionalFormatting>
  <conditionalFormatting sqref="K458 K460:K461 K463">
    <cfRule type="expression" dxfId="1791" priority="1791" stopIfTrue="1">
      <formula>MOD(ROW(),2)=0</formula>
    </cfRule>
    <cfRule type="expression" dxfId="1790" priority="1792" stopIfTrue="1">
      <formula>MOD(ROW(),2)=1</formula>
    </cfRule>
  </conditionalFormatting>
  <conditionalFormatting sqref="K459 K462">
    <cfRule type="expression" dxfId="1789" priority="1789" stopIfTrue="1">
      <formula>MOD(ROW(),2)=0</formula>
    </cfRule>
    <cfRule type="expression" dxfId="1788" priority="1790" stopIfTrue="1">
      <formula>MOD(ROW(),2)=1</formula>
    </cfRule>
  </conditionalFormatting>
  <conditionalFormatting sqref="K465:K466 K468:K469">
    <cfRule type="expression" dxfId="1787" priority="1787" stopIfTrue="1">
      <formula>MOD(ROW(),2)=0</formula>
    </cfRule>
    <cfRule type="expression" dxfId="1786" priority="1788" stopIfTrue="1">
      <formula>MOD(ROW(),2)=1</formula>
    </cfRule>
  </conditionalFormatting>
  <conditionalFormatting sqref="K464 K467">
    <cfRule type="expression" dxfId="1785" priority="1785" stopIfTrue="1">
      <formula>MOD(ROW(),2)=0</formula>
    </cfRule>
    <cfRule type="expression" dxfId="1784" priority="1786" stopIfTrue="1">
      <formula>MOD(ROW(),2)=1</formula>
    </cfRule>
  </conditionalFormatting>
  <conditionalFormatting sqref="K470 K472:K473 K475">
    <cfRule type="expression" dxfId="1783" priority="1783" stopIfTrue="1">
      <formula>MOD(ROW(),2)=0</formula>
    </cfRule>
    <cfRule type="expression" dxfId="1782" priority="1784" stopIfTrue="1">
      <formula>MOD(ROW(),2)=1</formula>
    </cfRule>
  </conditionalFormatting>
  <conditionalFormatting sqref="K471 K474">
    <cfRule type="expression" dxfId="1781" priority="1781" stopIfTrue="1">
      <formula>MOD(ROW(),2)=0</formula>
    </cfRule>
    <cfRule type="expression" dxfId="1780" priority="1782" stopIfTrue="1">
      <formula>MOD(ROW(),2)=1</formula>
    </cfRule>
  </conditionalFormatting>
  <conditionalFormatting sqref="K477:K479 K484:K485">
    <cfRule type="expression" dxfId="1779" priority="1779" stopIfTrue="1">
      <formula>MOD(ROW(),2)=0</formula>
    </cfRule>
    <cfRule type="expression" dxfId="1778" priority="1780" stopIfTrue="1">
      <formula>MOD(ROW(),2)=1</formula>
    </cfRule>
  </conditionalFormatting>
  <conditionalFormatting sqref="K480:K482">
    <cfRule type="expression" dxfId="1777" priority="1777" stopIfTrue="1">
      <formula>MOD(ROW(),2)=0</formula>
    </cfRule>
    <cfRule type="expression" dxfId="1776" priority="1778" stopIfTrue="1">
      <formula>MOD(ROW(),2)=1</formula>
    </cfRule>
  </conditionalFormatting>
  <conditionalFormatting sqref="K476 K483">
    <cfRule type="expression" dxfId="1775" priority="1775" stopIfTrue="1">
      <formula>MOD(ROW(),2)=0</formula>
    </cfRule>
    <cfRule type="expression" dxfId="1774" priority="1776" stopIfTrue="1">
      <formula>MOD(ROW(),2)=1</formula>
    </cfRule>
  </conditionalFormatting>
  <conditionalFormatting sqref="K476 K483">
    <cfRule type="expression" dxfId="1773" priority="1773" stopIfTrue="1">
      <formula>MOD(ROW(),2)=0</formula>
    </cfRule>
    <cfRule type="expression" dxfId="1772" priority="1774" stopIfTrue="1">
      <formula>MOD(ROW(),2)=1</formula>
    </cfRule>
  </conditionalFormatting>
  <conditionalFormatting sqref="K476 K483">
    <cfRule type="expression" dxfId="1771" priority="1771" stopIfTrue="1">
      <formula>MOD(ROW(),2)=0</formula>
    </cfRule>
    <cfRule type="expression" dxfId="1770" priority="1772" stopIfTrue="1">
      <formula>MOD(ROW(),2)=1</formula>
    </cfRule>
  </conditionalFormatting>
  <conditionalFormatting sqref="K488:K490 K495">
    <cfRule type="expression" dxfId="1769" priority="1769" stopIfTrue="1">
      <formula>MOD(ROW(),2)=0</formula>
    </cfRule>
    <cfRule type="expression" dxfId="1768" priority="1770" stopIfTrue="1">
      <formula>MOD(ROW(),2)=1</formula>
    </cfRule>
  </conditionalFormatting>
  <conditionalFormatting sqref="K486 K491:K493">
    <cfRule type="expression" dxfId="1767" priority="1767" stopIfTrue="1">
      <formula>MOD(ROW(),2)=0</formula>
    </cfRule>
    <cfRule type="expression" dxfId="1766" priority="1768" stopIfTrue="1">
      <formula>MOD(ROW(),2)=1</formula>
    </cfRule>
  </conditionalFormatting>
  <conditionalFormatting sqref="K487 K494">
    <cfRule type="expression" dxfId="1765" priority="1765" stopIfTrue="1">
      <formula>MOD(ROW(),2)=0</formula>
    </cfRule>
    <cfRule type="expression" dxfId="1764" priority="1766" stopIfTrue="1">
      <formula>MOD(ROW(),2)=1</formula>
    </cfRule>
  </conditionalFormatting>
  <conditionalFormatting sqref="K487 K494">
    <cfRule type="expression" dxfId="1763" priority="1763" stopIfTrue="1">
      <formula>MOD(ROW(),2)=0</formula>
    </cfRule>
    <cfRule type="expression" dxfId="1762" priority="1764" stopIfTrue="1">
      <formula>MOD(ROW(),2)=1</formula>
    </cfRule>
  </conditionalFormatting>
  <conditionalFormatting sqref="K487 K494">
    <cfRule type="expression" dxfId="1761" priority="1761" stopIfTrue="1">
      <formula>MOD(ROW(),2)=0</formula>
    </cfRule>
    <cfRule type="expression" dxfId="1760" priority="1762" stopIfTrue="1">
      <formula>MOD(ROW(),2)=1</formula>
    </cfRule>
  </conditionalFormatting>
  <conditionalFormatting sqref="K496:K497 K499:K500 K502:K503">
    <cfRule type="expression" dxfId="1759" priority="1759" stopIfTrue="1">
      <formula>MOD(ROW(),2)=0</formula>
    </cfRule>
    <cfRule type="expression" dxfId="1758" priority="1760" stopIfTrue="1">
      <formula>MOD(ROW(),2)=1</formula>
    </cfRule>
  </conditionalFormatting>
  <conditionalFormatting sqref="K498 K501">
    <cfRule type="expression" dxfId="1757" priority="1757" stopIfTrue="1">
      <formula>MOD(ROW(),2)=0</formula>
    </cfRule>
    <cfRule type="expression" dxfId="1756" priority="1758" stopIfTrue="1">
      <formula>MOD(ROW(),2)=1</formula>
    </cfRule>
  </conditionalFormatting>
  <conditionalFormatting sqref="K504 K506:K507 K509:K510">
    <cfRule type="expression" dxfId="1755" priority="1755" stopIfTrue="1">
      <formula>MOD(ROW(),2)=0</formula>
    </cfRule>
    <cfRule type="expression" dxfId="1754" priority="1756" stopIfTrue="1">
      <formula>MOD(ROW(),2)=1</formula>
    </cfRule>
  </conditionalFormatting>
  <conditionalFormatting sqref="K505 K508 K511">
    <cfRule type="expression" dxfId="1753" priority="1753" stopIfTrue="1">
      <formula>MOD(ROW(),2)=0</formula>
    </cfRule>
    <cfRule type="expression" dxfId="1752" priority="1754" stopIfTrue="1">
      <formula>MOD(ROW(),2)=1</formula>
    </cfRule>
  </conditionalFormatting>
  <conditionalFormatting sqref="K512:K514">
    <cfRule type="expression" dxfId="1751" priority="1751" stopIfTrue="1">
      <formula>MOD(ROW(),2)=0</formula>
    </cfRule>
    <cfRule type="expression" dxfId="1750" priority="1752" stopIfTrue="1">
      <formula>MOD(ROW(),2)=1</formula>
    </cfRule>
  </conditionalFormatting>
  <conditionalFormatting sqref="K515 K517 K519">
    <cfRule type="expression" dxfId="1749" priority="1749" stopIfTrue="1">
      <formula>MOD(ROW(),2)=0</formula>
    </cfRule>
    <cfRule type="expression" dxfId="1748" priority="1750" stopIfTrue="1">
      <formula>MOD(ROW(),2)=1</formula>
    </cfRule>
  </conditionalFormatting>
  <conditionalFormatting sqref="K516 K518 K520">
    <cfRule type="expression" dxfId="1747" priority="1747" stopIfTrue="1">
      <formula>MOD(ROW(),2)=0</formula>
    </cfRule>
    <cfRule type="expression" dxfId="1746" priority="1748" stopIfTrue="1">
      <formula>MOD(ROW(),2)=1</formula>
    </cfRule>
  </conditionalFormatting>
  <conditionalFormatting sqref="K523 K526 K528 K530">
    <cfRule type="expression" dxfId="1745" priority="1745" stopIfTrue="1">
      <formula>MOD(ROW(),2)=0</formula>
    </cfRule>
    <cfRule type="expression" dxfId="1744" priority="1746" stopIfTrue="1">
      <formula>MOD(ROW(),2)=1</formula>
    </cfRule>
  </conditionalFormatting>
  <conditionalFormatting sqref="K521:K522 K524:K525 K527 K529">
    <cfRule type="expression" dxfId="1743" priority="1743" stopIfTrue="1">
      <formula>MOD(ROW(),2)=0</formula>
    </cfRule>
    <cfRule type="expression" dxfId="1742" priority="1744" stopIfTrue="1">
      <formula>MOD(ROW(),2)=1</formula>
    </cfRule>
  </conditionalFormatting>
  <conditionalFormatting sqref="K531 K533 K535 K537 K539">
    <cfRule type="expression" dxfId="1741" priority="1741" stopIfTrue="1">
      <formula>MOD(ROW(),2)=0</formula>
    </cfRule>
    <cfRule type="expression" dxfId="1740" priority="1742" stopIfTrue="1">
      <formula>MOD(ROW(),2)=1</formula>
    </cfRule>
  </conditionalFormatting>
  <conditionalFormatting sqref="K532 K534 K536 K538 K540">
    <cfRule type="expression" dxfId="1739" priority="1739" stopIfTrue="1">
      <formula>MOD(ROW(),2)=0</formula>
    </cfRule>
    <cfRule type="expression" dxfId="1738" priority="1740" stopIfTrue="1">
      <formula>MOD(ROW(),2)=1</formula>
    </cfRule>
  </conditionalFormatting>
  <conditionalFormatting sqref="K542 K544 K546 K548">
    <cfRule type="expression" dxfId="1737" priority="1737" stopIfTrue="1">
      <formula>MOD(ROW(),2)=0</formula>
    </cfRule>
    <cfRule type="expression" dxfId="1736" priority="1738" stopIfTrue="1">
      <formula>MOD(ROW(),2)=1</formula>
    </cfRule>
  </conditionalFormatting>
  <conditionalFormatting sqref="K541 K543 K545 K547">
    <cfRule type="expression" dxfId="1735" priority="1735" stopIfTrue="1">
      <formula>MOD(ROW(),2)=0</formula>
    </cfRule>
    <cfRule type="expression" dxfId="1734" priority="1736" stopIfTrue="1">
      <formula>MOD(ROW(),2)=1</formula>
    </cfRule>
  </conditionalFormatting>
  <conditionalFormatting sqref="K549 K551">
    <cfRule type="expression" dxfId="1733" priority="1733" stopIfTrue="1">
      <formula>MOD(ROW(),2)=0</formula>
    </cfRule>
    <cfRule type="expression" dxfId="1732" priority="1734" stopIfTrue="1">
      <formula>MOD(ROW(),2)=1</formula>
    </cfRule>
  </conditionalFormatting>
  <conditionalFormatting sqref="K550 K552">
    <cfRule type="expression" dxfId="1731" priority="1731" stopIfTrue="1">
      <formula>MOD(ROW(),2)=0</formula>
    </cfRule>
    <cfRule type="expression" dxfId="1730" priority="1732" stopIfTrue="1">
      <formula>MOD(ROW(),2)=1</formula>
    </cfRule>
  </conditionalFormatting>
  <conditionalFormatting sqref="K553 K555 K557 K559 K561">
    <cfRule type="expression" dxfId="1729" priority="1729" stopIfTrue="1">
      <formula>MOD(ROW(),2)=0</formula>
    </cfRule>
    <cfRule type="expression" dxfId="1728" priority="1730" stopIfTrue="1">
      <formula>MOD(ROW(),2)=1</formula>
    </cfRule>
  </conditionalFormatting>
  <conditionalFormatting sqref="K554 K556 K558 K560 K562">
    <cfRule type="expression" dxfId="1727" priority="1727" stopIfTrue="1">
      <formula>MOD(ROW(),2)=0</formula>
    </cfRule>
    <cfRule type="expression" dxfId="1726" priority="1728" stopIfTrue="1">
      <formula>MOD(ROW(),2)=1</formula>
    </cfRule>
  </conditionalFormatting>
  <conditionalFormatting sqref="K563 K565 K567:K569">
    <cfRule type="expression" dxfId="1725" priority="1725" stopIfTrue="1">
      <formula>MOD(ROW(),2)=0</formula>
    </cfRule>
    <cfRule type="expression" dxfId="1724" priority="1726" stopIfTrue="1">
      <formula>MOD(ROW(),2)=1</formula>
    </cfRule>
  </conditionalFormatting>
  <conditionalFormatting sqref="K564 K566 K570">
    <cfRule type="expression" dxfId="1723" priority="1723" stopIfTrue="1">
      <formula>MOD(ROW(),2)=0</formula>
    </cfRule>
    <cfRule type="expression" dxfId="1722" priority="1724" stopIfTrue="1">
      <formula>MOD(ROW(),2)=1</formula>
    </cfRule>
  </conditionalFormatting>
  <conditionalFormatting sqref="K572 K574">
    <cfRule type="expression" dxfId="1721" priority="1721" stopIfTrue="1">
      <formula>MOD(ROW(),2)=0</formula>
    </cfRule>
    <cfRule type="expression" dxfId="1720" priority="1722" stopIfTrue="1">
      <formula>MOD(ROW(),2)=1</formula>
    </cfRule>
  </conditionalFormatting>
  <conditionalFormatting sqref="K571 K573">
    <cfRule type="expression" dxfId="1719" priority="1719" stopIfTrue="1">
      <formula>MOD(ROW(),2)=0</formula>
    </cfRule>
    <cfRule type="expression" dxfId="1718" priority="1720" stopIfTrue="1">
      <formula>MOD(ROW(),2)=1</formula>
    </cfRule>
  </conditionalFormatting>
  <conditionalFormatting sqref="K576">
    <cfRule type="expression" dxfId="1717" priority="1717" stopIfTrue="1">
      <formula>MOD(ROW(),2)=0</formula>
    </cfRule>
    <cfRule type="expression" dxfId="1716" priority="1718" stopIfTrue="1">
      <formula>MOD(ROW(),2)=1</formula>
    </cfRule>
  </conditionalFormatting>
  <conditionalFormatting sqref="K577">
    <cfRule type="expression" dxfId="1715" priority="1715" stopIfTrue="1">
      <formula>MOD(ROW(),2)=0</formula>
    </cfRule>
    <cfRule type="expression" dxfId="1714" priority="1716" stopIfTrue="1">
      <formula>MOD(ROW(),2)=1</formula>
    </cfRule>
  </conditionalFormatting>
  <conditionalFormatting sqref="K578 K580 K582">
    <cfRule type="expression" dxfId="1713" priority="1713" stopIfTrue="1">
      <formula>MOD(ROW(),2)=0</formula>
    </cfRule>
    <cfRule type="expression" dxfId="1712" priority="1714" stopIfTrue="1">
      <formula>MOD(ROW(),2)=1</formula>
    </cfRule>
  </conditionalFormatting>
  <conditionalFormatting sqref="K579 K581 K583">
    <cfRule type="expression" dxfId="1711" priority="1711" stopIfTrue="1">
      <formula>MOD(ROW(),2)=0</formula>
    </cfRule>
    <cfRule type="expression" dxfId="1710" priority="1712" stopIfTrue="1">
      <formula>MOD(ROW(),2)=1</formula>
    </cfRule>
  </conditionalFormatting>
  <conditionalFormatting sqref="K584 K586">
    <cfRule type="expression" dxfId="1709" priority="1709" stopIfTrue="1">
      <formula>MOD(ROW(),2)=0</formula>
    </cfRule>
    <cfRule type="expression" dxfId="1708" priority="1710" stopIfTrue="1">
      <formula>MOD(ROW(),2)=1</formula>
    </cfRule>
  </conditionalFormatting>
  <conditionalFormatting sqref="K585">
    <cfRule type="expression" dxfId="1707" priority="1707" stopIfTrue="1">
      <formula>MOD(ROW(),2)=0</formula>
    </cfRule>
    <cfRule type="expression" dxfId="1706" priority="1708" stopIfTrue="1">
      <formula>MOD(ROW(),2)=1</formula>
    </cfRule>
  </conditionalFormatting>
  <conditionalFormatting sqref="K589 K591 K593 K595">
    <cfRule type="expression" dxfId="1705" priority="1705" stopIfTrue="1">
      <formula>MOD(ROW(),2)=0</formula>
    </cfRule>
    <cfRule type="expression" dxfId="1704" priority="1706" stopIfTrue="1">
      <formula>MOD(ROW(),2)=1</formula>
    </cfRule>
  </conditionalFormatting>
  <conditionalFormatting sqref="K588 K590 K592 K594 K596">
    <cfRule type="expression" dxfId="1703" priority="1703" stopIfTrue="1">
      <formula>MOD(ROW(),2)=0</formula>
    </cfRule>
    <cfRule type="expression" dxfId="1702" priority="1704" stopIfTrue="1">
      <formula>MOD(ROW(),2)=1</formula>
    </cfRule>
  </conditionalFormatting>
  <conditionalFormatting sqref="K587">
    <cfRule type="expression" dxfId="1701" priority="1701" stopIfTrue="1">
      <formula>MOD(ROW(),2)=0</formula>
    </cfRule>
    <cfRule type="expression" dxfId="1700" priority="1702" stopIfTrue="1">
      <formula>MOD(ROW(),2)=1</formula>
    </cfRule>
  </conditionalFormatting>
  <conditionalFormatting sqref="K597 K599 K601 K603 K605 K607 K609 K611 K613 K615">
    <cfRule type="expression" dxfId="1699" priority="1699" stopIfTrue="1">
      <formula>MOD(ROW(),2)=0</formula>
    </cfRule>
    <cfRule type="expression" dxfId="1698" priority="1700" stopIfTrue="1">
      <formula>MOD(ROW(),2)=1</formula>
    </cfRule>
  </conditionalFormatting>
  <conditionalFormatting sqref="K598 K600 K602 K604 K606 K608 K610 K612 K614 K616">
    <cfRule type="expression" dxfId="1697" priority="1697" stopIfTrue="1">
      <formula>MOD(ROW(),2)=0</formula>
    </cfRule>
    <cfRule type="expression" dxfId="1696" priority="1698" stopIfTrue="1">
      <formula>MOD(ROW(),2)=1</formula>
    </cfRule>
  </conditionalFormatting>
  <conditionalFormatting sqref="K617 K619 K621 K623 K625 K627 K629 K631 K633 K635 K637 K639 K641 K643 K645 K647">
    <cfRule type="expression" dxfId="1695" priority="1695" stopIfTrue="1">
      <formula>MOD(ROW(),2)=0</formula>
    </cfRule>
    <cfRule type="expression" dxfId="1694" priority="1696" stopIfTrue="1">
      <formula>MOD(ROW(),2)=1</formula>
    </cfRule>
  </conditionalFormatting>
  <conditionalFormatting sqref="K618 K620 K622 K624 K626 K628 K630 K632 K634 K636 K638 K640 K642 K644 K646">
    <cfRule type="expression" dxfId="1693" priority="1693" stopIfTrue="1">
      <formula>MOD(ROW(),2)=0</formula>
    </cfRule>
    <cfRule type="expression" dxfId="1692" priority="1694" stopIfTrue="1">
      <formula>MOD(ROW(),2)=1</formula>
    </cfRule>
  </conditionalFormatting>
  <conditionalFormatting sqref="K649 K651 K653 K655 K657 K659 K661 K663 K665 K667">
    <cfRule type="expression" dxfId="1691" priority="1691" stopIfTrue="1">
      <formula>MOD(ROW(),2)=0</formula>
    </cfRule>
    <cfRule type="expression" dxfId="1690" priority="1692" stopIfTrue="1">
      <formula>MOD(ROW(),2)=1</formula>
    </cfRule>
  </conditionalFormatting>
  <conditionalFormatting sqref="K648 K650 K652 K654 K656 K658 K660 K662 K664 K666 K668">
    <cfRule type="expression" dxfId="1689" priority="1689" stopIfTrue="1">
      <formula>MOD(ROW(),2)=0</formula>
    </cfRule>
    <cfRule type="expression" dxfId="1688" priority="1690" stopIfTrue="1">
      <formula>MOD(ROW(),2)=1</formula>
    </cfRule>
  </conditionalFormatting>
  <conditionalFormatting sqref="K669:K705">
    <cfRule type="expression" dxfId="1687" priority="1687" stopIfTrue="1">
      <formula>MOD(ROW(),2)=0</formula>
    </cfRule>
    <cfRule type="expression" dxfId="1686" priority="1688" stopIfTrue="1">
      <formula>MOD(ROW(),2)=1</formula>
    </cfRule>
  </conditionalFormatting>
  <conditionalFormatting sqref="K706:K716">
    <cfRule type="expression" dxfId="1685" priority="1685" stopIfTrue="1">
      <formula>MOD(ROW(),2)=0</formula>
    </cfRule>
    <cfRule type="expression" dxfId="1684" priority="1686" stopIfTrue="1">
      <formula>MOD(ROW(),2)=1</formula>
    </cfRule>
  </conditionalFormatting>
  <conditionalFormatting sqref="K717:K731">
    <cfRule type="expression" dxfId="1683" priority="1683" stopIfTrue="1">
      <formula>MOD(ROW(),2)=0</formula>
    </cfRule>
    <cfRule type="expression" dxfId="1682" priority="1684" stopIfTrue="1">
      <formula>MOD(ROW(),2)=1</formula>
    </cfRule>
  </conditionalFormatting>
  <conditionalFormatting sqref="K732:K736">
    <cfRule type="expression" dxfId="1681" priority="1681" stopIfTrue="1">
      <formula>MOD(ROW(),2)=0</formula>
    </cfRule>
    <cfRule type="expression" dxfId="1680" priority="1682" stopIfTrue="1">
      <formula>MOD(ROW(),2)=1</formula>
    </cfRule>
  </conditionalFormatting>
  <conditionalFormatting sqref="K737:K746">
    <cfRule type="expression" dxfId="1679" priority="1679" stopIfTrue="1">
      <formula>MOD(ROW(),2)=0</formula>
    </cfRule>
    <cfRule type="expression" dxfId="1678" priority="1680" stopIfTrue="1">
      <formula>MOD(ROW(),2)=1</formula>
    </cfRule>
  </conditionalFormatting>
  <conditionalFormatting sqref="K747:K756">
    <cfRule type="expression" dxfId="1677" priority="1677" stopIfTrue="1">
      <formula>MOD(ROW(),2)=0</formula>
    </cfRule>
    <cfRule type="expression" dxfId="1676" priority="1678" stopIfTrue="1">
      <formula>MOD(ROW(),2)=1</formula>
    </cfRule>
  </conditionalFormatting>
  <conditionalFormatting sqref="K758 K760 K762 K764 K766 K768 K770 K772 K774 K776">
    <cfRule type="expression" dxfId="1675" priority="1675" stopIfTrue="1">
      <formula>MOD(ROW(),2)=0</formula>
    </cfRule>
    <cfRule type="expression" dxfId="1674" priority="1676" stopIfTrue="1">
      <formula>MOD(ROW(),2)=1</formula>
    </cfRule>
  </conditionalFormatting>
  <conditionalFormatting sqref="K757 K759 K761 K763 K765 K767 K769 K771 K773 K775">
    <cfRule type="expression" dxfId="1673" priority="1673" stopIfTrue="1">
      <formula>MOD(ROW(),2)=0</formula>
    </cfRule>
    <cfRule type="expression" dxfId="1672" priority="1674" stopIfTrue="1">
      <formula>MOD(ROW(),2)=1</formula>
    </cfRule>
  </conditionalFormatting>
  <conditionalFormatting sqref="K778 K780 K782 K784 K786 K788 K790">
    <cfRule type="expression" dxfId="1671" priority="1671" stopIfTrue="1">
      <formula>MOD(ROW(),2)=0</formula>
    </cfRule>
    <cfRule type="expression" dxfId="1670" priority="1672" stopIfTrue="1">
      <formula>MOD(ROW(),2)=1</formula>
    </cfRule>
  </conditionalFormatting>
  <conditionalFormatting sqref="K777 K779 K781 K783 K785 K787 K789 K791">
    <cfRule type="expression" dxfId="1669" priority="1669" stopIfTrue="1">
      <formula>MOD(ROW(),2)=0</formula>
    </cfRule>
    <cfRule type="expression" dxfId="1668" priority="1670" stopIfTrue="1">
      <formula>MOD(ROW(),2)=1</formula>
    </cfRule>
  </conditionalFormatting>
  <conditionalFormatting sqref="K804 K806 K793 K795 K797 K799 K801:K802">
    <cfRule type="expression" dxfId="1667" priority="1667" stopIfTrue="1">
      <formula>MOD(ROW(),2)=0</formula>
    </cfRule>
    <cfRule type="expression" dxfId="1666" priority="1668" stopIfTrue="1">
      <formula>MOD(ROW(),2)=1</formula>
    </cfRule>
  </conditionalFormatting>
  <conditionalFormatting sqref="K803 K805 K807 K792 K794 K796 K798 K800">
    <cfRule type="expression" dxfId="1665" priority="1665" stopIfTrue="1">
      <formula>MOD(ROW(),2)=0</formula>
    </cfRule>
    <cfRule type="expression" dxfId="1664" priority="1666" stopIfTrue="1">
      <formula>MOD(ROW(),2)=1</formula>
    </cfRule>
  </conditionalFormatting>
  <conditionalFormatting sqref="K809 K811 K813">
    <cfRule type="expression" dxfId="1663" priority="1663" stopIfTrue="1">
      <formula>MOD(ROW(),2)=0</formula>
    </cfRule>
    <cfRule type="expression" dxfId="1662" priority="1664" stopIfTrue="1">
      <formula>MOD(ROW(),2)=1</formula>
    </cfRule>
  </conditionalFormatting>
  <conditionalFormatting sqref="K808 K810 K812">
    <cfRule type="expression" dxfId="1661" priority="1661" stopIfTrue="1">
      <formula>MOD(ROW(),2)=0</formula>
    </cfRule>
    <cfRule type="expression" dxfId="1660" priority="1662" stopIfTrue="1">
      <formula>MOD(ROW(),2)=1</formula>
    </cfRule>
  </conditionalFormatting>
  <conditionalFormatting sqref="L349 L245:L255 L270:L293 L204:L211 L302:L304 L541:L552 L298 L200:L201 L145 L169:L174 L4:L55 L63:L136 L161:L166 L152:L157 L307:L310 L228:L242 L213:L222 L193:L197 L189 L575:L586 L563:L570 L521:L530 L512:L514 L470:L475 L430:L431 L356:L394">
    <cfRule type="expression" dxfId="1659" priority="1659" stopIfTrue="1">
      <formula>MOD(ROW(),2)=0</formula>
    </cfRule>
    <cfRule type="expression" dxfId="1658" priority="1660" stopIfTrue="1">
      <formula>MOD(ROW(),2)=1</formula>
    </cfRule>
  </conditionalFormatting>
  <conditionalFormatting sqref="L2">
    <cfRule type="expression" dxfId="1657" priority="1657" stopIfTrue="1">
      <formula>MOD(ROW(),2)=0</formula>
    </cfRule>
    <cfRule type="expression" dxfId="1656" priority="1658" stopIfTrue="1">
      <formula>MOD(ROW(),2)=1</formula>
    </cfRule>
  </conditionalFormatting>
  <conditionalFormatting sqref="L56:L62">
    <cfRule type="expression" dxfId="1655" priority="1655" stopIfTrue="1">
      <formula>MOD(ROW(),2)=0</formula>
    </cfRule>
    <cfRule type="expression" dxfId="1654" priority="1656" stopIfTrue="1">
      <formula>MOD(ROW(),2)=1</formula>
    </cfRule>
  </conditionalFormatting>
  <conditionalFormatting sqref="L137:L144">
    <cfRule type="expression" dxfId="1653" priority="1653" stopIfTrue="1">
      <formula>MOD(ROW(),2)=0</formula>
    </cfRule>
    <cfRule type="expression" dxfId="1652" priority="1654" stopIfTrue="1">
      <formula>MOD(ROW(),2)=1</formula>
    </cfRule>
  </conditionalFormatting>
  <conditionalFormatting sqref="L146:L148">
    <cfRule type="expression" dxfId="1651" priority="1651" stopIfTrue="1">
      <formula>MOD(ROW(),2)=0</formula>
    </cfRule>
    <cfRule type="expression" dxfId="1650" priority="1652" stopIfTrue="1">
      <formula>MOD(ROW(),2)=1</formula>
    </cfRule>
  </conditionalFormatting>
  <conditionalFormatting sqref="L149:L151">
    <cfRule type="expression" dxfId="1649" priority="1649" stopIfTrue="1">
      <formula>MOD(ROW(),2)=0</formula>
    </cfRule>
    <cfRule type="expression" dxfId="1648" priority="1650" stopIfTrue="1">
      <formula>MOD(ROW(),2)=1</formula>
    </cfRule>
  </conditionalFormatting>
  <conditionalFormatting sqref="L158:L160">
    <cfRule type="expression" dxfId="1647" priority="1647" stopIfTrue="1">
      <formula>MOD(ROW(),2)=0</formula>
    </cfRule>
    <cfRule type="expression" dxfId="1646" priority="1648" stopIfTrue="1">
      <formula>MOD(ROW(),2)=1</formula>
    </cfRule>
  </conditionalFormatting>
  <conditionalFormatting sqref="L180:L181 L167:L168">
    <cfRule type="expression" dxfId="1645" priority="1645" stopIfTrue="1">
      <formula>MOD(ROW(),2)=0</formula>
    </cfRule>
    <cfRule type="expression" dxfId="1644" priority="1646" stopIfTrue="1">
      <formula>MOD(ROW(),2)=1</formula>
    </cfRule>
  </conditionalFormatting>
  <conditionalFormatting sqref="L176:L179">
    <cfRule type="expression" dxfId="1643" priority="1643" stopIfTrue="1">
      <formula>MOD(ROW(),2)=0</formula>
    </cfRule>
    <cfRule type="expression" dxfId="1642" priority="1644" stopIfTrue="1">
      <formula>MOD(ROW(),2)=1</formula>
    </cfRule>
  </conditionalFormatting>
  <conditionalFormatting sqref="L176:L179">
    <cfRule type="expression" dxfId="1641" priority="1641" stopIfTrue="1">
      <formula>MOD(ROW(),2)=0</formula>
    </cfRule>
    <cfRule type="expression" dxfId="1640" priority="1642" stopIfTrue="1">
      <formula>MOD(ROW(),2)=1</formula>
    </cfRule>
  </conditionalFormatting>
  <conditionalFormatting sqref="L176:L179">
    <cfRule type="expression" dxfId="1639" priority="1639" stopIfTrue="1">
      <formula>MOD(ROW(),2)=0</formula>
    </cfRule>
    <cfRule type="expression" dxfId="1638" priority="1640" stopIfTrue="1">
      <formula>MOD(ROW(),2)=1</formula>
    </cfRule>
  </conditionalFormatting>
  <conditionalFormatting sqref="L175">
    <cfRule type="expression" dxfId="1637" priority="1637" stopIfTrue="1">
      <formula>MOD(ROW(),2)=0</formula>
    </cfRule>
    <cfRule type="expression" dxfId="1636" priority="1638" stopIfTrue="1">
      <formula>MOD(ROW(),2)=1</formula>
    </cfRule>
  </conditionalFormatting>
  <conditionalFormatting sqref="L175">
    <cfRule type="expression" dxfId="1635" priority="1635" stopIfTrue="1">
      <formula>MOD(ROW(),2)=0</formula>
    </cfRule>
    <cfRule type="expression" dxfId="1634" priority="1636" stopIfTrue="1">
      <formula>MOD(ROW(),2)=1</formula>
    </cfRule>
  </conditionalFormatting>
  <conditionalFormatting sqref="L175">
    <cfRule type="expression" dxfId="1633" priority="1633" stopIfTrue="1">
      <formula>MOD(ROW(),2)=0</formula>
    </cfRule>
    <cfRule type="expression" dxfId="1632" priority="1634" stopIfTrue="1">
      <formula>MOD(ROW(),2)=1</formula>
    </cfRule>
  </conditionalFormatting>
  <conditionalFormatting sqref="L182">
    <cfRule type="expression" dxfId="1631" priority="1631" stopIfTrue="1">
      <formula>MOD(ROW(),2)=0</formula>
    </cfRule>
    <cfRule type="expression" dxfId="1630" priority="1632" stopIfTrue="1">
      <formula>MOD(ROW(),2)=1</formula>
    </cfRule>
  </conditionalFormatting>
  <conditionalFormatting sqref="L183:L188">
    <cfRule type="expression" dxfId="1629" priority="1629" stopIfTrue="1">
      <formula>MOD(ROW(),2)=0</formula>
    </cfRule>
    <cfRule type="expression" dxfId="1628" priority="1630" stopIfTrue="1">
      <formula>MOD(ROW(),2)=1</formula>
    </cfRule>
  </conditionalFormatting>
  <conditionalFormatting sqref="L190">
    <cfRule type="expression" dxfId="1627" priority="1627" stopIfTrue="1">
      <formula>MOD(ROW(),2)=0</formula>
    </cfRule>
    <cfRule type="expression" dxfId="1626" priority="1628" stopIfTrue="1">
      <formula>MOD(ROW(),2)=1</formula>
    </cfRule>
  </conditionalFormatting>
  <conditionalFormatting sqref="L191:L192">
    <cfRule type="expression" dxfId="1625" priority="1625" stopIfTrue="1">
      <formula>MOD(ROW(),2)=0</formula>
    </cfRule>
    <cfRule type="expression" dxfId="1624" priority="1626" stopIfTrue="1">
      <formula>MOD(ROW(),2)=1</formula>
    </cfRule>
  </conditionalFormatting>
  <conditionalFormatting sqref="L198">
    <cfRule type="expression" dxfId="1623" priority="1623" stopIfTrue="1">
      <formula>MOD(ROW(),2)=0</formula>
    </cfRule>
    <cfRule type="expression" dxfId="1622" priority="1624" stopIfTrue="1">
      <formula>MOD(ROW(),2)=1</formula>
    </cfRule>
  </conditionalFormatting>
  <conditionalFormatting sqref="L199">
    <cfRule type="expression" dxfId="1621" priority="1621" stopIfTrue="1">
      <formula>MOD(ROW(),2)=0</formula>
    </cfRule>
    <cfRule type="expression" dxfId="1620" priority="1622" stopIfTrue="1">
      <formula>MOD(ROW(),2)=1</formula>
    </cfRule>
  </conditionalFormatting>
  <conditionalFormatting sqref="L202:L203">
    <cfRule type="expression" dxfId="1619" priority="1619" stopIfTrue="1">
      <formula>MOD(ROW(),2)=0</formula>
    </cfRule>
    <cfRule type="expression" dxfId="1618" priority="1620" stopIfTrue="1">
      <formula>MOD(ROW(),2)=1</formula>
    </cfRule>
  </conditionalFormatting>
  <conditionalFormatting sqref="L212">
    <cfRule type="expression" dxfId="1617" priority="1617" stopIfTrue="1">
      <formula>MOD(ROW(),2)=0</formula>
    </cfRule>
    <cfRule type="expression" dxfId="1616" priority="1618" stopIfTrue="1">
      <formula>MOD(ROW(),2)=1</formula>
    </cfRule>
  </conditionalFormatting>
  <conditionalFormatting sqref="L223:L226">
    <cfRule type="expression" dxfId="1615" priority="1615" stopIfTrue="1">
      <formula>MOD(ROW(),2)=0</formula>
    </cfRule>
    <cfRule type="expression" dxfId="1614" priority="1616" stopIfTrue="1">
      <formula>MOD(ROW(),2)=1</formula>
    </cfRule>
  </conditionalFormatting>
  <conditionalFormatting sqref="L243 L227">
    <cfRule type="expression" dxfId="1613" priority="1613" stopIfTrue="1">
      <formula>MOD(ROW(),2)=0</formula>
    </cfRule>
    <cfRule type="expression" dxfId="1612" priority="1614" stopIfTrue="1">
      <formula>MOD(ROW(),2)=1</formula>
    </cfRule>
  </conditionalFormatting>
  <conditionalFormatting sqref="L244">
    <cfRule type="expression" dxfId="1611" priority="1611" stopIfTrue="1">
      <formula>MOD(ROW(),2)=0</formula>
    </cfRule>
    <cfRule type="expression" dxfId="1610" priority="1612" stopIfTrue="1">
      <formula>MOD(ROW(),2)=1</formula>
    </cfRule>
  </conditionalFormatting>
  <conditionalFormatting sqref="L244">
    <cfRule type="expression" dxfId="1609" priority="1609" stopIfTrue="1">
      <formula>MOD(ROW(),2)=0</formula>
    </cfRule>
    <cfRule type="expression" dxfId="1608" priority="1610" stopIfTrue="1">
      <formula>MOD(ROW(),2)=1</formula>
    </cfRule>
  </conditionalFormatting>
  <conditionalFormatting sqref="L244">
    <cfRule type="expression" dxfId="1607" priority="1607" stopIfTrue="1">
      <formula>MOD(ROW(),2)=0</formula>
    </cfRule>
    <cfRule type="expression" dxfId="1606" priority="1608" stopIfTrue="1">
      <formula>MOD(ROW(),2)=1</formula>
    </cfRule>
  </conditionalFormatting>
  <conditionalFormatting sqref="L256:L264">
    <cfRule type="expression" dxfId="1605" priority="1605" stopIfTrue="1">
      <formula>MOD(ROW(),2)=0</formula>
    </cfRule>
    <cfRule type="expression" dxfId="1604" priority="1606" stopIfTrue="1">
      <formula>MOD(ROW(),2)=1</formula>
    </cfRule>
  </conditionalFormatting>
  <conditionalFormatting sqref="L265:L269">
    <cfRule type="expression" dxfId="1603" priority="1603" stopIfTrue="1">
      <formula>MOD(ROW(),2)=0</formula>
    </cfRule>
    <cfRule type="expression" dxfId="1602" priority="1604" stopIfTrue="1">
      <formula>MOD(ROW(),2)=1</formula>
    </cfRule>
  </conditionalFormatting>
  <conditionalFormatting sqref="L297 L294:L295">
    <cfRule type="expression" dxfId="1601" priority="1601" stopIfTrue="1">
      <formula>MOD(ROW(),2)=0</formula>
    </cfRule>
    <cfRule type="expression" dxfId="1600" priority="1602" stopIfTrue="1">
      <formula>MOD(ROW(),2)=1</formula>
    </cfRule>
  </conditionalFormatting>
  <conditionalFormatting sqref="L296">
    <cfRule type="expression" dxfId="1599" priority="1599" stopIfTrue="1">
      <formula>MOD(ROW(),2)=0</formula>
    </cfRule>
    <cfRule type="expression" dxfId="1598" priority="1600" stopIfTrue="1">
      <formula>MOD(ROW(),2)=1</formula>
    </cfRule>
  </conditionalFormatting>
  <conditionalFormatting sqref="L296">
    <cfRule type="expression" dxfId="1597" priority="1597" stopIfTrue="1">
      <formula>MOD(ROW(),2)=0</formula>
    </cfRule>
    <cfRule type="expression" dxfId="1596" priority="1598" stopIfTrue="1">
      <formula>MOD(ROW(),2)=1</formula>
    </cfRule>
  </conditionalFormatting>
  <conditionalFormatting sqref="L296">
    <cfRule type="expression" dxfId="1595" priority="1595" stopIfTrue="1">
      <formula>MOD(ROW(),2)=0</formula>
    </cfRule>
    <cfRule type="expression" dxfId="1594" priority="1596" stopIfTrue="1">
      <formula>MOD(ROW(),2)=1</formula>
    </cfRule>
  </conditionalFormatting>
  <conditionalFormatting sqref="L299:L301">
    <cfRule type="expression" dxfId="1593" priority="1593" stopIfTrue="1">
      <formula>MOD(ROW(),2)=0</formula>
    </cfRule>
    <cfRule type="expression" dxfId="1592" priority="1594" stopIfTrue="1">
      <formula>MOD(ROW(),2)=1</formula>
    </cfRule>
  </conditionalFormatting>
  <conditionalFormatting sqref="L305:L306">
    <cfRule type="expression" dxfId="1591" priority="1591" stopIfTrue="1">
      <formula>MOD(ROW(),2)=0</formula>
    </cfRule>
    <cfRule type="expression" dxfId="1590" priority="1592" stopIfTrue="1">
      <formula>MOD(ROW(),2)=1</formula>
    </cfRule>
  </conditionalFormatting>
  <conditionalFormatting sqref="L311:L334">
    <cfRule type="expression" dxfId="1589" priority="1589" stopIfTrue="1">
      <formula>MOD(ROW(),2)=0</formula>
    </cfRule>
    <cfRule type="expression" dxfId="1588" priority="1590" stopIfTrue="1">
      <formula>MOD(ROW(),2)=1</formula>
    </cfRule>
  </conditionalFormatting>
  <conditionalFormatting sqref="L311:L334">
    <cfRule type="expression" dxfId="1587" priority="1587" stopIfTrue="1">
      <formula>MOD(ROW(),2)=0</formula>
    </cfRule>
    <cfRule type="expression" dxfId="1586" priority="1588" stopIfTrue="1">
      <formula>MOD(ROW(),2)=1</formula>
    </cfRule>
  </conditionalFormatting>
  <conditionalFormatting sqref="L311:L334">
    <cfRule type="expression" dxfId="1585" priority="1585" stopIfTrue="1">
      <formula>MOD(ROW(),2)=0</formula>
    </cfRule>
    <cfRule type="expression" dxfId="1584" priority="1586" stopIfTrue="1">
      <formula>MOD(ROW(),2)=1</formula>
    </cfRule>
  </conditionalFormatting>
  <conditionalFormatting sqref="L335">
    <cfRule type="expression" dxfId="1583" priority="1583" stopIfTrue="1">
      <formula>MOD(ROW(),2)=0</formula>
    </cfRule>
    <cfRule type="expression" dxfId="1582" priority="1584" stopIfTrue="1">
      <formula>MOD(ROW(),2)=1</formula>
    </cfRule>
  </conditionalFormatting>
  <conditionalFormatting sqref="L336">
    <cfRule type="expression" dxfId="1581" priority="1581" stopIfTrue="1">
      <formula>MOD(ROW(),2)=0</formula>
    </cfRule>
    <cfRule type="expression" dxfId="1580" priority="1582" stopIfTrue="1">
      <formula>MOD(ROW(),2)=1</formula>
    </cfRule>
  </conditionalFormatting>
  <conditionalFormatting sqref="L337">
    <cfRule type="expression" dxfId="1579" priority="1579" stopIfTrue="1">
      <formula>MOD(ROW(),2)=0</formula>
    </cfRule>
    <cfRule type="expression" dxfId="1578" priority="1580" stopIfTrue="1">
      <formula>MOD(ROW(),2)=1</formula>
    </cfRule>
  </conditionalFormatting>
  <conditionalFormatting sqref="L338">
    <cfRule type="expression" dxfId="1577" priority="1577" stopIfTrue="1">
      <formula>MOD(ROW(),2)=0</formula>
    </cfRule>
    <cfRule type="expression" dxfId="1576" priority="1578" stopIfTrue="1">
      <formula>MOD(ROW(),2)=1</formula>
    </cfRule>
  </conditionalFormatting>
  <conditionalFormatting sqref="L339">
    <cfRule type="expression" dxfId="1575" priority="1575" stopIfTrue="1">
      <formula>MOD(ROW(),2)=0</formula>
    </cfRule>
    <cfRule type="expression" dxfId="1574" priority="1576" stopIfTrue="1">
      <formula>MOD(ROW(),2)=1</formula>
    </cfRule>
  </conditionalFormatting>
  <conditionalFormatting sqref="L340">
    <cfRule type="expression" dxfId="1573" priority="1573" stopIfTrue="1">
      <formula>MOD(ROW(),2)=0</formula>
    </cfRule>
    <cfRule type="expression" dxfId="1572" priority="1574" stopIfTrue="1">
      <formula>MOD(ROW(),2)=1</formula>
    </cfRule>
  </conditionalFormatting>
  <conditionalFormatting sqref="L341">
    <cfRule type="expression" dxfId="1571" priority="1571" stopIfTrue="1">
      <formula>MOD(ROW(),2)=0</formula>
    </cfRule>
    <cfRule type="expression" dxfId="1570" priority="1572" stopIfTrue="1">
      <formula>MOD(ROW(),2)=1</formula>
    </cfRule>
  </conditionalFormatting>
  <conditionalFormatting sqref="L342">
    <cfRule type="expression" dxfId="1569" priority="1569" stopIfTrue="1">
      <formula>MOD(ROW(),2)=0</formula>
    </cfRule>
    <cfRule type="expression" dxfId="1568" priority="1570" stopIfTrue="1">
      <formula>MOD(ROW(),2)=1</formula>
    </cfRule>
  </conditionalFormatting>
  <conditionalFormatting sqref="L343">
    <cfRule type="expression" dxfId="1567" priority="1567" stopIfTrue="1">
      <formula>MOD(ROW(),2)=0</formula>
    </cfRule>
    <cfRule type="expression" dxfId="1566" priority="1568" stopIfTrue="1">
      <formula>MOD(ROW(),2)=1</formula>
    </cfRule>
  </conditionalFormatting>
  <conditionalFormatting sqref="L344">
    <cfRule type="expression" dxfId="1565" priority="1565" stopIfTrue="1">
      <formula>MOD(ROW(),2)=0</formula>
    </cfRule>
    <cfRule type="expression" dxfId="1564" priority="1566" stopIfTrue="1">
      <formula>MOD(ROW(),2)=1</formula>
    </cfRule>
  </conditionalFormatting>
  <conditionalFormatting sqref="L344">
    <cfRule type="expression" dxfId="1563" priority="1563" stopIfTrue="1">
      <formula>MOD(ROW(),2)=0</formula>
    </cfRule>
    <cfRule type="expression" dxfId="1562" priority="1564" stopIfTrue="1">
      <formula>MOD(ROW(),2)=1</formula>
    </cfRule>
  </conditionalFormatting>
  <conditionalFormatting sqref="L344">
    <cfRule type="expression" dxfId="1561" priority="1561" stopIfTrue="1">
      <formula>MOD(ROW(),2)=0</formula>
    </cfRule>
    <cfRule type="expression" dxfId="1560" priority="1562" stopIfTrue="1">
      <formula>MOD(ROW(),2)=1</formula>
    </cfRule>
  </conditionalFormatting>
  <conditionalFormatting sqref="L345">
    <cfRule type="expression" dxfId="1559" priority="1559" stopIfTrue="1">
      <formula>MOD(ROW(),2)=0</formula>
    </cfRule>
    <cfRule type="expression" dxfId="1558" priority="1560" stopIfTrue="1">
      <formula>MOD(ROW(),2)=1</formula>
    </cfRule>
  </conditionalFormatting>
  <conditionalFormatting sqref="L346">
    <cfRule type="expression" dxfId="1557" priority="1557" stopIfTrue="1">
      <formula>MOD(ROW(),2)=0</formula>
    </cfRule>
    <cfRule type="expression" dxfId="1556" priority="1558" stopIfTrue="1">
      <formula>MOD(ROW(),2)=1</formula>
    </cfRule>
  </conditionalFormatting>
  <conditionalFormatting sqref="L347">
    <cfRule type="expression" dxfId="1555" priority="1555" stopIfTrue="1">
      <formula>MOD(ROW(),2)=0</formula>
    </cfRule>
    <cfRule type="expression" dxfId="1554" priority="1556" stopIfTrue="1">
      <formula>MOD(ROW(),2)=1</formula>
    </cfRule>
  </conditionalFormatting>
  <conditionalFormatting sqref="L348">
    <cfRule type="expression" dxfId="1553" priority="1553" stopIfTrue="1">
      <formula>MOD(ROW(),2)=0</formula>
    </cfRule>
    <cfRule type="expression" dxfId="1552" priority="1554" stopIfTrue="1">
      <formula>MOD(ROW(),2)=1</formula>
    </cfRule>
  </conditionalFormatting>
  <conditionalFormatting sqref="L350">
    <cfRule type="expression" dxfId="1551" priority="1551" stopIfTrue="1">
      <formula>MOD(ROW(),2)=0</formula>
    </cfRule>
    <cfRule type="expression" dxfId="1550" priority="1552" stopIfTrue="1">
      <formula>MOD(ROW(),2)=1</formula>
    </cfRule>
  </conditionalFormatting>
  <conditionalFormatting sqref="L351">
    <cfRule type="expression" dxfId="1549" priority="1549" stopIfTrue="1">
      <formula>MOD(ROW(),2)=0</formula>
    </cfRule>
    <cfRule type="expression" dxfId="1548" priority="1550" stopIfTrue="1">
      <formula>MOD(ROW(),2)=1</formula>
    </cfRule>
  </conditionalFormatting>
  <conditionalFormatting sqref="L352">
    <cfRule type="expression" dxfId="1547" priority="1547" stopIfTrue="1">
      <formula>MOD(ROW(),2)=0</formula>
    </cfRule>
    <cfRule type="expression" dxfId="1546" priority="1548" stopIfTrue="1">
      <formula>MOD(ROW(),2)=1</formula>
    </cfRule>
  </conditionalFormatting>
  <conditionalFormatting sqref="L353">
    <cfRule type="expression" dxfId="1545" priority="1545" stopIfTrue="1">
      <formula>MOD(ROW(),2)=0</formula>
    </cfRule>
    <cfRule type="expression" dxfId="1544" priority="1546" stopIfTrue="1">
      <formula>MOD(ROW(),2)=1</formula>
    </cfRule>
  </conditionalFormatting>
  <conditionalFormatting sqref="L354">
    <cfRule type="expression" dxfId="1543" priority="1543" stopIfTrue="1">
      <formula>MOD(ROW(),2)=0</formula>
    </cfRule>
    <cfRule type="expression" dxfId="1542" priority="1544" stopIfTrue="1">
      <formula>MOD(ROW(),2)=1</formula>
    </cfRule>
  </conditionalFormatting>
  <conditionalFormatting sqref="L355">
    <cfRule type="expression" dxfId="1541" priority="1541" stopIfTrue="1">
      <formula>MOD(ROW(),2)=0</formula>
    </cfRule>
    <cfRule type="expression" dxfId="1540" priority="1542" stopIfTrue="1">
      <formula>MOD(ROW(),2)=1</formula>
    </cfRule>
  </conditionalFormatting>
  <conditionalFormatting sqref="L3">
    <cfRule type="expression" dxfId="1539" priority="1539" stopIfTrue="1">
      <formula>MOD(ROW(),2)=0</formula>
    </cfRule>
    <cfRule type="expression" dxfId="1538" priority="1540" stopIfTrue="1">
      <formula>MOD(ROW(),2)=1</formula>
    </cfRule>
  </conditionalFormatting>
  <conditionalFormatting sqref="L395:L404">
    <cfRule type="expression" dxfId="1537" priority="1537" stopIfTrue="1">
      <formula>MOD(ROW(),2)=0</formula>
    </cfRule>
    <cfRule type="expression" dxfId="1536" priority="1538" stopIfTrue="1">
      <formula>MOD(ROW(),2)=1</formula>
    </cfRule>
  </conditionalFormatting>
  <conditionalFormatting sqref="L405:L414">
    <cfRule type="expression" dxfId="1535" priority="1535" stopIfTrue="1">
      <formula>MOD(ROW(),2)=0</formula>
    </cfRule>
    <cfRule type="expression" dxfId="1534" priority="1536" stopIfTrue="1">
      <formula>MOD(ROW(),2)=1</formula>
    </cfRule>
  </conditionalFormatting>
  <conditionalFormatting sqref="L415:L424">
    <cfRule type="expression" dxfId="1533" priority="1533" stopIfTrue="1">
      <formula>MOD(ROW(),2)=0</formula>
    </cfRule>
    <cfRule type="expression" dxfId="1532" priority="1534" stopIfTrue="1">
      <formula>MOD(ROW(),2)=1</formula>
    </cfRule>
  </conditionalFormatting>
  <conditionalFormatting sqref="L425:L429">
    <cfRule type="expression" dxfId="1531" priority="1531" stopIfTrue="1">
      <formula>MOD(ROW(),2)=0</formula>
    </cfRule>
    <cfRule type="expression" dxfId="1530" priority="1532" stopIfTrue="1">
      <formula>MOD(ROW(),2)=1</formula>
    </cfRule>
  </conditionalFormatting>
  <conditionalFormatting sqref="L432:L441">
    <cfRule type="expression" dxfId="1529" priority="1529" stopIfTrue="1">
      <formula>MOD(ROW(),2)=0</formula>
    </cfRule>
    <cfRule type="expression" dxfId="1528" priority="1530" stopIfTrue="1">
      <formula>MOD(ROW(),2)=1</formula>
    </cfRule>
  </conditionalFormatting>
  <conditionalFormatting sqref="L442:L451">
    <cfRule type="expression" dxfId="1527" priority="1527" stopIfTrue="1">
      <formula>MOD(ROW(),2)=0</formula>
    </cfRule>
    <cfRule type="expression" dxfId="1526" priority="1528" stopIfTrue="1">
      <formula>MOD(ROW(),2)=1</formula>
    </cfRule>
  </conditionalFormatting>
  <conditionalFormatting sqref="L452:L457">
    <cfRule type="expression" dxfId="1525" priority="1525" stopIfTrue="1">
      <formula>MOD(ROW(),2)=0</formula>
    </cfRule>
    <cfRule type="expression" dxfId="1524" priority="1526" stopIfTrue="1">
      <formula>MOD(ROW(),2)=1</formula>
    </cfRule>
  </conditionalFormatting>
  <conditionalFormatting sqref="L458:L463">
    <cfRule type="expression" dxfId="1523" priority="1523" stopIfTrue="1">
      <formula>MOD(ROW(),2)=0</formula>
    </cfRule>
    <cfRule type="expression" dxfId="1522" priority="1524" stopIfTrue="1">
      <formula>MOD(ROW(),2)=1</formula>
    </cfRule>
  </conditionalFormatting>
  <conditionalFormatting sqref="L464:L469">
    <cfRule type="expression" dxfId="1521" priority="1521" stopIfTrue="1">
      <formula>MOD(ROW(),2)=0</formula>
    </cfRule>
    <cfRule type="expression" dxfId="1520" priority="1522" stopIfTrue="1">
      <formula>MOD(ROW(),2)=1</formula>
    </cfRule>
  </conditionalFormatting>
  <conditionalFormatting sqref="L476:L485">
    <cfRule type="expression" dxfId="1519" priority="1519" stopIfTrue="1">
      <formula>MOD(ROW(),2)=0</formula>
    </cfRule>
    <cfRule type="expression" dxfId="1518" priority="1520" stopIfTrue="1">
      <formula>MOD(ROW(),2)=1</formula>
    </cfRule>
  </conditionalFormatting>
  <conditionalFormatting sqref="L486:L495">
    <cfRule type="expression" dxfId="1517" priority="1517" stopIfTrue="1">
      <formula>MOD(ROW(),2)=0</formula>
    </cfRule>
    <cfRule type="expression" dxfId="1516" priority="1518" stopIfTrue="1">
      <formula>MOD(ROW(),2)=1</formula>
    </cfRule>
  </conditionalFormatting>
  <conditionalFormatting sqref="L496:L503">
    <cfRule type="expression" dxfId="1515" priority="1515" stopIfTrue="1">
      <formula>MOD(ROW(),2)=0</formula>
    </cfRule>
    <cfRule type="expression" dxfId="1514" priority="1516" stopIfTrue="1">
      <formula>MOD(ROW(),2)=1</formula>
    </cfRule>
  </conditionalFormatting>
  <conditionalFormatting sqref="L504:L511">
    <cfRule type="expression" dxfId="1513" priority="1513" stopIfTrue="1">
      <formula>MOD(ROW(),2)=0</formula>
    </cfRule>
    <cfRule type="expression" dxfId="1512" priority="1514" stopIfTrue="1">
      <formula>MOD(ROW(),2)=1</formula>
    </cfRule>
  </conditionalFormatting>
  <conditionalFormatting sqref="L515:L520">
    <cfRule type="expression" dxfId="1511" priority="1511" stopIfTrue="1">
      <formula>MOD(ROW(),2)=0</formula>
    </cfRule>
    <cfRule type="expression" dxfId="1510" priority="1512" stopIfTrue="1">
      <formula>MOD(ROW(),2)=1</formula>
    </cfRule>
  </conditionalFormatting>
  <conditionalFormatting sqref="L531:L540">
    <cfRule type="expression" dxfId="1509" priority="1509" stopIfTrue="1">
      <formula>MOD(ROW(),2)=0</formula>
    </cfRule>
    <cfRule type="expression" dxfId="1508" priority="1510" stopIfTrue="1">
      <formula>MOD(ROW(),2)=1</formula>
    </cfRule>
  </conditionalFormatting>
  <conditionalFormatting sqref="L553:L562">
    <cfRule type="expression" dxfId="1507" priority="1507" stopIfTrue="1">
      <formula>MOD(ROW(),2)=0</formula>
    </cfRule>
    <cfRule type="expression" dxfId="1506" priority="1508" stopIfTrue="1">
      <formula>MOD(ROW(),2)=1</formula>
    </cfRule>
  </conditionalFormatting>
  <conditionalFormatting sqref="L553 L555 L557 L559 L561">
    <cfRule type="expression" dxfId="1505" priority="1505" stopIfTrue="1">
      <formula>MOD(ROW(),2)=0</formula>
    </cfRule>
    <cfRule type="expression" dxfId="1504" priority="1506" stopIfTrue="1">
      <formula>MOD(ROW(),2)=1</formula>
    </cfRule>
  </conditionalFormatting>
  <conditionalFormatting sqref="L554 L556 L558 L560 L562">
    <cfRule type="expression" dxfId="1503" priority="1503" stopIfTrue="1">
      <formula>MOD(ROW(),2)=0</formula>
    </cfRule>
    <cfRule type="expression" dxfId="1502" priority="1504" stopIfTrue="1">
      <formula>MOD(ROW(),2)=1</formula>
    </cfRule>
  </conditionalFormatting>
  <conditionalFormatting sqref="L563 L565 L567:L569">
    <cfRule type="expression" dxfId="1501" priority="1501" stopIfTrue="1">
      <formula>MOD(ROW(),2)=0</formula>
    </cfRule>
    <cfRule type="expression" dxfId="1500" priority="1502" stopIfTrue="1">
      <formula>MOD(ROW(),2)=1</formula>
    </cfRule>
  </conditionalFormatting>
  <conditionalFormatting sqref="L564 L566 L570">
    <cfRule type="expression" dxfId="1499" priority="1499" stopIfTrue="1">
      <formula>MOD(ROW(),2)=0</formula>
    </cfRule>
    <cfRule type="expression" dxfId="1498" priority="1500" stopIfTrue="1">
      <formula>MOD(ROW(),2)=1</formula>
    </cfRule>
  </conditionalFormatting>
  <conditionalFormatting sqref="L571:L574">
    <cfRule type="expression" dxfId="1497" priority="1497" stopIfTrue="1">
      <formula>MOD(ROW(),2)=0</formula>
    </cfRule>
    <cfRule type="expression" dxfId="1496" priority="1498" stopIfTrue="1">
      <formula>MOD(ROW(),2)=1</formula>
    </cfRule>
  </conditionalFormatting>
  <conditionalFormatting sqref="L572 L574">
    <cfRule type="expression" dxfId="1495" priority="1495" stopIfTrue="1">
      <formula>MOD(ROW(),2)=0</formula>
    </cfRule>
    <cfRule type="expression" dxfId="1494" priority="1496" stopIfTrue="1">
      <formula>MOD(ROW(),2)=1</formula>
    </cfRule>
  </conditionalFormatting>
  <conditionalFormatting sqref="L571 L573">
    <cfRule type="expression" dxfId="1493" priority="1493" stopIfTrue="1">
      <formula>MOD(ROW(),2)=0</formula>
    </cfRule>
    <cfRule type="expression" dxfId="1492" priority="1494" stopIfTrue="1">
      <formula>MOD(ROW(),2)=1</formula>
    </cfRule>
  </conditionalFormatting>
  <conditionalFormatting sqref="L576">
    <cfRule type="expression" dxfId="1491" priority="1491" stopIfTrue="1">
      <formula>MOD(ROW(),2)=0</formula>
    </cfRule>
    <cfRule type="expression" dxfId="1490" priority="1492" stopIfTrue="1">
      <formula>MOD(ROW(),2)=1</formula>
    </cfRule>
  </conditionalFormatting>
  <conditionalFormatting sqref="L577">
    <cfRule type="expression" dxfId="1489" priority="1489" stopIfTrue="1">
      <formula>MOD(ROW(),2)=0</formula>
    </cfRule>
    <cfRule type="expression" dxfId="1488" priority="1490" stopIfTrue="1">
      <formula>MOD(ROW(),2)=1</formula>
    </cfRule>
  </conditionalFormatting>
  <conditionalFormatting sqref="L578 L580 L582">
    <cfRule type="expression" dxfId="1487" priority="1487" stopIfTrue="1">
      <formula>MOD(ROW(),2)=0</formula>
    </cfRule>
    <cfRule type="expression" dxfId="1486" priority="1488" stopIfTrue="1">
      <formula>MOD(ROW(),2)=1</formula>
    </cfRule>
  </conditionalFormatting>
  <conditionalFormatting sqref="L579 L581 L583">
    <cfRule type="expression" dxfId="1485" priority="1485" stopIfTrue="1">
      <formula>MOD(ROW(),2)=0</formula>
    </cfRule>
    <cfRule type="expression" dxfId="1484" priority="1486" stopIfTrue="1">
      <formula>MOD(ROW(),2)=1</formula>
    </cfRule>
  </conditionalFormatting>
  <conditionalFormatting sqref="L584 L586">
    <cfRule type="expression" dxfId="1483" priority="1483" stopIfTrue="1">
      <formula>MOD(ROW(),2)=0</formula>
    </cfRule>
    <cfRule type="expression" dxfId="1482" priority="1484" stopIfTrue="1">
      <formula>MOD(ROW(),2)=1</formula>
    </cfRule>
  </conditionalFormatting>
  <conditionalFormatting sqref="L585">
    <cfRule type="expression" dxfId="1481" priority="1481" stopIfTrue="1">
      <formula>MOD(ROW(),2)=0</formula>
    </cfRule>
    <cfRule type="expression" dxfId="1480" priority="1482" stopIfTrue="1">
      <formula>MOD(ROW(),2)=1</formula>
    </cfRule>
  </conditionalFormatting>
  <conditionalFormatting sqref="L588:L596">
    <cfRule type="expression" dxfId="1479" priority="1479" stopIfTrue="1">
      <formula>MOD(ROW(),2)=0</formula>
    </cfRule>
    <cfRule type="expression" dxfId="1478" priority="1480" stopIfTrue="1">
      <formula>MOD(ROW(),2)=1</formula>
    </cfRule>
  </conditionalFormatting>
  <conditionalFormatting sqref="L587">
    <cfRule type="expression" dxfId="1477" priority="1477" stopIfTrue="1">
      <formula>MOD(ROW(),2)=0</formula>
    </cfRule>
    <cfRule type="expression" dxfId="1476" priority="1478" stopIfTrue="1">
      <formula>MOD(ROW(),2)=1</formula>
    </cfRule>
  </conditionalFormatting>
  <conditionalFormatting sqref="L597:L616">
    <cfRule type="expression" dxfId="1475" priority="1475" stopIfTrue="1">
      <formula>MOD(ROW(),2)=0</formula>
    </cfRule>
    <cfRule type="expression" dxfId="1474" priority="1476" stopIfTrue="1">
      <formula>MOD(ROW(),2)=1</formula>
    </cfRule>
  </conditionalFormatting>
  <conditionalFormatting sqref="L617:L647">
    <cfRule type="expression" dxfId="1473" priority="1473" stopIfTrue="1">
      <formula>MOD(ROW(),2)=0</formula>
    </cfRule>
    <cfRule type="expression" dxfId="1472" priority="1474" stopIfTrue="1">
      <formula>MOD(ROW(),2)=1</formula>
    </cfRule>
  </conditionalFormatting>
  <conditionalFormatting sqref="L648:L668">
    <cfRule type="expression" dxfId="1471" priority="1471" stopIfTrue="1">
      <formula>MOD(ROW(),2)=0</formula>
    </cfRule>
    <cfRule type="expression" dxfId="1470" priority="1472" stopIfTrue="1">
      <formula>MOD(ROW(),2)=1</formula>
    </cfRule>
  </conditionalFormatting>
  <conditionalFormatting sqref="L669:L705">
    <cfRule type="expression" dxfId="1469" priority="1469" stopIfTrue="1">
      <formula>MOD(ROW(),2)=0</formula>
    </cfRule>
    <cfRule type="expression" dxfId="1468" priority="1470" stopIfTrue="1">
      <formula>MOD(ROW(),2)=1</formula>
    </cfRule>
  </conditionalFormatting>
  <conditionalFormatting sqref="L706:L716">
    <cfRule type="expression" dxfId="1467" priority="1467" stopIfTrue="1">
      <formula>MOD(ROW(),2)=0</formula>
    </cfRule>
    <cfRule type="expression" dxfId="1466" priority="1468" stopIfTrue="1">
      <formula>MOD(ROW(),2)=1</formula>
    </cfRule>
  </conditionalFormatting>
  <conditionalFormatting sqref="L717:L731">
    <cfRule type="expression" dxfId="1465" priority="1465" stopIfTrue="1">
      <formula>MOD(ROW(),2)=0</formula>
    </cfRule>
    <cfRule type="expression" dxfId="1464" priority="1466" stopIfTrue="1">
      <formula>MOD(ROW(),2)=1</formula>
    </cfRule>
  </conditionalFormatting>
  <conditionalFormatting sqref="L732 L734 L736">
    <cfRule type="expression" dxfId="1463" priority="1463" stopIfTrue="1">
      <formula>MOD(ROW(),2)=0</formula>
    </cfRule>
    <cfRule type="expression" dxfId="1462" priority="1464" stopIfTrue="1">
      <formula>MOD(ROW(),2)=1</formula>
    </cfRule>
  </conditionalFormatting>
  <conditionalFormatting sqref="L733 L735">
    <cfRule type="expression" dxfId="1461" priority="1461" stopIfTrue="1">
      <formula>MOD(ROW(),2)=0</formula>
    </cfRule>
    <cfRule type="expression" dxfId="1460" priority="1462" stopIfTrue="1">
      <formula>MOD(ROW(),2)=1</formula>
    </cfRule>
  </conditionalFormatting>
  <conditionalFormatting sqref="L738 L740 L742 L744 L746">
    <cfRule type="expression" dxfId="1459" priority="1459" stopIfTrue="1">
      <formula>MOD(ROW(),2)=0</formula>
    </cfRule>
    <cfRule type="expression" dxfId="1458" priority="1460" stopIfTrue="1">
      <formula>MOD(ROW(),2)=1</formula>
    </cfRule>
  </conditionalFormatting>
  <conditionalFormatting sqref="L737 L739 L741 L743 L745">
    <cfRule type="expression" dxfId="1457" priority="1457" stopIfTrue="1">
      <formula>MOD(ROW(),2)=0</formula>
    </cfRule>
    <cfRule type="expression" dxfId="1456" priority="1458" stopIfTrue="1">
      <formula>MOD(ROW(),2)=1</formula>
    </cfRule>
  </conditionalFormatting>
  <conditionalFormatting sqref="L748 L750 L752 L754 L756">
    <cfRule type="expression" dxfId="1455" priority="1455" stopIfTrue="1">
      <formula>MOD(ROW(),2)=0</formula>
    </cfRule>
    <cfRule type="expression" dxfId="1454" priority="1456" stopIfTrue="1">
      <formula>MOD(ROW(),2)=1</formula>
    </cfRule>
  </conditionalFormatting>
  <conditionalFormatting sqref="L747 L749 L751 L753 L755">
    <cfRule type="expression" dxfId="1453" priority="1453" stopIfTrue="1">
      <formula>MOD(ROW(),2)=0</formula>
    </cfRule>
    <cfRule type="expression" dxfId="1452" priority="1454" stopIfTrue="1">
      <formula>MOD(ROW(),2)=1</formula>
    </cfRule>
  </conditionalFormatting>
  <conditionalFormatting sqref="L758 L760 L762 L764 L766 L768 L770 L772 L774 L776">
    <cfRule type="expression" dxfId="1451" priority="1451" stopIfTrue="1">
      <formula>MOD(ROW(),2)=0</formula>
    </cfRule>
    <cfRule type="expression" dxfId="1450" priority="1452" stopIfTrue="1">
      <formula>MOD(ROW(),2)=1</formula>
    </cfRule>
  </conditionalFormatting>
  <conditionalFormatting sqref="L757 L759 L761 L763 L765 L767 L769 L771 L773 L775">
    <cfRule type="expression" dxfId="1449" priority="1449" stopIfTrue="1">
      <formula>MOD(ROW(),2)=0</formula>
    </cfRule>
    <cfRule type="expression" dxfId="1448" priority="1450" stopIfTrue="1">
      <formula>MOD(ROW(),2)=1</formula>
    </cfRule>
  </conditionalFormatting>
  <conditionalFormatting sqref="L778 L780 L782 L784 L786 L788 L790">
    <cfRule type="expression" dxfId="1447" priority="1447" stopIfTrue="1">
      <formula>MOD(ROW(),2)=0</formula>
    </cfRule>
    <cfRule type="expression" dxfId="1446" priority="1448" stopIfTrue="1">
      <formula>MOD(ROW(),2)=1</formula>
    </cfRule>
  </conditionalFormatting>
  <conditionalFormatting sqref="L777 L779 L781 L783 L785 L787 L789 L791">
    <cfRule type="expression" dxfId="1445" priority="1445" stopIfTrue="1">
      <formula>MOD(ROW(),2)=0</formula>
    </cfRule>
    <cfRule type="expression" dxfId="1444" priority="1446" stopIfTrue="1">
      <formula>MOD(ROW(),2)=1</formula>
    </cfRule>
  </conditionalFormatting>
  <conditionalFormatting sqref="L804 L806 L793 L795 L797 L799 L801:L802">
    <cfRule type="expression" dxfId="1443" priority="1443" stopIfTrue="1">
      <formula>MOD(ROW(),2)=0</formula>
    </cfRule>
    <cfRule type="expression" dxfId="1442" priority="1444" stopIfTrue="1">
      <formula>MOD(ROW(),2)=1</formula>
    </cfRule>
  </conditionalFormatting>
  <conditionalFormatting sqref="L803 L805 L807 L792 L794 L796 L798 L800">
    <cfRule type="expression" dxfId="1441" priority="1441" stopIfTrue="1">
      <formula>MOD(ROW(),2)=0</formula>
    </cfRule>
    <cfRule type="expression" dxfId="1440" priority="1442" stopIfTrue="1">
      <formula>MOD(ROW(),2)=1</formula>
    </cfRule>
  </conditionalFormatting>
  <conditionalFormatting sqref="L809 L811 L813">
    <cfRule type="expression" dxfId="1439" priority="1439" stopIfTrue="1">
      <formula>MOD(ROW(),2)=0</formula>
    </cfRule>
    <cfRule type="expression" dxfId="1438" priority="1440" stopIfTrue="1">
      <formula>MOD(ROW(),2)=1</formula>
    </cfRule>
  </conditionalFormatting>
  <conditionalFormatting sqref="L808 L810 L812">
    <cfRule type="expression" dxfId="1437" priority="1437" stopIfTrue="1">
      <formula>MOD(ROW(),2)=0</formula>
    </cfRule>
    <cfRule type="expression" dxfId="1436" priority="1438" stopIfTrue="1">
      <formula>MOD(ROW(),2)=1</formula>
    </cfRule>
  </conditionalFormatting>
  <conditionalFormatting sqref="M349 M245:M253 M200 M271:M293 M205:M211 M63:M68 M213:M214 M302:M303 M541:M552 M145 M169:M174 M7:M9 M32:M37 M43:M46 M80 M106:M109 M114:M136 M162 M152:M157 M307:M310 M228:M242 M216:M222 M194:M197 M189 M575:M586 M563:M570 M522:M530 M512:M514 M471:M475 M430:M431 M356:M357 M12:M15 M18:M28 M70:M72 M74:M78 M82:M86 M88:M100 M111:M112 M164 M166 M360 M363 M367:M394">
    <cfRule type="expression" dxfId="1435" priority="1435" stopIfTrue="1">
      <formula>MOD(ROW(),2)=0</formula>
    </cfRule>
    <cfRule type="expression" dxfId="1434" priority="1436" stopIfTrue="1">
      <formula>MOD(ROW(),2)=1</formula>
    </cfRule>
  </conditionalFormatting>
  <conditionalFormatting sqref="M2:M3">
    <cfRule type="expression" dxfId="1433" priority="1433" stopIfTrue="1">
      <formula>MOD(ROW(),2)=0</formula>
    </cfRule>
    <cfRule type="expression" dxfId="1432" priority="1434" stopIfTrue="1">
      <formula>MOD(ROW(),2)=1</formula>
    </cfRule>
  </conditionalFormatting>
  <conditionalFormatting sqref="M51 M48:M49 M57:M58 M53:M54 M60">
    <cfRule type="expression" dxfId="1431" priority="1431" stopIfTrue="1">
      <formula>MOD(ROW(),2)=0</formula>
    </cfRule>
    <cfRule type="expression" dxfId="1430" priority="1432" stopIfTrue="1">
      <formula>MOD(ROW(),2)=1</formula>
    </cfRule>
  </conditionalFormatting>
  <conditionalFormatting sqref="M137:M144">
    <cfRule type="expression" dxfId="1429" priority="1429" stopIfTrue="1">
      <formula>MOD(ROW(),2)=0</formula>
    </cfRule>
    <cfRule type="expression" dxfId="1428" priority="1430" stopIfTrue="1">
      <formula>MOD(ROW(),2)=1</formula>
    </cfRule>
  </conditionalFormatting>
  <conditionalFormatting sqref="M146:M148">
    <cfRule type="expression" dxfId="1427" priority="1427" stopIfTrue="1">
      <formula>MOD(ROW(),2)=0</formula>
    </cfRule>
    <cfRule type="expression" dxfId="1426" priority="1428" stopIfTrue="1">
      <formula>MOD(ROW(),2)=1</formula>
    </cfRule>
  </conditionalFormatting>
  <conditionalFormatting sqref="M150:M151">
    <cfRule type="expression" dxfId="1425" priority="1425" stopIfTrue="1">
      <formula>MOD(ROW(),2)=0</formula>
    </cfRule>
    <cfRule type="expression" dxfId="1424" priority="1426" stopIfTrue="1">
      <formula>MOD(ROW(),2)=1</formula>
    </cfRule>
  </conditionalFormatting>
  <conditionalFormatting sqref="M158:M160">
    <cfRule type="expression" dxfId="1423" priority="1423" stopIfTrue="1">
      <formula>MOD(ROW(),2)=0</formula>
    </cfRule>
    <cfRule type="expression" dxfId="1422" priority="1424" stopIfTrue="1">
      <formula>MOD(ROW(),2)=1</formula>
    </cfRule>
  </conditionalFormatting>
  <conditionalFormatting sqref="M176 M167 M178:M181">
    <cfRule type="expression" dxfId="1421" priority="1421" stopIfTrue="1">
      <formula>MOD(ROW(),2)=0</formula>
    </cfRule>
    <cfRule type="expression" dxfId="1420" priority="1422" stopIfTrue="1">
      <formula>MOD(ROW(),2)=1</formula>
    </cfRule>
  </conditionalFormatting>
  <conditionalFormatting sqref="M175">
    <cfRule type="expression" dxfId="1419" priority="1419" stopIfTrue="1">
      <formula>MOD(ROW(),2)=0</formula>
    </cfRule>
    <cfRule type="expression" dxfId="1418" priority="1420" stopIfTrue="1">
      <formula>MOD(ROW(),2)=1</formula>
    </cfRule>
  </conditionalFormatting>
  <conditionalFormatting sqref="M182">
    <cfRule type="expression" dxfId="1417" priority="1417" stopIfTrue="1">
      <formula>MOD(ROW(),2)=0</formula>
    </cfRule>
    <cfRule type="expression" dxfId="1416" priority="1418" stopIfTrue="1">
      <formula>MOD(ROW(),2)=1</formula>
    </cfRule>
  </conditionalFormatting>
  <conditionalFormatting sqref="M183:M186 M188">
    <cfRule type="expression" dxfId="1415" priority="1415" stopIfTrue="1">
      <formula>MOD(ROW(),2)=0</formula>
    </cfRule>
    <cfRule type="expression" dxfId="1414" priority="1416" stopIfTrue="1">
      <formula>MOD(ROW(),2)=1</formula>
    </cfRule>
  </conditionalFormatting>
  <conditionalFormatting sqref="M190">
    <cfRule type="expression" dxfId="1413" priority="1413" stopIfTrue="1">
      <formula>MOD(ROW(),2)=0</formula>
    </cfRule>
    <cfRule type="expression" dxfId="1412" priority="1414" stopIfTrue="1">
      <formula>MOD(ROW(),2)=1</formula>
    </cfRule>
  </conditionalFormatting>
  <conditionalFormatting sqref="M192">
    <cfRule type="expression" dxfId="1411" priority="1411" stopIfTrue="1">
      <formula>MOD(ROW(),2)=0</formula>
    </cfRule>
    <cfRule type="expression" dxfId="1410" priority="1412" stopIfTrue="1">
      <formula>MOD(ROW(),2)=1</formula>
    </cfRule>
  </conditionalFormatting>
  <conditionalFormatting sqref="M198">
    <cfRule type="expression" dxfId="1409" priority="1409" stopIfTrue="1">
      <formula>MOD(ROW(),2)=0</formula>
    </cfRule>
    <cfRule type="expression" dxfId="1408" priority="1410" stopIfTrue="1">
      <formula>MOD(ROW(),2)=1</formula>
    </cfRule>
  </conditionalFormatting>
  <conditionalFormatting sqref="M199">
    <cfRule type="expression" dxfId="1407" priority="1407" stopIfTrue="1">
      <formula>MOD(ROW(),2)=0</formula>
    </cfRule>
    <cfRule type="expression" dxfId="1406" priority="1408" stopIfTrue="1">
      <formula>MOD(ROW(),2)=1</formula>
    </cfRule>
  </conditionalFormatting>
  <conditionalFormatting sqref="M201:M202">
    <cfRule type="expression" dxfId="1405" priority="1405" stopIfTrue="1">
      <formula>MOD(ROW(),2)=0</formula>
    </cfRule>
    <cfRule type="expression" dxfId="1404" priority="1406" stopIfTrue="1">
      <formula>MOD(ROW(),2)=1</formula>
    </cfRule>
  </conditionalFormatting>
  <conditionalFormatting sqref="M212">
    <cfRule type="expression" dxfId="1403" priority="1403" stopIfTrue="1">
      <formula>MOD(ROW(),2)=0</formula>
    </cfRule>
    <cfRule type="expression" dxfId="1402" priority="1404" stopIfTrue="1">
      <formula>MOD(ROW(),2)=1</formula>
    </cfRule>
  </conditionalFormatting>
  <conditionalFormatting sqref="M223:M226">
    <cfRule type="expression" dxfId="1401" priority="1401" stopIfTrue="1">
      <formula>MOD(ROW(),2)=0</formula>
    </cfRule>
    <cfRule type="expression" dxfId="1400" priority="1402" stopIfTrue="1">
      <formula>MOD(ROW(),2)=1</formula>
    </cfRule>
  </conditionalFormatting>
  <conditionalFormatting sqref="M243:M244 M227">
    <cfRule type="expression" dxfId="1399" priority="1399" stopIfTrue="1">
      <formula>MOD(ROW(),2)=0</formula>
    </cfRule>
    <cfRule type="expression" dxfId="1398" priority="1400" stopIfTrue="1">
      <formula>MOD(ROW(),2)=1</formula>
    </cfRule>
  </conditionalFormatting>
  <conditionalFormatting sqref="M254:M255">
    <cfRule type="expression" dxfId="1397" priority="1397" stopIfTrue="1">
      <formula>MOD(ROW(),2)=0</formula>
    </cfRule>
    <cfRule type="expression" dxfId="1396" priority="1398" stopIfTrue="1">
      <formula>MOD(ROW(),2)=1</formula>
    </cfRule>
  </conditionalFormatting>
  <conditionalFormatting sqref="M256:M264">
    <cfRule type="expression" dxfId="1395" priority="1395" stopIfTrue="1">
      <formula>MOD(ROW(),2)=0</formula>
    </cfRule>
    <cfRule type="expression" dxfId="1394" priority="1396" stopIfTrue="1">
      <formula>MOD(ROW(),2)=1</formula>
    </cfRule>
  </conditionalFormatting>
  <conditionalFormatting sqref="M265 M267:M269">
    <cfRule type="expression" dxfId="1393" priority="1393" stopIfTrue="1">
      <formula>MOD(ROW(),2)=0</formula>
    </cfRule>
    <cfRule type="expression" dxfId="1392" priority="1394" stopIfTrue="1">
      <formula>MOD(ROW(),2)=1</formula>
    </cfRule>
  </conditionalFormatting>
  <conditionalFormatting sqref="M294:M296">
    <cfRule type="expression" dxfId="1391" priority="1391" stopIfTrue="1">
      <formula>MOD(ROW(),2)=0</formula>
    </cfRule>
    <cfRule type="expression" dxfId="1390" priority="1392" stopIfTrue="1">
      <formula>MOD(ROW(),2)=1</formula>
    </cfRule>
  </conditionalFormatting>
  <conditionalFormatting sqref="M298:M301">
    <cfRule type="expression" dxfId="1389" priority="1389" stopIfTrue="1">
      <formula>MOD(ROW(),2)=0</formula>
    </cfRule>
    <cfRule type="expression" dxfId="1388" priority="1390" stopIfTrue="1">
      <formula>MOD(ROW(),2)=1</formula>
    </cfRule>
  </conditionalFormatting>
  <conditionalFormatting sqref="M305:M306">
    <cfRule type="expression" dxfId="1387" priority="1387" stopIfTrue="1">
      <formula>MOD(ROW(),2)=0</formula>
    </cfRule>
    <cfRule type="expression" dxfId="1386" priority="1388" stopIfTrue="1">
      <formula>MOD(ROW(),2)=1</formula>
    </cfRule>
  </conditionalFormatting>
  <conditionalFormatting sqref="M311 M313:M326 M328:M334">
    <cfRule type="expression" dxfId="1385" priority="1385" stopIfTrue="1">
      <formula>MOD(ROW(),2)=0</formula>
    </cfRule>
    <cfRule type="expression" dxfId="1384" priority="1386" stopIfTrue="1">
      <formula>MOD(ROW(),2)=1</formula>
    </cfRule>
  </conditionalFormatting>
  <conditionalFormatting sqref="M335">
    <cfRule type="expression" dxfId="1383" priority="1383" stopIfTrue="1">
      <formula>MOD(ROW(),2)=0</formula>
    </cfRule>
    <cfRule type="expression" dxfId="1382" priority="1384" stopIfTrue="1">
      <formula>MOD(ROW(),2)=1</formula>
    </cfRule>
  </conditionalFormatting>
  <conditionalFormatting sqref="M336">
    <cfRule type="expression" dxfId="1381" priority="1381" stopIfTrue="1">
      <formula>MOD(ROW(),2)=0</formula>
    </cfRule>
    <cfRule type="expression" dxfId="1380" priority="1382" stopIfTrue="1">
      <formula>MOD(ROW(),2)=1</formula>
    </cfRule>
  </conditionalFormatting>
  <conditionalFormatting sqref="M337">
    <cfRule type="expression" dxfId="1379" priority="1379" stopIfTrue="1">
      <formula>MOD(ROW(),2)=0</formula>
    </cfRule>
    <cfRule type="expression" dxfId="1378" priority="1380" stopIfTrue="1">
      <formula>MOD(ROW(),2)=1</formula>
    </cfRule>
  </conditionalFormatting>
  <conditionalFormatting sqref="M338">
    <cfRule type="expression" dxfId="1377" priority="1377" stopIfTrue="1">
      <formula>MOD(ROW(),2)=0</formula>
    </cfRule>
    <cfRule type="expression" dxfId="1376" priority="1378" stopIfTrue="1">
      <formula>MOD(ROW(),2)=1</formula>
    </cfRule>
  </conditionalFormatting>
  <conditionalFormatting sqref="M339">
    <cfRule type="expression" dxfId="1375" priority="1375" stopIfTrue="1">
      <formula>MOD(ROW(),2)=0</formula>
    </cfRule>
    <cfRule type="expression" dxfId="1374" priority="1376" stopIfTrue="1">
      <formula>MOD(ROW(),2)=1</formula>
    </cfRule>
  </conditionalFormatting>
  <conditionalFormatting sqref="M340">
    <cfRule type="expression" dxfId="1373" priority="1373" stopIfTrue="1">
      <formula>MOD(ROW(),2)=0</formula>
    </cfRule>
    <cfRule type="expression" dxfId="1372" priority="1374" stopIfTrue="1">
      <formula>MOD(ROW(),2)=1</formula>
    </cfRule>
  </conditionalFormatting>
  <conditionalFormatting sqref="M341">
    <cfRule type="expression" dxfId="1371" priority="1371" stopIfTrue="1">
      <formula>MOD(ROW(),2)=0</formula>
    </cfRule>
    <cfRule type="expression" dxfId="1370" priority="1372" stopIfTrue="1">
      <formula>MOD(ROW(),2)=1</formula>
    </cfRule>
  </conditionalFormatting>
  <conditionalFormatting sqref="M342">
    <cfRule type="expression" dxfId="1369" priority="1369" stopIfTrue="1">
      <formula>MOD(ROW(),2)=0</formula>
    </cfRule>
    <cfRule type="expression" dxfId="1368" priority="1370" stopIfTrue="1">
      <formula>MOD(ROW(),2)=1</formula>
    </cfRule>
  </conditionalFormatting>
  <conditionalFormatting sqref="M343">
    <cfRule type="expression" dxfId="1367" priority="1367" stopIfTrue="1">
      <formula>MOD(ROW(),2)=0</formula>
    </cfRule>
    <cfRule type="expression" dxfId="1366" priority="1368" stopIfTrue="1">
      <formula>MOD(ROW(),2)=1</formula>
    </cfRule>
  </conditionalFormatting>
  <conditionalFormatting sqref="M344">
    <cfRule type="expression" dxfId="1365" priority="1365" stopIfTrue="1">
      <formula>MOD(ROW(),2)=0</formula>
    </cfRule>
    <cfRule type="expression" dxfId="1364" priority="1366" stopIfTrue="1">
      <formula>MOD(ROW(),2)=1</formula>
    </cfRule>
  </conditionalFormatting>
  <conditionalFormatting sqref="M345">
    <cfRule type="expression" dxfId="1363" priority="1363" stopIfTrue="1">
      <formula>MOD(ROW(),2)=0</formula>
    </cfRule>
    <cfRule type="expression" dxfId="1362" priority="1364" stopIfTrue="1">
      <formula>MOD(ROW(),2)=1</formula>
    </cfRule>
  </conditionalFormatting>
  <conditionalFormatting sqref="M346">
    <cfRule type="expression" dxfId="1361" priority="1361" stopIfTrue="1">
      <formula>MOD(ROW(),2)=0</formula>
    </cfRule>
    <cfRule type="expression" dxfId="1360" priority="1362" stopIfTrue="1">
      <formula>MOD(ROW(),2)=1</formula>
    </cfRule>
  </conditionalFormatting>
  <conditionalFormatting sqref="M347">
    <cfRule type="expression" dxfId="1359" priority="1359" stopIfTrue="1">
      <formula>MOD(ROW(),2)=0</formula>
    </cfRule>
    <cfRule type="expression" dxfId="1358" priority="1360" stopIfTrue="1">
      <formula>MOD(ROW(),2)=1</formula>
    </cfRule>
  </conditionalFormatting>
  <conditionalFormatting sqref="M348">
    <cfRule type="expression" dxfId="1357" priority="1357" stopIfTrue="1">
      <formula>MOD(ROW(),2)=0</formula>
    </cfRule>
    <cfRule type="expression" dxfId="1356" priority="1358" stopIfTrue="1">
      <formula>MOD(ROW(),2)=1</formula>
    </cfRule>
  </conditionalFormatting>
  <conditionalFormatting sqref="M350">
    <cfRule type="expression" dxfId="1355" priority="1355" stopIfTrue="1">
      <formula>MOD(ROW(),2)=0</formula>
    </cfRule>
    <cfRule type="expression" dxfId="1354" priority="1356" stopIfTrue="1">
      <formula>MOD(ROW(),2)=1</formula>
    </cfRule>
  </conditionalFormatting>
  <conditionalFormatting sqref="M351">
    <cfRule type="expression" dxfId="1353" priority="1353" stopIfTrue="1">
      <formula>MOD(ROW(),2)=0</formula>
    </cfRule>
    <cfRule type="expression" dxfId="1352" priority="1354" stopIfTrue="1">
      <formula>MOD(ROW(),2)=1</formula>
    </cfRule>
  </conditionalFormatting>
  <conditionalFormatting sqref="M352">
    <cfRule type="expression" dxfId="1351" priority="1351" stopIfTrue="1">
      <formula>MOD(ROW(),2)=0</formula>
    </cfRule>
    <cfRule type="expression" dxfId="1350" priority="1352" stopIfTrue="1">
      <formula>MOD(ROW(),2)=1</formula>
    </cfRule>
  </conditionalFormatting>
  <conditionalFormatting sqref="M353">
    <cfRule type="expression" dxfId="1349" priority="1349" stopIfTrue="1">
      <formula>MOD(ROW(),2)=0</formula>
    </cfRule>
    <cfRule type="expression" dxfId="1348" priority="1350" stopIfTrue="1">
      <formula>MOD(ROW(),2)=1</formula>
    </cfRule>
  </conditionalFormatting>
  <conditionalFormatting sqref="M354">
    <cfRule type="expression" dxfId="1347" priority="1347" stopIfTrue="1">
      <formula>MOD(ROW(),2)=0</formula>
    </cfRule>
    <cfRule type="expression" dxfId="1346" priority="1348" stopIfTrue="1">
      <formula>MOD(ROW(),2)=1</formula>
    </cfRule>
  </conditionalFormatting>
  <conditionalFormatting sqref="M355">
    <cfRule type="expression" dxfId="1345" priority="1345" stopIfTrue="1">
      <formula>MOD(ROW(),2)=0</formula>
    </cfRule>
    <cfRule type="expression" dxfId="1344" priority="1346" stopIfTrue="1">
      <formula>MOD(ROW(),2)=1</formula>
    </cfRule>
  </conditionalFormatting>
  <conditionalFormatting sqref="M395:M404">
    <cfRule type="expression" dxfId="1343" priority="1343" stopIfTrue="1">
      <formula>MOD(ROW(),2)=0</formula>
    </cfRule>
    <cfRule type="expression" dxfId="1342" priority="1344" stopIfTrue="1">
      <formula>MOD(ROW(),2)=1</formula>
    </cfRule>
  </conditionalFormatting>
  <conditionalFormatting sqref="M407:M414">
    <cfRule type="expression" dxfId="1341" priority="1341" stopIfTrue="1">
      <formula>MOD(ROW(),2)=0</formula>
    </cfRule>
    <cfRule type="expression" dxfId="1340" priority="1342" stopIfTrue="1">
      <formula>MOD(ROW(),2)=1</formula>
    </cfRule>
  </conditionalFormatting>
  <conditionalFormatting sqref="M415:M424">
    <cfRule type="expression" dxfId="1339" priority="1339" stopIfTrue="1">
      <formula>MOD(ROW(),2)=0</formula>
    </cfRule>
    <cfRule type="expression" dxfId="1338" priority="1340" stopIfTrue="1">
      <formula>MOD(ROW(),2)=1</formula>
    </cfRule>
  </conditionalFormatting>
  <conditionalFormatting sqref="M425:M429">
    <cfRule type="expression" dxfId="1337" priority="1337" stopIfTrue="1">
      <formula>MOD(ROW(),2)=0</formula>
    </cfRule>
    <cfRule type="expression" dxfId="1336" priority="1338" stopIfTrue="1">
      <formula>MOD(ROW(),2)=1</formula>
    </cfRule>
  </conditionalFormatting>
  <conditionalFormatting sqref="M432:M441">
    <cfRule type="expression" dxfId="1335" priority="1335" stopIfTrue="1">
      <formula>MOD(ROW(),2)=0</formula>
    </cfRule>
    <cfRule type="expression" dxfId="1334" priority="1336" stopIfTrue="1">
      <formula>MOD(ROW(),2)=1</formula>
    </cfRule>
  </conditionalFormatting>
  <conditionalFormatting sqref="M442:M451">
    <cfRule type="expression" dxfId="1333" priority="1333" stopIfTrue="1">
      <formula>MOD(ROW(),2)=0</formula>
    </cfRule>
    <cfRule type="expression" dxfId="1332" priority="1334" stopIfTrue="1">
      <formula>MOD(ROW(),2)=1</formula>
    </cfRule>
  </conditionalFormatting>
  <conditionalFormatting sqref="M452:M453 M455:M456">
    <cfRule type="expression" dxfId="1331" priority="1331" stopIfTrue="1">
      <formula>MOD(ROW(),2)=0</formula>
    </cfRule>
    <cfRule type="expression" dxfId="1330" priority="1332" stopIfTrue="1">
      <formula>MOD(ROW(),2)=1</formula>
    </cfRule>
  </conditionalFormatting>
  <conditionalFormatting sqref="M458 M460:M463">
    <cfRule type="expression" dxfId="1329" priority="1329" stopIfTrue="1">
      <formula>MOD(ROW(),2)=0</formula>
    </cfRule>
    <cfRule type="expression" dxfId="1328" priority="1330" stopIfTrue="1">
      <formula>MOD(ROW(),2)=1</formula>
    </cfRule>
  </conditionalFormatting>
  <conditionalFormatting sqref="M464:M469">
    <cfRule type="expression" dxfId="1327" priority="1327" stopIfTrue="1">
      <formula>MOD(ROW(),2)=0</formula>
    </cfRule>
    <cfRule type="expression" dxfId="1326" priority="1328" stopIfTrue="1">
      <formula>MOD(ROW(),2)=1</formula>
    </cfRule>
  </conditionalFormatting>
  <conditionalFormatting sqref="M476:M485">
    <cfRule type="expression" dxfId="1325" priority="1325" stopIfTrue="1">
      <formula>MOD(ROW(),2)=0</formula>
    </cfRule>
    <cfRule type="expression" dxfId="1324" priority="1326" stopIfTrue="1">
      <formula>MOD(ROW(),2)=1</formula>
    </cfRule>
  </conditionalFormatting>
  <conditionalFormatting sqref="M486:M495">
    <cfRule type="expression" dxfId="1323" priority="1323" stopIfTrue="1">
      <formula>MOD(ROW(),2)=0</formula>
    </cfRule>
    <cfRule type="expression" dxfId="1322" priority="1324" stopIfTrue="1">
      <formula>MOD(ROW(),2)=1</formula>
    </cfRule>
  </conditionalFormatting>
  <conditionalFormatting sqref="M496:M498 M500:M503">
    <cfRule type="expression" dxfId="1321" priority="1321" stopIfTrue="1">
      <formula>MOD(ROW(),2)=0</formula>
    </cfRule>
    <cfRule type="expression" dxfId="1320" priority="1322" stopIfTrue="1">
      <formula>MOD(ROW(),2)=1</formula>
    </cfRule>
  </conditionalFormatting>
  <conditionalFormatting sqref="M504:M511">
    <cfRule type="expression" dxfId="1319" priority="1319" stopIfTrue="1">
      <formula>MOD(ROW(),2)=0</formula>
    </cfRule>
    <cfRule type="expression" dxfId="1318" priority="1320" stopIfTrue="1">
      <formula>MOD(ROW(),2)=1</formula>
    </cfRule>
  </conditionalFormatting>
  <conditionalFormatting sqref="M516:M520">
    <cfRule type="expression" dxfId="1317" priority="1317" stopIfTrue="1">
      <formula>MOD(ROW(),2)=0</formula>
    </cfRule>
    <cfRule type="expression" dxfId="1316" priority="1318" stopIfTrue="1">
      <formula>MOD(ROW(),2)=1</formula>
    </cfRule>
  </conditionalFormatting>
  <conditionalFormatting sqref="M531:M540">
    <cfRule type="expression" dxfId="1315" priority="1315" stopIfTrue="1">
      <formula>MOD(ROW(),2)=0</formula>
    </cfRule>
    <cfRule type="expression" dxfId="1314" priority="1316" stopIfTrue="1">
      <formula>MOD(ROW(),2)=1</formula>
    </cfRule>
  </conditionalFormatting>
  <conditionalFormatting sqref="M553:M562">
    <cfRule type="expression" dxfId="1313" priority="1313" stopIfTrue="1">
      <formula>MOD(ROW(),2)=0</formula>
    </cfRule>
    <cfRule type="expression" dxfId="1312" priority="1314" stopIfTrue="1">
      <formula>MOD(ROW(),2)=1</formula>
    </cfRule>
  </conditionalFormatting>
  <conditionalFormatting sqref="M571:M574">
    <cfRule type="expression" dxfId="1311" priority="1311" stopIfTrue="1">
      <formula>MOD(ROW(),2)=0</formula>
    </cfRule>
    <cfRule type="expression" dxfId="1310" priority="1312" stopIfTrue="1">
      <formula>MOD(ROW(),2)=1</formula>
    </cfRule>
  </conditionalFormatting>
  <conditionalFormatting sqref="M588:M596">
    <cfRule type="expression" dxfId="1309" priority="1309" stopIfTrue="1">
      <formula>MOD(ROW(),2)=0</formula>
    </cfRule>
    <cfRule type="expression" dxfId="1308" priority="1310" stopIfTrue="1">
      <formula>MOD(ROW(),2)=1</formula>
    </cfRule>
  </conditionalFormatting>
  <conditionalFormatting sqref="M587">
    <cfRule type="expression" dxfId="1307" priority="1307" stopIfTrue="1">
      <formula>MOD(ROW(),2)=0</formula>
    </cfRule>
    <cfRule type="expression" dxfId="1306" priority="1308" stopIfTrue="1">
      <formula>MOD(ROW(),2)=1</formula>
    </cfRule>
  </conditionalFormatting>
  <conditionalFormatting sqref="M597:M616">
    <cfRule type="expression" dxfId="1305" priority="1305" stopIfTrue="1">
      <formula>MOD(ROW(),2)=0</formula>
    </cfRule>
    <cfRule type="expression" dxfId="1304" priority="1306" stopIfTrue="1">
      <formula>MOD(ROW(),2)=1</formula>
    </cfRule>
  </conditionalFormatting>
  <conditionalFormatting sqref="M617:M647">
    <cfRule type="expression" dxfId="1303" priority="1303" stopIfTrue="1">
      <formula>MOD(ROW(),2)=0</formula>
    </cfRule>
    <cfRule type="expression" dxfId="1302" priority="1304" stopIfTrue="1">
      <formula>MOD(ROW(),2)=1</formula>
    </cfRule>
  </conditionalFormatting>
  <conditionalFormatting sqref="M47">
    <cfRule type="expression" dxfId="1301" priority="1301" stopIfTrue="1">
      <formula>MOD(ROW(),2)=0</formula>
    </cfRule>
    <cfRule type="expression" dxfId="1300" priority="1302" stopIfTrue="1">
      <formula>MOD(ROW(),2)=1</formula>
    </cfRule>
  </conditionalFormatting>
  <conditionalFormatting sqref="M47">
    <cfRule type="expression" dxfId="1299" priority="1299" stopIfTrue="1">
      <formula>MOD(ROW(),2)=0</formula>
    </cfRule>
    <cfRule type="expression" dxfId="1298" priority="1300" stopIfTrue="1">
      <formula>MOD(ROW(),2)=1</formula>
    </cfRule>
  </conditionalFormatting>
  <conditionalFormatting sqref="M47">
    <cfRule type="expression" dxfId="1297" priority="1297" stopIfTrue="1">
      <formula>MOD(ROW(),2)=0</formula>
    </cfRule>
    <cfRule type="expression" dxfId="1296" priority="1298" stopIfTrue="1">
      <formula>MOD(ROW(),2)=1</formula>
    </cfRule>
  </conditionalFormatting>
  <conditionalFormatting sqref="M648:M668">
    <cfRule type="expression" dxfId="1295" priority="1295" stopIfTrue="1">
      <formula>MOD(ROW(),2)=0</formula>
    </cfRule>
    <cfRule type="expression" dxfId="1294" priority="1296" stopIfTrue="1">
      <formula>MOD(ROW(),2)=1</formula>
    </cfRule>
  </conditionalFormatting>
  <conditionalFormatting sqref="M669 M671 M673 M675 M677 M679 M681 M683 M685 M687 M689 M691 M693 M695 M697 M699 M701 M703 M705">
    <cfRule type="expression" dxfId="1293" priority="1293" stopIfTrue="1">
      <formula>MOD(ROW(),2)=0</formula>
    </cfRule>
    <cfRule type="expression" dxfId="1292" priority="1294" stopIfTrue="1">
      <formula>MOD(ROW(),2)=1</formula>
    </cfRule>
  </conditionalFormatting>
  <conditionalFormatting sqref="M670 M672 M674 M676 M678 M680 M682 M684 M686 M688 M690 M692 M694 M696 M698 M700 M702 M704">
    <cfRule type="expression" dxfId="1291" priority="1291" stopIfTrue="1">
      <formula>MOD(ROW(),2)=0</formula>
    </cfRule>
    <cfRule type="expression" dxfId="1290" priority="1292" stopIfTrue="1">
      <formula>MOD(ROW(),2)=1</formula>
    </cfRule>
  </conditionalFormatting>
  <conditionalFormatting sqref="M707 M709 M711 M713 M715">
    <cfRule type="expression" dxfId="1289" priority="1289" stopIfTrue="1">
      <formula>MOD(ROW(),2)=0</formula>
    </cfRule>
    <cfRule type="expression" dxfId="1288" priority="1290" stopIfTrue="1">
      <formula>MOD(ROW(),2)=1</formula>
    </cfRule>
  </conditionalFormatting>
  <conditionalFormatting sqref="M706 M708 M710 M712 M714 M716">
    <cfRule type="expression" dxfId="1287" priority="1287" stopIfTrue="1">
      <formula>MOD(ROW(),2)=0</formula>
    </cfRule>
    <cfRule type="expression" dxfId="1286" priority="1288" stopIfTrue="1">
      <formula>MOD(ROW(),2)=1</formula>
    </cfRule>
  </conditionalFormatting>
  <conditionalFormatting sqref="M718 M720 M722 M724 M726 M728 M730">
    <cfRule type="expression" dxfId="1285" priority="1285" stopIfTrue="1">
      <formula>MOD(ROW(),2)=0</formula>
    </cfRule>
    <cfRule type="expression" dxfId="1284" priority="1286" stopIfTrue="1">
      <formula>MOD(ROW(),2)=1</formula>
    </cfRule>
  </conditionalFormatting>
  <conditionalFormatting sqref="M717 M719 M721 M723 M725 M727 M729 M731">
    <cfRule type="expression" dxfId="1283" priority="1283" stopIfTrue="1">
      <formula>MOD(ROW(),2)=0</formula>
    </cfRule>
    <cfRule type="expression" dxfId="1282" priority="1284" stopIfTrue="1">
      <formula>MOD(ROW(),2)=1</formula>
    </cfRule>
  </conditionalFormatting>
  <conditionalFormatting sqref="M732 M734 M736">
    <cfRule type="expression" dxfId="1281" priority="1281" stopIfTrue="1">
      <formula>MOD(ROW(),2)=0</formula>
    </cfRule>
    <cfRule type="expression" dxfId="1280" priority="1282" stopIfTrue="1">
      <formula>MOD(ROW(),2)=1</formula>
    </cfRule>
  </conditionalFormatting>
  <conditionalFormatting sqref="M733 M735">
    <cfRule type="expression" dxfId="1279" priority="1279" stopIfTrue="1">
      <formula>MOD(ROW(),2)=0</formula>
    </cfRule>
    <cfRule type="expression" dxfId="1278" priority="1280" stopIfTrue="1">
      <formula>MOD(ROW(),2)=1</formula>
    </cfRule>
  </conditionalFormatting>
  <conditionalFormatting sqref="M738 M740 M742 M744 M746">
    <cfRule type="expression" dxfId="1277" priority="1277" stopIfTrue="1">
      <formula>MOD(ROW(),2)=0</formula>
    </cfRule>
    <cfRule type="expression" dxfId="1276" priority="1278" stopIfTrue="1">
      <formula>MOD(ROW(),2)=1</formula>
    </cfRule>
  </conditionalFormatting>
  <conditionalFormatting sqref="M737 M739 M741 M743 M745">
    <cfRule type="expression" dxfId="1275" priority="1275" stopIfTrue="1">
      <formula>MOD(ROW(),2)=0</formula>
    </cfRule>
    <cfRule type="expression" dxfId="1274" priority="1276" stopIfTrue="1">
      <formula>MOD(ROW(),2)=1</formula>
    </cfRule>
  </conditionalFormatting>
  <conditionalFormatting sqref="M748 M750 M752 M754 M756">
    <cfRule type="expression" dxfId="1273" priority="1273" stopIfTrue="1">
      <formula>MOD(ROW(),2)=0</formula>
    </cfRule>
    <cfRule type="expression" dxfId="1272" priority="1274" stopIfTrue="1">
      <formula>MOD(ROW(),2)=1</formula>
    </cfRule>
  </conditionalFormatting>
  <conditionalFormatting sqref="M747 M749 M751 M753 M755">
    <cfRule type="expression" dxfId="1271" priority="1271" stopIfTrue="1">
      <formula>MOD(ROW(),2)=0</formula>
    </cfRule>
    <cfRule type="expression" dxfId="1270" priority="1272" stopIfTrue="1">
      <formula>MOD(ROW(),2)=1</formula>
    </cfRule>
  </conditionalFormatting>
  <conditionalFormatting sqref="M758 M760 M762 M764 M766 M768 M770 M772 M774 M776">
    <cfRule type="expression" dxfId="1269" priority="1269" stopIfTrue="1">
      <formula>MOD(ROW(),2)=0</formula>
    </cfRule>
    <cfRule type="expression" dxfId="1268" priority="1270" stopIfTrue="1">
      <formula>MOD(ROW(),2)=1</formula>
    </cfRule>
  </conditionalFormatting>
  <conditionalFormatting sqref="M757 M759 M761 M763 M765 M767 M769 M771 M773 M775">
    <cfRule type="expression" dxfId="1267" priority="1267" stopIfTrue="1">
      <formula>MOD(ROW(),2)=0</formula>
    </cfRule>
    <cfRule type="expression" dxfId="1266" priority="1268" stopIfTrue="1">
      <formula>MOD(ROW(),2)=1</formula>
    </cfRule>
  </conditionalFormatting>
  <conditionalFormatting sqref="M778 M780 M782 M784 M786 M788 M790">
    <cfRule type="expression" dxfId="1265" priority="1265" stopIfTrue="1">
      <formula>MOD(ROW(),2)=0</formula>
    </cfRule>
    <cfRule type="expression" dxfId="1264" priority="1266" stopIfTrue="1">
      <formula>MOD(ROW(),2)=1</formula>
    </cfRule>
  </conditionalFormatting>
  <conditionalFormatting sqref="M777 M779 M781 M783 M785 M787 M789 M791">
    <cfRule type="expression" dxfId="1263" priority="1263" stopIfTrue="1">
      <formula>MOD(ROW(),2)=0</formula>
    </cfRule>
    <cfRule type="expression" dxfId="1262" priority="1264" stopIfTrue="1">
      <formula>MOD(ROW(),2)=1</formula>
    </cfRule>
  </conditionalFormatting>
  <conditionalFormatting sqref="M804 M806 M793 M795 M797 M799 M801:M802">
    <cfRule type="expression" dxfId="1261" priority="1261" stopIfTrue="1">
      <formula>MOD(ROW(),2)=0</formula>
    </cfRule>
    <cfRule type="expression" dxfId="1260" priority="1262" stopIfTrue="1">
      <formula>MOD(ROW(),2)=1</formula>
    </cfRule>
  </conditionalFormatting>
  <conditionalFormatting sqref="M803 M805 M807 M792 M794 M796 M798 M800">
    <cfRule type="expression" dxfId="1259" priority="1259" stopIfTrue="1">
      <formula>MOD(ROW(),2)=0</formula>
    </cfRule>
    <cfRule type="expression" dxfId="1258" priority="1260" stopIfTrue="1">
      <formula>MOD(ROW(),2)=1</formula>
    </cfRule>
  </conditionalFormatting>
  <conditionalFormatting sqref="M808:M813">
    <cfRule type="expression" dxfId="1257" priority="1257" stopIfTrue="1">
      <formula>MOD(ROW(),2)=0</formula>
    </cfRule>
    <cfRule type="expression" dxfId="1256" priority="1258" stopIfTrue="1">
      <formula>MOD(ROW(),2)=1</formula>
    </cfRule>
  </conditionalFormatting>
  <conditionalFormatting sqref="N245:N253 N169:N174 N228:N242 N189 N563:N570 N431 N153:N166 N452 N197:N200 N521:N522 N213:N226 N575:N586 N669:N672 N4:N145 N307:N340 N342:N351 N353:N404 N464:N475 N508:N514 N531:N534 N637:N641 N649:N653 N689:N705 N757:N760">
    <cfRule type="expression" dxfId="1255" priority="1255" stopIfTrue="1">
      <formula>MOD(ROW(),2)=0</formula>
    </cfRule>
    <cfRule type="expression" dxfId="1254" priority="1256" stopIfTrue="1">
      <formula>MOD(ROW(),2)=1</formula>
    </cfRule>
  </conditionalFormatting>
  <conditionalFormatting sqref="N2:N3">
    <cfRule type="expression" dxfId="1253" priority="1253" stopIfTrue="1">
      <formula>MOD(ROW(),2)=0</formula>
    </cfRule>
    <cfRule type="expression" dxfId="1252" priority="1254" stopIfTrue="1">
      <formula>MOD(ROW(),2)=1</formula>
    </cfRule>
  </conditionalFormatting>
  <conditionalFormatting sqref="N146:N152">
    <cfRule type="expression" dxfId="1251" priority="1251" stopIfTrue="1">
      <formula>MOD(ROW(),2)=0</formula>
    </cfRule>
    <cfRule type="expression" dxfId="1250" priority="1252" stopIfTrue="1">
      <formula>MOD(ROW(),2)=1</formula>
    </cfRule>
  </conditionalFormatting>
  <conditionalFormatting sqref="N167:N168">
    <cfRule type="expression" dxfId="1249" priority="1249" stopIfTrue="1">
      <formula>MOD(ROW(),2)=0</formula>
    </cfRule>
    <cfRule type="expression" dxfId="1248" priority="1250" stopIfTrue="1">
      <formula>MOD(ROW(),2)=1</formula>
    </cfRule>
  </conditionalFormatting>
  <conditionalFormatting sqref="N175:N188 N430">
    <cfRule type="expression" dxfId="1247" priority="1247" stopIfTrue="1">
      <formula>MOD(ROW(),2)=0</formula>
    </cfRule>
    <cfRule type="expression" dxfId="1246" priority="1248" stopIfTrue="1">
      <formula>MOD(ROW(),2)=1</formula>
    </cfRule>
  </conditionalFormatting>
  <conditionalFormatting sqref="N190:N196 N458:N462">
    <cfRule type="expression" dxfId="1245" priority="1245" stopIfTrue="1">
      <formula>MOD(ROW(),2)=0</formula>
    </cfRule>
    <cfRule type="expression" dxfId="1244" priority="1246" stopIfTrue="1">
      <formula>MOD(ROW(),2)=1</formula>
    </cfRule>
  </conditionalFormatting>
  <conditionalFormatting sqref="N202:N212 N352 N747:N749">
    <cfRule type="expression" dxfId="1243" priority="1243" stopIfTrue="1">
      <formula>MOD(ROW(),2)=0</formula>
    </cfRule>
    <cfRule type="expression" dxfId="1242" priority="1244" stopIfTrue="1">
      <formula>MOD(ROW(),2)=1</formula>
    </cfRule>
  </conditionalFormatting>
  <conditionalFormatting sqref="N201">
    <cfRule type="expression" dxfId="1241" priority="1241" stopIfTrue="1">
      <formula>MOD(ROW(),2)=0</formula>
    </cfRule>
    <cfRule type="expression" dxfId="1240" priority="1242" stopIfTrue="1">
      <formula>MOD(ROW(),2)=1</formula>
    </cfRule>
  </conditionalFormatting>
  <conditionalFormatting sqref="N243:N244 N227">
    <cfRule type="expression" dxfId="1239" priority="1239" stopIfTrue="1">
      <formula>MOD(ROW(),2)=0</formula>
    </cfRule>
    <cfRule type="expression" dxfId="1238" priority="1240" stopIfTrue="1">
      <formula>MOD(ROW(),2)=1</formula>
    </cfRule>
  </conditionalFormatting>
  <conditionalFormatting sqref="N254:N293 N405:N429 N706:N714">
    <cfRule type="expression" dxfId="1237" priority="1237" stopIfTrue="1">
      <formula>MOD(ROW(),2)=0</formula>
    </cfRule>
    <cfRule type="expression" dxfId="1236" priority="1238" stopIfTrue="1">
      <formula>MOD(ROW(),2)=1</formula>
    </cfRule>
  </conditionalFormatting>
  <conditionalFormatting sqref="N294:N296">
    <cfRule type="expression" dxfId="1235" priority="1235" stopIfTrue="1">
      <formula>MOD(ROW(),2)=0</formula>
    </cfRule>
    <cfRule type="expression" dxfId="1234" priority="1236" stopIfTrue="1">
      <formula>MOD(ROW(),2)=1</formula>
    </cfRule>
  </conditionalFormatting>
  <conditionalFormatting sqref="N299:N306 N535:N536">
    <cfRule type="expression" dxfId="1233" priority="1233" stopIfTrue="1">
      <formula>MOD(ROW(),2)=0</formula>
    </cfRule>
    <cfRule type="expression" dxfId="1232" priority="1234" stopIfTrue="1">
      <formula>MOD(ROW(),2)=1</formula>
    </cfRule>
  </conditionalFormatting>
  <conditionalFormatting sqref="N298">
    <cfRule type="expression" dxfId="1231" priority="1231" stopIfTrue="1">
      <formula>MOD(ROW(),2)=0</formula>
    </cfRule>
    <cfRule type="expression" dxfId="1230" priority="1232" stopIfTrue="1">
      <formula>MOD(ROW(),2)=1</formula>
    </cfRule>
  </conditionalFormatting>
  <conditionalFormatting sqref="N341">
    <cfRule type="expression" dxfId="1229" priority="1229" stopIfTrue="1">
      <formula>MOD(ROW(),2)=0</formula>
    </cfRule>
    <cfRule type="expression" dxfId="1228" priority="1230" stopIfTrue="1">
      <formula>MOD(ROW(),2)=1</formula>
    </cfRule>
  </conditionalFormatting>
  <conditionalFormatting sqref="N297">
    <cfRule type="expression" dxfId="1227" priority="1227" stopIfTrue="1">
      <formula>MOD(ROW(),2)=0</formula>
    </cfRule>
    <cfRule type="expression" dxfId="1226" priority="1228" stopIfTrue="1">
      <formula>MOD(ROW(),2)=1</formula>
    </cfRule>
  </conditionalFormatting>
  <conditionalFormatting sqref="N432:N441">
    <cfRule type="expression" dxfId="1225" priority="1225" stopIfTrue="1">
      <formula>MOD(ROW(),2)=0</formula>
    </cfRule>
    <cfRule type="expression" dxfId="1224" priority="1226" stopIfTrue="1">
      <formula>MOD(ROW(),2)=1</formula>
    </cfRule>
  </conditionalFormatting>
  <conditionalFormatting sqref="N442:N451">
    <cfRule type="expression" dxfId="1223" priority="1223" stopIfTrue="1">
      <formula>MOD(ROW(),2)=0</formula>
    </cfRule>
    <cfRule type="expression" dxfId="1222" priority="1224" stopIfTrue="1">
      <formula>MOD(ROW(),2)=1</formula>
    </cfRule>
  </conditionalFormatting>
  <conditionalFormatting sqref="N453:N457">
    <cfRule type="expression" dxfId="1221" priority="1221" stopIfTrue="1">
      <formula>MOD(ROW(),2)=0</formula>
    </cfRule>
    <cfRule type="expression" dxfId="1220" priority="1222" stopIfTrue="1">
      <formula>MOD(ROW(),2)=1</formula>
    </cfRule>
  </conditionalFormatting>
  <conditionalFormatting sqref="N463">
    <cfRule type="expression" dxfId="1219" priority="1219" stopIfTrue="1">
      <formula>MOD(ROW(),2)=0</formula>
    </cfRule>
    <cfRule type="expression" dxfId="1218" priority="1220" stopIfTrue="1">
      <formula>MOD(ROW(),2)=1</formula>
    </cfRule>
  </conditionalFormatting>
  <conditionalFormatting sqref="N476:N485">
    <cfRule type="expression" dxfId="1217" priority="1217" stopIfTrue="1">
      <formula>MOD(ROW(),2)=0</formula>
    </cfRule>
    <cfRule type="expression" dxfId="1216" priority="1218" stopIfTrue="1">
      <formula>MOD(ROW(),2)=1</formula>
    </cfRule>
  </conditionalFormatting>
  <conditionalFormatting sqref="N486:N495">
    <cfRule type="expression" dxfId="1215" priority="1215" stopIfTrue="1">
      <formula>MOD(ROW(),2)=0</formula>
    </cfRule>
    <cfRule type="expression" dxfId="1214" priority="1216" stopIfTrue="1">
      <formula>MOD(ROW(),2)=1</formula>
    </cfRule>
  </conditionalFormatting>
  <conditionalFormatting sqref="N496:N503">
    <cfRule type="expression" dxfId="1213" priority="1213" stopIfTrue="1">
      <formula>MOD(ROW(),2)=0</formula>
    </cfRule>
    <cfRule type="expression" dxfId="1212" priority="1214" stopIfTrue="1">
      <formula>MOD(ROW(),2)=1</formula>
    </cfRule>
  </conditionalFormatting>
  <conditionalFormatting sqref="N504:N507">
    <cfRule type="expression" dxfId="1211" priority="1211" stopIfTrue="1">
      <formula>MOD(ROW(),2)=0</formula>
    </cfRule>
    <cfRule type="expression" dxfId="1210" priority="1212" stopIfTrue="1">
      <formula>MOD(ROW(),2)=1</formula>
    </cfRule>
  </conditionalFormatting>
  <conditionalFormatting sqref="N515 N517 N519">
    <cfRule type="expression" dxfId="1209" priority="1209" stopIfTrue="1">
      <formula>MOD(ROW(),2)=0</formula>
    </cfRule>
    <cfRule type="expression" dxfId="1208" priority="1210" stopIfTrue="1">
      <formula>MOD(ROW(),2)=1</formula>
    </cfRule>
  </conditionalFormatting>
  <conditionalFormatting sqref="N516 N518 N520">
    <cfRule type="expression" dxfId="1207" priority="1207" stopIfTrue="1">
      <formula>MOD(ROW(),2)=0</formula>
    </cfRule>
    <cfRule type="expression" dxfId="1206" priority="1208" stopIfTrue="1">
      <formula>MOD(ROW(),2)=1</formula>
    </cfRule>
  </conditionalFormatting>
  <conditionalFormatting sqref="N523 N526 N528 N530">
    <cfRule type="expression" dxfId="1205" priority="1205" stopIfTrue="1">
      <formula>MOD(ROW(),2)=0</formula>
    </cfRule>
    <cfRule type="expression" dxfId="1204" priority="1206" stopIfTrue="1">
      <formula>MOD(ROW(),2)=1</formula>
    </cfRule>
  </conditionalFormatting>
  <conditionalFormatting sqref="N524:N525 N527 N529">
    <cfRule type="expression" dxfId="1203" priority="1203" stopIfTrue="1">
      <formula>MOD(ROW(),2)=0</formula>
    </cfRule>
    <cfRule type="expression" dxfId="1202" priority="1204" stopIfTrue="1">
      <formula>MOD(ROW(),2)=1</formula>
    </cfRule>
  </conditionalFormatting>
  <conditionalFormatting sqref="N537 N539">
    <cfRule type="expression" dxfId="1201" priority="1201" stopIfTrue="1">
      <formula>MOD(ROW(),2)=0</formula>
    </cfRule>
    <cfRule type="expression" dxfId="1200" priority="1202" stopIfTrue="1">
      <formula>MOD(ROW(),2)=1</formula>
    </cfRule>
  </conditionalFormatting>
  <conditionalFormatting sqref="N538 N540">
    <cfRule type="expression" dxfId="1199" priority="1199" stopIfTrue="1">
      <formula>MOD(ROW(),2)=0</formula>
    </cfRule>
    <cfRule type="expression" dxfId="1198" priority="1200" stopIfTrue="1">
      <formula>MOD(ROW(),2)=1</formula>
    </cfRule>
  </conditionalFormatting>
  <conditionalFormatting sqref="N542 N544 N546 N548">
    <cfRule type="expression" dxfId="1197" priority="1197" stopIfTrue="1">
      <formula>MOD(ROW(),2)=0</formula>
    </cfRule>
    <cfRule type="expression" dxfId="1196" priority="1198" stopIfTrue="1">
      <formula>MOD(ROW(),2)=1</formula>
    </cfRule>
  </conditionalFormatting>
  <conditionalFormatting sqref="N541 N543 N545 N547">
    <cfRule type="expression" dxfId="1195" priority="1195" stopIfTrue="1">
      <formula>MOD(ROW(),2)=0</formula>
    </cfRule>
    <cfRule type="expression" dxfId="1194" priority="1196" stopIfTrue="1">
      <formula>MOD(ROW(),2)=1</formula>
    </cfRule>
  </conditionalFormatting>
  <conditionalFormatting sqref="N549 N551">
    <cfRule type="expression" dxfId="1193" priority="1193" stopIfTrue="1">
      <formula>MOD(ROW(),2)=0</formula>
    </cfRule>
    <cfRule type="expression" dxfId="1192" priority="1194" stopIfTrue="1">
      <formula>MOD(ROW(),2)=1</formula>
    </cfRule>
  </conditionalFormatting>
  <conditionalFormatting sqref="N550 N552">
    <cfRule type="expression" dxfId="1191" priority="1191" stopIfTrue="1">
      <formula>MOD(ROW(),2)=0</formula>
    </cfRule>
    <cfRule type="expression" dxfId="1190" priority="1192" stopIfTrue="1">
      <formula>MOD(ROW(),2)=1</formula>
    </cfRule>
  </conditionalFormatting>
  <conditionalFormatting sqref="N553:N562">
    <cfRule type="expression" dxfId="1189" priority="1189" stopIfTrue="1">
      <formula>MOD(ROW(),2)=0</formula>
    </cfRule>
    <cfRule type="expression" dxfId="1188" priority="1190" stopIfTrue="1">
      <formula>MOD(ROW(),2)=1</formula>
    </cfRule>
  </conditionalFormatting>
  <conditionalFormatting sqref="N553 N555 N557 N559 N561">
    <cfRule type="expression" dxfId="1187" priority="1187" stopIfTrue="1">
      <formula>MOD(ROW(),2)=0</formula>
    </cfRule>
    <cfRule type="expression" dxfId="1186" priority="1188" stopIfTrue="1">
      <formula>MOD(ROW(),2)=1</formula>
    </cfRule>
  </conditionalFormatting>
  <conditionalFormatting sqref="N554 N556 N558 N560 N562">
    <cfRule type="expression" dxfId="1185" priority="1185" stopIfTrue="1">
      <formula>MOD(ROW(),2)=0</formula>
    </cfRule>
    <cfRule type="expression" dxfId="1184" priority="1186" stopIfTrue="1">
      <formula>MOD(ROW(),2)=1</formula>
    </cfRule>
  </conditionalFormatting>
  <conditionalFormatting sqref="N563 N565 N567:N569">
    <cfRule type="expression" dxfId="1183" priority="1183" stopIfTrue="1">
      <formula>MOD(ROW(),2)=0</formula>
    </cfRule>
    <cfRule type="expression" dxfId="1182" priority="1184" stopIfTrue="1">
      <formula>MOD(ROW(),2)=1</formula>
    </cfRule>
  </conditionalFormatting>
  <conditionalFormatting sqref="N564 N566 N570">
    <cfRule type="expression" dxfId="1181" priority="1181" stopIfTrue="1">
      <formula>MOD(ROW(),2)=0</formula>
    </cfRule>
    <cfRule type="expression" dxfId="1180" priority="1182" stopIfTrue="1">
      <formula>MOD(ROW(),2)=1</formula>
    </cfRule>
  </conditionalFormatting>
  <conditionalFormatting sqref="N571:N574">
    <cfRule type="expression" dxfId="1179" priority="1179" stopIfTrue="1">
      <formula>MOD(ROW(),2)=0</formula>
    </cfRule>
    <cfRule type="expression" dxfId="1178" priority="1180" stopIfTrue="1">
      <formula>MOD(ROW(),2)=1</formula>
    </cfRule>
  </conditionalFormatting>
  <conditionalFormatting sqref="N572 N574">
    <cfRule type="expression" dxfId="1177" priority="1177" stopIfTrue="1">
      <formula>MOD(ROW(),2)=0</formula>
    </cfRule>
    <cfRule type="expression" dxfId="1176" priority="1178" stopIfTrue="1">
      <formula>MOD(ROW(),2)=1</formula>
    </cfRule>
  </conditionalFormatting>
  <conditionalFormatting sqref="N571 N573">
    <cfRule type="expression" dxfId="1175" priority="1175" stopIfTrue="1">
      <formula>MOD(ROW(),2)=0</formula>
    </cfRule>
    <cfRule type="expression" dxfId="1174" priority="1176" stopIfTrue="1">
      <formula>MOD(ROW(),2)=1</formula>
    </cfRule>
  </conditionalFormatting>
  <conditionalFormatting sqref="N576">
    <cfRule type="expression" dxfId="1173" priority="1173" stopIfTrue="1">
      <formula>MOD(ROW(),2)=0</formula>
    </cfRule>
    <cfRule type="expression" dxfId="1172" priority="1174" stopIfTrue="1">
      <formula>MOD(ROW(),2)=1</formula>
    </cfRule>
  </conditionalFormatting>
  <conditionalFormatting sqref="N577">
    <cfRule type="expression" dxfId="1171" priority="1171" stopIfTrue="1">
      <formula>MOD(ROW(),2)=0</formula>
    </cfRule>
    <cfRule type="expression" dxfId="1170" priority="1172" stopIfTrue="1">
      <formula>MOD(ROW(),2)=1</formula>
    </cfRule>
  </conditionalFormatting>
  <conditionalFormatting sqref="N578 N580 N582">
    <cfRule type="expression" dxfId="1169" priority="1169" stopIfTrue="1">
      <formula>MOD(ROW(),2)=0</formula>
    </cfRule>
    <cfRule type="expression" dxfId="1168" priority="1170" stopIfTrue="1">
      <formula>MOD(ROW(),2)=1</formula>
    </cfRule>
  </conditionalFormatting>
  <conditionalFormatting sqref="N579 N581 N583">
    <cfRule type="expression" dxfId="1167" priority="1167" stopIfTrue="1">
      <formula>MOD(ROW(),2)=0</formula>
    </cfRule>
    <cfRule type="expression" dxfId="1166" priority="1168" stopIfTrue="1">
      <formula>MOD(ROW(),2)=1</formula>
    </cfRule>
  </conditionalFormatting>
  <conditionalFormatting sqref="N584 N586">
    <cfRule type="expression" dxfId="1165" priority="1165" stopIfTrue="1">
      <formula>MOD(ROW(),2)=0</formula>
    </cfRule>
    <cfRule type="expression" dxfId="1164" priority="1166" stopIfTrue="1">
      <formula>MOD(ROW(),2)=1</formula>
    </cfRule>
  </conditionalFormatting>
  <conditionalFormatting sqref="N585">
    <cfRule type="expression" dxfId="1163" priority="1163" stopIfTrue="1">
      <formula>MOD(ROW(),2)=0</formula>
    </cfRule>
    <cfRule type="expression" dxfId="1162" priority="1164" stopIfTrue="1">
      <formula>MOD(ROW(),2)=1</formula>
    </cfRule>
  </conditionalFormatting>
  <conditionalFormatting sqref="N589 N591 N593 N595">
    <cfRule type="expression" dxfId="1161" priority="1161" stopIfTrue="1">
      <formula>MOD(ROW(),2)=0</formula>
    </cfRule>
    <cfRule type="expression" dxfId="1160" priority="1162" stopIfTrue="1">
      <formula>MOD(ROW(),2)=1</formula>
    </cfRule>
  </conditionalFormatting>
  <conditionalFormatting sqref="N588 N590 N592 N594 N596">
    <cfRule type="expression" dxfId="1159" priority="1159" stopIfTrue="1">
      <formula>MOD(ROW(),2)=0</formula>
    </cfRule>
    <cfRule type="expression" dxfId="1158" priority="1160" stopIfTrue="1">
      <formula>MOD(ROW(),2)=1</formula>
    </cfRule>
  </conditionalFormatting>
  <conditionalFormatting sqref="N587">
    <cfRule type="expression" dxfId="1157" priority="1157" stopIfTrue="1">
      <formula>MOD(ROW(),2)=0</formula>
    </cfRule>
    <cfRule type="expression" dxfId="1156" priority="1158" stopIfTrue="1">
      <formula>MOD(ROW(),2)=1</formula>
    </cfRule>
  </conditionalFormatting>
  <conditionalFormatting sqref="N597 N599 N601 N603 N605 N607 N609 N611 N613 N615">
    <cfRule type="expression" dxfId="1155" priority="1155" stopIfTrue="1">
      <formula>MOD(ROW(),2)=0</formula>
    </cfRule>
    <cfRule type="expression" dxfId="1154" priority="1156" stopIfTrue="1">
      <formula>MOD(ROW(),2)=1</formula>
    </cfRule>
  </conditionalFormatting>
  <conditionalFormatting sqref="N598 N600 N602 N604 N606 N608 N610 N612 N614 N616">
    <cfRule type="expression" dxfId="1153" priority="1153" stopIfTrue="1">
      <formula>MOD(ROW(),2)=0</formula>
    </cfRule>
    <cfRule type="expression" dxfId="1152" priority="1154" stopIfTrue="1">
      <formula>MOD(ROW(),2)=1</formula>
    </cfRule>
  </conditionalFormatting>
  <conditionalFormatting sqref="N617 N619 N621 N623 N625 N627 N629 N631 N633 N635 N643 N645 N647">
    <cfRule type="expression" dxfId="1151" priority="1151" stopIfTrue="1">
      <formula>MOD(ROW(),2)=0</formula>
    </cfRule>
    <cfRule type="expression" dxfId="1150" priority="1152" stopIfTrue="1">
      <formula>MOD(ROW(),2)=1</formula>
    </cfRule>
  </conditionalFormatting>
  <conditionalFormatting sqref="N618 N620 N622 N624 N626 N628 N630 N632 N634 N636 N642 N644 N646">
    <cfRule type="expression" dxfId="1149" priority="1149" stopIfTrue="1">
      <formula>MOD(ROW(),2)=0</formula>
    </cfRule>
    <cfRule type="expression" dxfId="1148" priority="1150" stopIfTrue="1">
      <formula>MOD(ROW(),2)=1</formula>
    </cfRule>
  </conditionalFormatting>
  <conditionalFormatting sqref="N655 N657 N659 N661 N663 N665 N667">
    <cfRule type="expression" dxfId="1147" priority="1147" stopIfTrue="1">
      <formula>MOD(ROW(),2)=0</formula>
    </cfRule>
    <cfRule type="expression" dxfId="1146" priority="1148" stopIfTrue="1">
      <formula>MOD(ROW(),2)=1</formula>
    </cfRule>
  </conditionalFormatting>
  <conditionalFormatting sqref="N648 N654 N656 N658 N660 N662 N664 N666 N668">
    <cfRule type="expression" dxfId="1145" priority="1145" stopIfTrue="1">
      <formula>MOD(ROW(),2)=0</formula>
    </cfRule>
    <cfRule type="expression" dxfId="1144" priority="1146" stopIfTrue="1">
      <formula>MOD(ROW(),2)=1</formula>
    </cfRule>
  </conditionalFormatting>
  <conditionalFormatting sqref="N673 N675 N677 N679 N681 N683 N685 N687">
    <cfRule type="expression" dxfId="1143" priority="1143" stopIfTrue="1">
      <formula>MOD(ROW(),2)=0</formula>
    </cfRule>
    <cfRule type="expression" dxfId="1142" priority="1144" stopIfTrue="1">
      <formula>MOD(ROW(),2)=1</formula>
    </cfRule>
  </conditionalFormatting>
  <conditionalFormatting sqref="N674 N676 N678 N680 N682 N684 N686 N688">
    <cfRule type="expression" dxfId="1141" priority="1141" stopIfTrue="1">
      <formula>MOD(ROW(),2)=0</formula>
    </cfRule>
    <cfRule type="expression" dxfId="1140" priority="1142" stopIfTrue="1">
      <formula>MOD(ROW(),2)=1</formula>
    </cfRule>
  </conditionalFormatting>
  <conditionalFormatting sqref="N715">
    <cfRule type="expression" dxfId="1139" priority="1139" stopIfTrue="1">
      <formula>MOD(ROW(),2)=0</formula>
    </cfRule>
    <cfRule type="expression" dxfId="1138" priority="1140" stopIfTrue="1">
      <formula>MOD(ROW(),2)=1</formula>
    </cfRule>
  </conditionalFormatting>
  <conditionalFormatting sqref="N716">
    <cfRule type="expression" dxfId="1137" priority="1137" stopIfTrue="1">
      <formula>MOD(ROW(),2)=0</formula>
    </cfRule>
    <cfRule type="expression" dxfId="1136" priority="1138" stopIfTrue="1">
      <formula>MOD(ROW(),2)=1</formula>
    </cfRule>
  </conditionalFormatting>
  <conditionalFormatting sqref="N718 N720 N722 N724 N726 N728 N730">
    <cfRule type="expression" dxfId="1135" priority="1135" stopIfTrue="1">
      <formula>MOD(ROW(),2)=0</formula>
    </cfRule>
    <cfRule type="expression" dxfId="1134" priority="1136" stopIfTrue="1">
      <formula>MOD(ROW(),2)=1</formula>
    </cfRule>
  </conditionalFormatting>
  <conditionalFormatting sqref="N717 N719 N721 N723 N725 N727 N729 N731">
    <cfRule type="expression" dxfId="1133" priority="1133" stopIfTrue="1">
      <formula>MOD(ROW(),2)=0</formula>
    </cfRule>
    <cfRule type="expression" dxfId="1132" priority="1134" stopIfTrue="1">
      <formula>MOD(ROW(),2)=1</formula>
    </cfRule>
  </conditionalFormatting>
  <conditionalFormatting sqref="N732 N734 N736">
    <cfRule type="expression" dxfId="1131" priority="1131" stopIfTrue="1">
      <formula>MOD(ROW(),2)=0</formula>
    </cfRule>
    <cfRule type="expression" dxfId="1130" priority="1132" stopIfTrue="1">
      <formula>MOD(ROW(),2)=1</formula>
    </cfRule>
  </conditionalFormatting>
  <conditionalFormatting sqref="N733 N735">
    <cfRule type="expression" dxfId="1129" priority="1129" stopIfTrue="1">
      <formula>MOD(ROW(),2)=0</formula>
    </cfRule>
    <cfRule type="expression" dxfId="1128" priority="1130" stopIfTrue="1">
      <formula>MOD(ROW(),2)=1</formula>
    </cfRule>
  </conditionalFormatting>
  <conditionalFormatting sqref="N738 N740 N742 N744 N746">
    <cfRule type="expression" dxfId="1127" priority="1127" stopIfTrue="1">
      <formula>MOD(ROW(),2)=0</formula>
    </cfRule>
    <cfRule type="expression" dxfId="1126" priority="1128" stopIfTrue="1">
      <formula>MOD(ROW(),2)=1</formula>
    </cfRule>
  </conditionalFormatting>
  <conditionalFormatting sqref="N737 N739 N741 N743 N745">
    <cfRule type="expression" dxfId="1125" priority="1125" stopIfTrue="1">
      <formula>MOD(ROW(),2)=0</formula>
    </cfRule>
    <cfRule type="expression" dxfId="1124" priority="1126" stopIfTrue="1">
      <formula>MOD(ROW(),2)=1</formula>
    </cfRule>
  </conditionalFormatting>
  <conditionalFormatting sqref="N750 N752 N754 N756">
    <cfRule type="expression" dxfId="1123" priority="1123" stopIfTrue="1">
      <formula>MOD(ROW(),2)=0</formula>
    </cfRule>
    <cfRule type="expression" dxfId="1122" priority="1124" stopIfTrue="1">
      <formula>MOD(ROW(),2)=1</formula>
    </cfRule>
  </conditionalFormatting>
  <conditionalFormatting sqref="N751 N753 N755">
    <cfRule type="expression" dxfId="1121" priority="1121" stopIfTrue="1">
      <formula>MOD(ROW(),2)=0</formula>
    </cfRule>
    <cfRule type="expression" dxfId="1120" priority="1122" stopIfTrue="1">
      <formula>MOD(ROW(),2)=1</formula>
    </cfRule>
  </conditionalFormatting>
  <conditionalFormatting sqref="N762 N764 N766 N768 N770 N772 N774 N776">
    <cfRule type="expression" dxfId="1119" priority="1119" stopIfTrue="1">
      <formula>MOD(ROW(),2)=0</formula>
    </cfRule>
    <cfRule type="expression" dxfId="1118" priority="1120" stopIfTrue="1">
      <formula>MOD(ROW(),2)=1</formula>
    </cfRule>
  </conditionalFormatting>
  <conditionalFormatting sqref="N761 N763 N765 N767 N769 N771 N773 N775">
    <cfRule type="expression" dxfId="1117" priority="1117" stopIfTrue="1">
      <formula>MOD(ROW(),2)=0</formula>
    </cfRule>
    <cfRule type="expression" dxfId="1116" priority="1118" stopIfTrue="1">
      <formula>MOD(ROW(),2)=1</formula>
    </cfRule>
  </conditionalFormatting>
  <conditionalFormatting sqref="N777:N791">
    <cfRule type="expression" dxfId="1115" priority="1115" stopIfTrue="1">
      <formula>MOD(ROW(),2)=0</formula>
    </cfRule>
    <cfRule type="expression" dxfId="1114" priority="1116" stopIfTrue="1">
      <formula>MOD(ROW(),2)=1</formula>
    </cfRule>
  </conditionalFormatting>
  <conditionalFormatting sqref="N792:N807">
    <cfRule type="expression" dxfId="1113" priority="1113" stopIfTrue="1">
      <formula>MOD(ROW(),2)=0</formula>
    </cfRule>
    <cfRule type="expression" dxfId="1112" priority="1114" stopIfTrue="1">
      <formula>MOD(ROW(),2)=1</formula>
    </cfRule>
  </conditionalFormatting>
  <conditionalFormatting sqref="N808:N813">
    <cfRule type="expression" dxfId="1111" priority="1111" stopIfTrue="1">
      <formula>MOD(ROW(),2)=0</formula>
    </cfRule>
    <cfRule type="expression" dxfId="1110" priority="1112" stopIfTrue="1">
      <formula>MOD(ROW(),2)=1</formula>
    </cfRule>
  </conditionalFormatting>
  <conditionalFormatting sqref="O349 O245:O253 O200 O73:O76 O66:O67 O145 O169:O174 O44 O152:O157 O307:O334 O228:O242 O189 O575 O512:O514 O430:O431 O2:O39 O79:O100 O102:O136 O161:O166 O193:O197 O204:O211 O213:O216 O270:O293 O304 O356:O394 O470:O475">
    <cfRule type="expression" dxfId="1109" priority="1109" stopIfTrue="1">
      <formula>MOD(ROW(),2)=0</formula>
    </cfRule>
    <cfRule type="expression" dxfId="1108" priority="1110" stopIfTrue="1">
      <formula>MOD(ROW(),2)=1</formula>
    </cfRule>
  </conditionalFormatting>
  <conditionalFormatting sqref="O56:O62">
    <cfRule type="expression" dxfId="1107" priority="1107" stopIfTrue="1">
      <formula>MOD(ROW(),2)=0</formula>
    </cfRule>
    <cfRule type="expression" dxfId="1106" priority="1108" stopIfTrue="1">
      <formula>MOD(ROW(),2)=1</formula>
    </cfRule>
  </conditionalFormatting>
  <conditionalFormatting sqref="O40">
    <cfRule type="expression" dxfId="1105" priority="1105" stopIfTrue="1">
      <formula>MOD(ROW(),2)=0</formula>
    </cfRule>
    <cfRule type="expression" dxfId="1104" priority="1106" stopIfTrue="1">
      <formula>MOD(ROW(),2)=1</formula>
    </cfRule>
  </conditionalFormatting>
  <conditionalFormatting sqref="O41:O42">
    <cfRule type="expression" dxfId="1103" priority="1103" stopIfTrue="1">
      <formula>MOD(ROW(),2)=0</formula>
    </cfRule>
    <cfRule type="expression" dxfId="1102" priority="1104" stopIfTrue="1">
      <formula>MOD(ROW(),2)=1</formula>
    </cfRule>
  </conditionalFormatting>
  <conditionalFormatting sqref="O43">
    <cfRule type="expression" dxfId="1101" priority="1101" stopIfTrue="1">
      <formula>MOD(ROW(),2)=0</formula>
    </cfRule>
    <cfRule type="expression" dxfId="1100" priority="1102" stopIfTrue="1">
      <formula>MOD(ROW(),2)=1</formula>
    </cfRule>
  </conditionalFormatting>
  <conditionalFormatting sqref="O43">
    <cfRule type="expression" dxfId="1099" priority="1099" stopIfTrue="1">
      <formula>MOD(ROW(),2)=0</formula>
    </cfRule>
    <cfRule type="expression" dxfId="1098" priority="1100" stopIfTrue="1">
      <formula>MOD(ROW(),2)=1</formula>
    </cfRule>
  </conditionalFormatting>
  <conditionalFormatting sqref="O43">
    <cfRule type="expression" dxfId="1097" priority="1097" stopIfTrue="1">
      <formula>MOD(ROW(),2)=0</formula>
    </cfRule>
    <cfRule type="expression" dxfId="1096" priority="1098" stopIfTrue="1">
      <formula>MOD(ROW(),2)=1</formula>
    </cfRule>
  </conditionalFormatting>
  <conditionalFormatting sqref="O45:O47">
    <cfRule type="expression" dxfId="1095" priority="1095" stopIfTrue="1">
      <formula>MOD(ROW(),2)=0</formula>
    </cfRule>
    <cfRule type="expression" dxfId="1094" priority="1096" stopIfTrue="1">
      <formula>MOD(ROW(),2)=1</formula>
    </cfRule>
  </conditionalFormatting>
  <conditionalFormatting sqref="O48:O50">
    <cfRule type="expression" dxfId="1093" priority="1093" stopIfTrue="1">
      <formula>MOD(ROW(),2)=0</formula>
    </cfRule>
    <cfRule type="expression" dxfId="1092" priority="1094" stopIfTrue="1">
      <formula>MOD(ROW(),2)=1</formula>
    </cfRule>
  </conditionalFormatting>
  <conditionalFormatting sqref="O51">
    <cfRule type="expression" dxfId="1091" priority="1091" stopIfTrue="1">
      <formula>MOD(ROW(),2)=0</formula>
    </cfRule>
    <cfRule type="expression" dxfId="1090" priority="1092" stopIfTrue="1">
      <formula>MOD(ROW(),2)=1</formula>
    </cfRule>
  </conditionalFormatting>
  <conditionalFormatting sqref="O52">
    <cfRule type="expression" dxfId="1089" priority="1089" stopIfTrue="1">
      <formula>MOD(ROW(),2)=0</formula>
    </cfRule>
    <cfRule type="expression" dxfId="1088" priority="1090" stopIfTrue="1">
      <formula>MOD(ROW(),2)=1</formula>
    </cfRule>
  </conditionalFormatting>
  <conditionalFormatting sqref="O53">
    <cfRule type="expression" dxfId="1087" priority="1087" stopIfTrue="1">
      <formula>MOD(ROW(),2)=0</formula>
    </cfRule>
    <cfRule type="expression" dxfId="1086" priority="1088" stopIfTrue="1">
      <formula>MOD(ROW(),2)=1</formula>
    </cfRule>
  </conditionalFormatting>
  <conditionalFormatting sqref="O54:O55">
    <cfRule type="expression" dxfId="1085" priority="1085" stopIfTrue="1">
      <formula>MOD(ROW(),2)=0</formula>
    </cfRule>
    <cfRule type="expression" dxfId="1084" priority="1086" stopIfTrue="1">
      <formula>MOD(ROW(),2)=1</formula>
    </cfRule>
  </conditionalFormatting>
  <conditionalFormatting sqref="O64">
    <cfRule type="expression" dxfId="1083" priority="1083" stopIfTrue="1">
      <formula>MOD(ROW(),2)=0</formula>
    </cfRule>
    <cfRule type="expression" dxfId="1082" priority="1084" stopIfTrue="1">
      <formula>MOD(ROW(),2)=1</formula>
    </cfRule>
  </conditionalFormatting>
  <conditionalFormatting sqref="O68:O72">
    <cfRule type="expression" dxfId="1081" priority="1081" stopIfTrue="1">
      <formula>MOD(ROW(),2)=0</formula>
    </cfRule>
    <cfRule type="expression" dxfId="1080" priority="1082" stopIfTrue="1">
      <formula>MOD(ROW(),2)=1</formula>
    </cfRule>
  </conditionalFormatting>
  <conditionalFormatting sqref="O63">
    <cfRule type="expression" dxfId="1079" priority="1079" stopIfTrue="1">
      <formula>MOD(ROW(),2)=0</formula>
    </cfRule>
    <cfRule type="expression" dxfId="1078" priority="1080" stopIfTrue="1">
      <formula>MOD(ROW(),2)=1</formula>
    </cfRule>
  </conditionalFormatting>
  <conditionalFormatting sqref="O63">
    <cfRule type="expression" dxfId="1077" priority="1077" stopIfTrue="1">
      <formula>MOD(ROW(),2)=0</formula>
    </cfRule>
    <cfRule type="expression" dxfId="1076" priority="1078" stopIfTrue="1">
      <formula>MOD(ROW(),2)=1</formula>
    </cfRule>
  </conditionalFormatting>
  <conditionalFormatting sqref="O63">
    <cfRule type="expression" dxfId="1075" priority="1075" stopIfTrue="1">
      <formula>MOD(ROW(),2)=0</formula>
    </cfRule>
    <cfRule type="expression" dxfId="1074" priority="1076" stopIfTrue="1">
      <formula>MOD(ROW(),2)=1</formula>
    </cfRule>
  </conditionalFormatting>
  <conditionalFormatting sqref="O65">
    <cfRule type="expression" dxfId="1073" priority="1073" stopIfTrue="1">
      <formula>MOD(ROW(),2)=0</formula>
    </cfRule>
    <cfRule type="expression" dxfId="1072" priority="1074" stopIfTrue="1">
      <formula>MOD(ROW(),2)=1</formula>
    </cfRule>
  </conditionalFormatting>
  <conditionalFormatting sqref="O65">
    <cfRule type="expression" dxfId="1071" priority="1071" stopIfTrue="1">
      <formula>MOD(ROW(),2)=0</formula>
    </cfRule>
    <cfRule type="expression" dxfId="1070" priority="1072" stopIfTrue="1">
      <formula>MOD(ROW(),2)=1</formula>
    </cfRule>
  </conditionalFormatting>
  <conditionalFormatting sqref="O65">
    <cfRule type="expression" dxfId="1069" priority="1069" stopIfTrue="1">
      <formula>MOD(ROW(),2)=0</formula>
    </cfRule>
    <cfRule type="expression" dxfId="1068" priority="1070" stopIfTrue="1">
      <formula>MOD(ROW(),2)=1</formula>
    </cfRule>
  </conditionalFormatting>
  <conditionalFormatting sqref="O77:O78">
    <cfRule type="expression" dxfId="1067" priority="1067" stopIfTrue="1">
      <formula>MOD(ROW(),2)=0</formula>
    </cfRule>
    <cfRule type="expression" dxfId="1066" priority="1068" stopIfTrue="1">
      <formula>MOD(ROW(),2)=1</formula>
    </cfRule>
  </conditionalFormatting>
  <conditionalFormatting sqref="O95 O92:O93 O89:O90 O86:O87 O82">
    <cfRule type="expression" dxfId="1065" priority="1065" stopIfTrue="1">
      <formula>MOD(ROW(),2)=0</formula>
    </cfRule>
    <cfRule type="expression" dxfId="1064" priority="1066" stopIfTrue="1">
      <formula>MOD(ROW(),2)=1</formula>
    </cfRule>
  </conditionalFormatting>
  <conditionalFormatting sqref="O94 O91 O88 O83:O85 O80:O81">
    <cfRule type="expression" dxfId="1063" priority="1063" stopIfTrue="1">
      <formula>MOD(ROW(),2)=0</formula>
    </cfRule>
    <cfRule type="expression" dxfId="1062" priority="1064" stopIfTrue="1">
      <formula>MOD(ROW(),2)=1</formula>
    </cfRule>
  </conditionalFormatting>
  <conditionalFormatting sqref="O101">
    <cfRule type="expression" dxfId="1061" priority="1061" stopIfTrue="1">
      <formula>MOD(ROW(),2)=0</formula>
    </cfRule>
    <cfRule type="expression" dxfId="1060" priority="1062" stopIfTrue="1">
      <formula>MOD(ROW(),2)=1</formula>
    </cfRule>
  </conditionalFormatting>
  <conditionalFormatting sqref="O137:O144">
    <cfRule type="expression" dxfId="1059" priority="1059" stopIfTrue="1">
      <formula>MOD(ROW(),2)=0</formula>
    </cfRule>
    <cfRule type="expression" dxfId="1058" priority="1060" stopIfTrue="1">
      <formula>MOD(ROW(),2)=1</formula>
    </cfRule>
  </conditionalFormatting>
  <conditionalFormatting sqref="O137:O144">
    <cfRule type="expression" dxfId="1057" priority="1057" stopIfTrue="1">
      <formula>MOD(ROW(),2)=0</formula>
    </cfRule>
    <cfRule type="expression" dxfId="1056" priority="1058" stopIfTrue="1">
      <formula>MOD(ROW(),2)=1</formula>
    </cfRule>
  </conditionalFormatting>
  <conditionalFormatting sqref="O140:O143 O137:O138">
    <cfRule type="expression" dxfId="1055" priority="1055" stopIfTrue="1">
      <formula>MOD(ROW(),2)=0</formula>
    </cfRule>
    <cfRule type="expression" dxfId="1054" priority="1056" stopIfTrue="1">
      <formula>MOD(ROW(),2)=1</formula>
    </cfRule>
  </conditionalFormatting>
  <conditionalFormatting sqref="O144 O139">
    <cfRule type="expression" dxfId="1053" priority="1053" stopIfTrue="1">
      <formula>MOD(ROW(),2)=0</formula>
    </cfRule>
    <cfRule type="expression" dxfId="1052" priority="1054" stopIfTrue="1">
      <formula>MOD(ROW(),2)=1</formula>
    </cfRule>
  </conditionalFormatting>
  <conditionalFormatting sqref="O146:O148">
    <cfRule type="expression" dxfId="1051" priority="1051" stopIfTrue="1">
      <formula>MOD(ROW(),2)=0</formula>
    </cfRule>
    <cfRule type="expression" dxfId="1050" priority="1052" stopIfTrue="1">
      <formula>MOD(ROW(),2)=1</formula>
    </cfRule>
  </conditionalFormatting>
  <conditionalFormatting sqref="O149:O151">
    <cfRule type="expression" dxfId="1049" priority="1049" stopIfTrue="1">
      <formula>MOD(ROW(),2)=0</formula>
    </cfRule>
    <cfRule type="expression" dxfId="1048" priority="1050" stopIfTrue="1">
      <formula>MOD(ROW(),2)=1</formula>
    </cfRule>
  </conditionalFormatting>
  <conditionalFormatting sqref="O152">
    <cfRule type="expression" dxfId="1047" priority="1047" stopIfTrue="1">
      <formula>MOD(ROW(),2)=0</formula>
    </cfRule>
    <cfRule type="expression" dxfId="1046" priority="1048" stopIfTrue="1">
      <formula>MOD(ROW(),2)=1</formula>
    </cfRule>
  </conditionalFormatting>
  <conditionalFormatting sqref="O158:O160">
    <cfRule type="expression" dxfId="1045" priority="1045" stopIfTrue="1">
      <formula>MOD(ROW(),2)=0</formula>
    </cfRule>
    <cfRule type="expression" dxfId="1044" priority="1046" stopIfTrue="1">
      <formula>MOD(ROW(),2)=1</formula>
    </cfRule>
  </conditionalFormatting>
  <conditionalFormatting sqref="O161:O166">
    <cfRule type="expression" dxfId="1043" priority="1043" stopIfTrue="1">
      <formula>MOD(ROW(),2)=0</formula>
    </cfRule>
    <cfRule type="expression" dxfId="1042" priority="1044" stopIfTrue="1">
      <formula>MOD(ROW(),2)=1</formula>
    </cfRule>
  </conditionalFormatting>
  <conditionalFormatting sqref="O180:O181 O167:O168 O176:O178">
    <cfRule type="expression" dxfId="1041" priority="1041" stopIfTrue="1">
      <formula>MOD(ROW(),2)=0</formula>
    </cfRule>
    <cfRule type="expression" dxfId="1040" priority="1042" stopIfTrue="1">
      <formula>MOD(ROW(),2)=1</formula>
    </cfRule>
  </conditionalFormatting>
  <conditionalFormatting sqref="O175">
    <cfRule type="expression" dxfId="1039" priority="1039" stopIfTrue="1">
      <formula>MOD(ROW(),2)=0</formula>
    </cfRule>
    <cfRule type="expression" dxfId="1038" priority="1040" stopIfTrue="1">
      <formula>MOD(ROW(),2)=1</formula>
    </cfRule>
  </conditionalFormatting>
  <conditionalFormatting sqref="O179">
    <cfRule type="expression" dxfId="1037" priority="1037" stopIfTrue="1">
      <formula>MOD(ROW(),2)=0</formula>
    </cfRule>
    <cfRule type="expression" dxfId="1036" priority="1038" stopIfTrue="1">
      <formula>MOD(ROW(),2)=1</formula>
    </cfRule>
  </conditionalFormatting>
  <conditionalFormatting sqref="O182">
    <cfRule type="expression" dxfId="1035" priority="1033" stopIfTrue="1">
      <formula>MOD(ROW(),2)=0</formula>
    </cfRule>
    <cfRule type="expression" dxfId="1034" priority="1034" stopIfTrue="1">
      <formula>MOD(ROW(),2)=1</formula>
    </cfRule>
  </conditionalFormatting>
  <conditionalFormatting sqref="O182">
    <cfRule type="expression" dxfId="1033" priority="1035" stopIfTrue="1">
      <formula>MOD(ROW(),2)=0</formula>
    </cfRule>
    <cfRule type="expression" dxfId="1032" priority="1036" stopIfTrue="1">
      <formula>MOD(ROW(),2)=1</formula>
    </cfRule>
  </conditionalFormatting>
  <conditionalFormatting sqref="O183:O186">
    <cfRule type="expression" dxfId="1031" priority="1031" stopIfTrue="1">
      <formula>MOD(ROW(),2)=0</formula>
    </cfRule>
    <cfRule type="expression" dxfId="1030" priority="1032" stopIfTrue="1">
      <formula>MOD(ROW(),2)=1</formula>
    </cfRule>
  </conditionalFormatting>
  <conditionalFormatting sqref="O183:O188">
    <cfRule type="expression" dxfId="1029" priority="1029" stopIfTrue="1">
      <formula>MOD(ROW(),2)=0</formula>
    </cfRule>
    <cfRule type="expression" dxfId="1028" priority="1030" stopIfTrue="1">
      <formula>MOD(ROW(),2)=1</formula>
    </cfRule>
  </conditionalFormatting>
  <conditionalFormatting sqref="O183:O188">
    <cfRule type="expression" dxfId="1027" priority="1027" stopIfTrue="1">
      <formula>MOD(ROW(),2)=0</formula>
    </cfRule>
    <cfRule type="expression" dxfId="1026" priority="1028" stopIfTrue="1">
      <formula>MOD(ROW(),2)=1</formula>
    </cfRule>
  </conditionalFormatting>
  <conditionalFormatting sqref="O187:O188">
    <cfRule type="expression" dxfId="1025" priority="1025" stopIfTrue="1">
      <formula>MOD(ROW(),2)=0</formula>
    </cfRule>
    <cfRule type="expression" dxfId="1024" priority="1026" stopIfTrue="1">
      <formula>MOD(ROW(),2)=1</formula>
    </cfRule>
  </conditionalFormatting>
  <conditionalFormatting sqref="O190">
    <cfRule type="expression" dxfId="1023" priority="1023" stopIfTrue="1">
      <formula>MOD(ROW(),2)=0</formula>
    </cfRule>
    <cfRule type="expression" dxfId="1022" priority="1024" stopIfTrue="1">
      <formula>MOD(ROW(),2)=1</formula>
    </cfRule>
  </conditionalFormatting>
  <conditionalFormatting sqref="O191:O192">
    <cfRule type="expression" dxfId="1021" priority="1019" stopIfTrue="1">
      <formula>MOD(ROW(),2)=0</formula>
    </cfRule>
    <cfRule type="expression" dxfId="1020" priority="1020" stopIfTrue="1">
      <formula>MOD(ROW(),2)=1</formula>
    </cfRule>
  </conditionalFormatting>
  <conditionalFormatting sqref="O192">
    <cfRule type="expression" dxfId="1019" priority="1021" stopIfTrue="1">
      <formula>MOD(ROW(),2)=0</formula>
    </cfRule>
    <cfRule type="expression" dxfId="1018" priority="1022" stopIfTrue="1">
      <formula>MOD(ROW(),2)=1</formula>
    </cfRule>
  </conditionalFormatting>
  <conditionalFormatting sqref="O193:O196">
    <cfRule type="expression" dxfId="1017" priority="1017" stopIfTrue="1">
      <formula>MOD(ROW(),2)=0</formula>
    </cfRule>
    <cfRule type="expression" dxfId="1016" priority="1018" stopIfTrue="1">
      <formula>MOD(ROW(),2)=1</formula>
    </cfRule>
  </conditionalFormatting>
  <conditionalFormatting sqref="O198">
    <cfRule type="expression" dxfId="1015" priority="1015" stopIfTrue="1">
      <formula>MOD(ROW(),2)=0</formula>
    </cfRule>
    <cfRule type="expression" dxfId="1014" priority="1016" stopIfTrue="1">
      <formula>MOD(ROW(),2)=1</formula>
    </cfRule>
  </conditionalFormatting>
  <conditionalFormatting sqref="O198">
    <cfRule type="expression" dxfId="1013" priority="1013" stopIfTrue="1">
      <formula>MOD(ROW(),2)=0</formula>
    </cfRule>
    <cfRule type="expression" dxfId="1012" priority="1014" stopIfTrue="1">
      <formula>MOD(ROW(),2)=1</formula>
    </cfRule>
  </conditionalFormatting>
  <conditionalFormatting sqref="O198">
    <cfRule type="expression" dxfId="1011" priority="1011" stopIfTrue="1">
      <formula>MOD(ROW(),2)=0</formula>
    </cfRule>
    <cfRule type="expression" dxfId="1010" priority="1012" stopIfTrue="1">
      <formula>MOD(ROW(),2)=1</formula>
    </cfRule>
  </conditionalFormatting>
  <conditionalFormatting sqref="O199">
    <cfRule type="expression" dxfId="1009" priority="1009" stopIfTrue="1">
      <formula>MOD(ROW(),2)=0</formula>
    </cfRule>
    <cfRule type="expression" dxfId="1008" priority="1010" stopIfTrue="1">
      <formula>MOD(ROW(),2)=1</formula>
    </cfRule>
  </conditionalFormatting>
  <conditionalFormatting sqref="O199">
    <cfRule type="expression" dxfId="1007" priority="1007" stopIfTrue="1">
      <formula>MOD(ROW(),2)=0</formula>
    </cfRule>
    <cfRule type="expression" dxfId="1006" priority="1008" stopIfTrue="1">
      <formula>MOD(ROW(),2)=1</formula>
    </cfRule>
  </conditionalFormatting>
  <conditionalFormatting sqref="O199">
    <cfRule type="expression" dxfId="1005" priority="1005" stopIfTrue="1">
      <formula>MOD(ROW(),2)=0</formula>
    </cfRule>
    <cfRule type="expression" dxfId="1004" priority="1006" stopIfTrue="1">
      <formula>MOD(ROW(),2)=1</formula>
    </cfRule>
  </conditionalFormatting>
  <conditionalFormatting sqref="O202:O203">
    <cfRule type="expression" dxfId="1003" priority="1003" stopIfTrue="1">
      <formula>MOD(ROW(),2)=0</formula>
    </cfRule>
    <cfRule type="expression" dxfId="1002" priority="1004" stopIfTrue="1">
      <formula>MOD(ROW(),2)=1</formula>
    </cfRule>
  </conditionalFormatting>
  <conditionalFormatting sqref="O201">
    <cfRule type="expression" dxfId="1001" priority="1001" stopIfTrue="1">
      <formula>MOD(ROW(),2)=0</formula>
    </cfRule>
    <cfRule type="expression" dxfId="1000" priority="1002" stopIfTrue="1">
      <formula>MOD(ROW(),2)=1</formula>
    </cfRule>
  </conditionalFormatting>
  <conditionalFormatting sqref="O204">
    <cfRule type="expression" dxfId="999" priority="999" stopIfTrue="1">
      <formula>MOD(ROW(),2)=0</formula>
    </cfRule>
    <cfRule type="expression" dxfId="998" priority="1000" stopIfTrue="1">
      <formula>MOD(ROW(),2)=1</formula>
    </cfRule>
  </conditionalFormatting>
  <conditionalFormatting sqref="O207 O205">
    <cfRule type="expression" dxfId="997" priority="997" stopIfTrue="1">
      <formula>MOD(ROW(),2)=0</formula>
    </cfRule>
    <cfRule type="expression" dxfId="996" priority="998" stopIfTrue="1">
      <formula>MOD(ROW(),2)=1</formula>
    </cfRule>
  </conditionalFormatting>
  <conditionalFormatting sqref="O208 O210">
    <cfRule type="expression" dxfId="995" priority="995" stopIfTrue="1">
      <formula>MOD(ROW(),2)=0</formula>
    </cfRule>
    <cfRule type="expression" dxfId="994" priority="996" stopIfTrue="1">
      <formula>MOD(ROW(),2)=1</formula>
    </cfRule>
  </conditionalFormatting>
  <conditionalFormatting sqref="O209 O211">
    <cfRule type="expression" dxfId="993" priority="993" stopIfTrue="1">
      <formula>MOD(ROW(),2)=0</formula>
    </cfRule>
    <cfRule type="expression" dxfId="992" priority="994" stopIfTrue="1">
      <formula>MOD(ROW(),2)=1</formula>
    </cfRule>
  </conditionalFormatting>
  <conditionalFormatting sqref="O212">
    <cfRule type="expression" dxfId="991" priority="991" stopIfTrue="1">
      <formula>MOD(ROW(),2)=0</formula>
    </cfRule>
    <cfRule type="expression" dxfId="990" priority="992" stopIfTrue="1">
      <formula>MOD(ROW(),2)=1</formula>
    </cfRule>
  </conditionalFormatting>
  <conditionalFormatting sqref="O212">
    <cfRule type="expression" dxfId="989" priority="989" stopIfTrue="1">
      <formula>MOD(ROW(),2)=0</formula>
    </cfRule>
    <cfRule type="expression" dxfId="988" priority="990" stopIfTrue="1">
      <formula>MOD(ROW(),2)=1</formula>
    </cfRule>
  </conditionalFormatting>
  <conditionalFormatting sqref="O212">
    <cfRule type="expression" dxfId="987" priority="987" stopIfTrue="1">
      <formula>MOD(ROW(),2)=0</formula>
    </cfRule>
    <cfRule type="expression" dxfId="986" priority="988" stopIfTrue="1">
      <formula>MOD(ROW(),2)=1</formula>
    </cfRule>
  </conditionalFormatting>
  <conditionalFormatting sqref="O219:O222">
    <cfRule type="expression" dxfId="985" priority="977" stopIfTrue="1">
      <formula>MOD(ROW(),2)=0</formula>
    </cfRule>
    <cfRule type="expression" dxfId="984" priority="978" stopIfTrue="1">
      <formula>MOD(ROW(),2)=1</formula>
    </cfRule>
  </conditionalFormatting>
  <conditionalFormatting sqref="O217">
    <cfRule type="expression" dxfId="983" priority="985" stopIfTrue="1">
      <formula>MOD(ROW(),2)=0</formula>
    </cfRule>
    <cfRule type="expression" dxfId="982" priority="986" stopIfTrue="1">
      <formula>MOD(ROW(),2)=1</formula>
    </cfRule>
  </conditionalFormatting>
  <conditionalFormatting sqref="O218">
    <cfRule type="expression" dxfId="981" priority="983" stopIfTrue="1">
      <formula>MOD(ROW(),2)=0</formula>
    </cfRule>
    <cfRule type="expression" dxfId="980" priority="984" stopIfTrue="1">
      <formula>MOD(ROW(),2)=1</formula>
    </cfRule>
  </conditionalFormatting>
  <conditionalFormatting sqref="O218">
    <cfRule type="expression" dxfId="979" priority="981" stopIfTrue="1">
      <formula>MOD(ROW(),2)=0</formula>
    </cfRule>
    <cfRule type="expression" dxfId="978" priority="982" stopIfTrue="1">
      <formula>MOD(ROW(),2)=1</formula>
    </cfRule>
  </conditionalFormatting>
  <conditionalFormatting sqref="O218">
    <cfRule type="expression" dxfId="977" priority="979" stopIfTrue="1">
      <formula>MOD(ROW(),2)=0</formula>
    </cfRule>
    <cfRule type="expression" dxfId="976" priority="980" stopIfTrue="1">
      <formula>MOD(ROW(),2)=1</formula>
    </cfRule>
  </conditionalFormatting>
  <conditionalFormatting sqref="O223:O226">
    <cfRule type="expression" dxfId="975" priority="975" stopIfTrue="1">
      <formula>MOD(ROW(),2)=0</formula>
    </cfRule>
    <cfRule type="expression" dxfId="974" priority="976" stopIfTrue="1">
      <formula>MOD(ROW(),2)=1</formula>
    </cfRule>
  </conditionalFormatting>
  <conditionalFormatting sqref="O223:O226">
    <cfRule type="expression" dxfId="973" priority="973" stopIfTrue="1">
      <formula>MOD(ROW(),2)=0</formula>
    </cfRule>
    <cfRule type="expression" dxfId="972" priority="974" stopIfTrue="1">
      <formula>MOD(ROW(),2)=1</formula>
    </cfRule>
  </conditionalFormatting>
  <conditionalFormatting sqref="O226 O223">
    <cfRule type="expression" dxfId="971" priority="971" stopIfTrue="1">
      <formula>MOD(ROW(),2)=0</formula>
    </cfRule>
    <cfRule type="expression" dxfId="970" priority="972" stopIfTrue="1">
      <formula>MOD(ROW(),2)=1</formula>
    </cfRule>
  </conditionalFormatting>
  <conditionalFormatting sqref="O224:O225">
    <cfRule type="expression" dxfId="969" priority="969" stopIfTrue="1">
      <formula>MOD(ROW(),2)=0</formula>
    </cfRule>
    <cfRule type="expression" dxfId="968" priority="970" stopIfTrue="1">
      <formula>MOD(ROW(),2)=1</formula>
    </cfRule>
  </conditionalFormatting>
  <conditionalFormatting sqref="O243:O244 O227">
    <cfRule type="expression" dxfId="967" priority="967" stopIfTrue="1">
      <formula>MOD(ROW(),2)=0</formula>
    </cfRule>
    <cfRule type="expression" dxfId="966" priority="968" stopIfTrue="1">
      <formula>MOD(ROW(),2)=1</formula>
    </cfRule>
  </conditionalFormatting>
  <conditionalFormatting sqref="O254:O255">
    <cfRule type="expression" dxfId="965" priority="965" stopIfTrue="1">
      <formula>MOD(ROW(),2)=0</formula>
    </cfRule>
    <cfRule type="expression" dxfId="964" priority="966" stopIfTrue="1">
      <formula>MOD(ROW(),2)=1</formula>
    </cfRule>
  </conditionalFormatting>
  <conditionalFormatting sqref="O256:O264">
    <cfRule type="expression" dxfId="963" priority="963" stopIfTrue="1">
      <formula>MOD(ROW(),2)=0</formula>
    </cfRule>
    <cfRule type="expression" dxfId="962" priority="964" stopIfTrue="1">
      <formula>MOD(ROW(),2)=1</formula>
    </cfRule>
  </conditionalFormatting>
  <conditionalFormatting sqref="O265:O269">
    <cfRule type="expression" dxfId="961" priority="959" stopIfTrue="1">
      <formula>MOD(ROW(),2)=0</formula>
    </cfRule>
    <cfRule type="expression" dxfId="960" priority="960" stopIfTrue="1">
      <formula>MOD(ROW(),2)=1</formula>
    </cfRule>
  </conditionalFormatting>
  <conditionalFormatting sqref="O265">
    <cfRule type="expression" dxfId="959" priority="961" stopIfTrue="1">
      <formula>MOD(ROW(),2)=0</formula>
    </cfRule>
    <cfRule type="expression" dxfId="958" priority="962" stopIfTrue="1">
      <formula>MOD(ROW(),2)=1</formula>
    </cfRule>
  </conditionalFormatting>
  <conditionalFormatting sqref="O279 O277 O273:O274 O270:O271">
    <cfRule type="expression" dxfId="957" priority="957" stopIfTrue="1">
      <formula>MOD(ROW(),2)=0</formula>
    </cfRule>
    <cfRule type="expression" dxfId="956" priority="958" stopIfTrue="1">
      <formula>MOD(ROW(),2)=1</formula>
    </cfRule>
  </conditionalFormatting>
  <conditionalFormatting sqref="O278 O280 O275:O276 O272">
    <cfRule type="expression" dxfId="955" priority="955" stopIfTrue="1">
      <formula>MOD(ROW(),2)=0</formula>
    </cfRule>
    <cfRule type="expression" dxfId="954" priority="956" stopIfTrue="1">
      <formula>MOD(ROW(),2)=1</formula>
    </cfRule>
  </conditionalFormatting>
  <conditionalFormatting sqref="O290 O292 O288 O285:O286 O281:O282">
    <cfRule type="expression" dxfId="953" priority="953" stopIfTrue="1">
      <formula>MOD(ROW(),2)=0</formula>
    </cfRule>
    <cfRule type="expression" dxfId="952" priority="954" stopIfTrue="1">
      <formula>MOD(ROW(),2)=1</formula>
    </cfRule>
  </conditionalFormatting>
  <conditionalFormatting sqref="O293 O291 O289 O287">
    <cfRule type="expression" dxfId="951" priority="951" stopIfTrue="1">
      <formula>MOD(ROW(),2)=0</formula>
    </cfRule>
    <cfRule type="expression" dxfId="950" priority="952" stopIfTrue="1">
      <formula>MOD(ROW(),2)=1</formula>
    </cfRule>
  </conditionalFormatting>
  <conditionalFormatting sqref="O294:O297">
    <cfRule type="expression" dxfId="949" priority="949" stopIfTrue="1">
      <formula>MOD(ROW(),2)=0</formula>
    </cfRule>
    <cfRule type="expression" dxfId="948" priority="950" stopIfTrue="1">
      <formula>MOD(ROW(),2)=1</formula>
    </cfRule>
  </conditionalFormatting>
  <conditionalFormatting sqref="O299:O301">
    <cfRule type="expression" dxfId="947" priority="947" stopIfTrue="1">
      <formula>MOD(ROW(),2)=0</formula>
    </cfRule>
    <cfRule type="expression" dxfId="946" priority="948" stopIfTrue="1">
      <formula>MOD(ROW(),2)=1</formula>
    </cfRule>
  </conditionalFormatting>
  <conditionalFormatting sqref="O298">
    <cfRule type="expression" dxfId="945" priority="945" stopIfTrue="1">
      <formula>MOD(ROW(),2)=0</formula>
    </cfRule>
    <cfRule type="expression" dxfId="944" priority="946" stopIfTrue="1">
      <formula>MOD(ROW(),2)=1</formula>
    </cfRule>
  </conditionalFormatting>
  <conditionalFormatting sqref="O302:O303">
    <cfRule type="expression" dxfId="943" priority="939" stopIfTrue="1">
      <formula>MOD(ROW(),2)=0</formula>
    </cfRule>
    <cfRule type="expression" dxfId="942" priority="940" stopIfTrue="1">
      <formula>MOD(ROW(),2)=1</formula>
    </cfRule>
  </conditionalFormatting>
  <conditionalFormatting sqref="O303">
    <cfRule type="expression" dxfId="941" priority="943" stopIfTrue="1">
      <formula>MOD(ROW(),2)=0</formula>
    </cfRule>
    <cfRule type="expression" dxfId="940" priority="944" stopIfTrue="1">
      <formula>MOD(ROW(),2)=1</formula>
    </cfRule>
  </conditionalFormatting>
  <conditionalFormatting sqref="O304">
    <cfRule type="expression" dxfId="939" priority="941" stopIfTrue="1">
      <formula>MOD(ROW(),2)=0</formula>
    </cfRule>
    <cfRule type="expression" dxfId="938" priority="942" stopIfTrue="1">
      <formula>MOD(ROW(),2)=1</formula>
    </cfRule>
  </conditionalFormatting>
  <conditionalFormatting sqref="O305:O306">
    <cfRule type="expression" dxfId="937" priority="937" stopIfTrue="1">
      <formula>MOD(ROW(),2)=0</formula>
    </cfRule>
    <cfRule type="expression" dxfId="936" priority="938" stopIfTrue="1">
      <formula>MOD(ROW(),2)=1</formula>
    </cfRule>
  </conditionalFormatting>
  <conditionalFormatting sqref="O305:O306">
    <cfRule type="expression" dxfId="935" priority="935" stopIfTrue="1">
      <formula>MOD(ROW(),2)=0</formula>
    </cfRule>
    <cfRule type="expression" dxfId="934" priority="936" stopIfTrue="1">
      <formula>MOD(ROW(),2)=1</formula>
    </cfRule>
  </conditionalFormatting>
  <conditionalFormatting sqref="O305">
    <cfRule type="expression" dxfId="933" priority="933" stopIfTrue="1">
      <formula>MOD(ROW(),2)=0</formula>
    </cfRule>
    <cfRule type="expression" dxfId="932" priority="934" stopIfTrue="1">
      <formula>MOD(ROW(),2)=1</formula>
    </cfRule>
  </conditionalFormatting>
  <conditionalFormatting sqref="O306">
    <cfRule type="expression" dxfId="931" priority="931" stopIfTrue="1">
      <formula>MOD(ROW(),2)=0</formula>
    </cfRule>
    <cfRule type="expression" dxfId="930" priority="932" stopIfTrue="1">
      <formula>MOD(ROW(),2)=1</formula>
    </cfRule>
  </conditionalFormatting>
  <conditionalFormatting sqref="O335">
    <cfRule type="expression" dxfId="929" priority="929" stopIfTrue="1">
      <formula>MOD(ROW(),2)=0</formula>
    </cfRule>
    <cfRule type="expression" dxfId="928" priority="930" stopIfTrue="1">
      <formula>MOD(ROW(),2)=1</formula>
    </cfRule>
  </conditionalFormatting>
  <conditionalFormatting sqref="O336">
    <cfRule type="expression" dxfId="927" priority="927" stopIfTrue="1">
      <formula>MOD(ROW(),2)=0</formula>
    </cfRule>
    <cfRule type="expression" dxfId="926" priority="928" stopIfTrue="1">
      <formula>MOD(ROW(),2)=1</formula>
    </cfRule>
  </conditionalFormatting>
  <conditionalFormatting sqref="O337">
    <cfRule type="expression" dxfId="925" priority="925" stopIfTrue="1">
      <formula>MOD(ROW(),2)=0</formula>
    </cfRule>
    <cfRule type="expression" dxfId="924" priority="926" stopIfTrue="1">
      <formula>MOD(ROW(),2)=1</formula>
    </cfRule>
  </conditionalFormatting>
  <conditionalFormatting sqref="O338">
    <cfRule type="expression" dxfId="923" priority="923" stopIfTrue="1">
      <formula>MOD(ROW(),2)=0</formula>
    </cfRule>
    <cfRule type="expression" dxfId="922" priority="924" stopIfTrue="1">
      <formula>MOD(ROW(),2)=1</formula>
    </cfRule>
  </conditionalFormatting>
  <conditionalFormatting sqref="O339">
    <cfRule type="expression" dxfId="921" priority="921" stopIfTrue="1">
      <formula>MOD(ROW(),2)=0</formula>
    </cfRule>
    <cfRule type="expression" dxfId="920" priority="922" stopIfTrue="1">
      <formula>MOD(ROW(),2)=1</formula>
    </cfRule>
  </conditionalFormatting>
  <conditionalFormatting sqref="O340">
    <cfRule type="expression" dxfId="919" priority="919" stopIfTrue="1">
      <formula>MOD(ROW(),2)=0</formula>
    </cfRule>
    <cfRule type="expression" dxfId="918" priority="920" stopIfTrue="1">
      <formula>MOD(ROW(),2)=1</formula>
    </cfRule>
  </conditionalFormatting>
  <conditionalFormatting sqref="O341">
    <cfRule type="expression" dxfId="917" priority="917" stopIfTrue="1">
      <formula>MOD(ROW(),2)=0</formula>
    </cfRule>
    <cfRule type="expression" dxfId="916" priority="918" stopIfTrue="1">
      <formula>MOD(ROW(),2)=1</formula>
    </cfRule>
  </conditionalFormatting>
  <conditionalFormatting sqref="O342">
    <cfRule type="expression" dxfId="915" priority="915" stopIfTrue="1">
      <formula>MOD(ROW(),2)=0</formula>
    </cfRule>
    <cfRule type="expression" dxfId="914" priority="916" stopIfTrue="1">
      <formula>MOD(ROW(),2)=1</formula>
    </cfRule>
  </conditionalFormatting>
  <conditionalFormatting sqref="O343">
    <cfRule type="expression" dxfId="913" priority="913" stopIfTrue="1">
      <formula>MOD(ROW(),2)=0</formula>
    </cfRule>
    <cfRule type="expression" dxfId="912" priority="914" stopIfTrue="1">
      <formula>MOD(ROW(),2)=1</formula>
    </cfRule>
  </conditionalFormatting>
  <conditionalFormatting sqref="O344">
    <cfRule type="expression" dxfId="911" priority="911" stopIfTrue="1">
      <formula>MOD(ROW(),2)=0</formula>
    </cfRule>
    <cfRule type="expression" dxfId="910" priority="912" stopIfTrue="1">
      <formula>MOD(ROW(),2)=1</formula>
    </cfRule>
  </conditionalFormatting>
  <conditionalFormatting sqref="O345">
    <cfRule type="expression" dxfId="909" priority="909" stopIfTrue="1">
      <formula>MOD(ROW(),2)=0</formula>
    </cfRule>
    <cfRule type="expression" dxfId="908" priority="910" stopIfTrue="1">
      <formula>MOD(ROW(),2)=1</formula>
    </cfRule>
  </conditionalFormatting>
  <conditionalFormatting sqref="O345">
    <cfRule type="expression" dxfId="907" priority="907" stopIfTrue="1">
      <formula>MOD(ROW(),2)=0</formula>
    </cfRule>
    <cfRule type="expression" dxfId="906" priority="908" stopIfTrue="1">
      <formula>MOD(ROW(),2)=1</formula>
    </cfRule>
  </conditionalFormatting>
  <conditionalFormatting sqref="O345">
    <cfRule type="expression" dxfId="905" priority="905" stopIfTrue="1">
      <formula>MOD(ROW(),2)=0</formula>
    </cfRule>
    <cfRule type="expression" dxfId="904" priority="906" stopIfTrue="1">
      <formula>MOD(ROW(),2)=1</formula>
    </cfRule>
  </conditionalFormatting>
  <conditionalFormatting sqref="O346">
    <cfRule type="expression" dxfId="903" priority="903" stopIfTrue="1">
      <formula>MOD(ROW(),2)=0</formula>
    </cfRule>
    <cfRule type="expression" dxfId="902" priority="904" stopIfTrue="1">
      <formula>MOD(ROW(),2)=1</formula>
    </cfRule>
  </conditionalFormatting>
  <conditionalFormatting sqref="O347">
    <cfRule type="expression" dxfId="901" priority="901" stopIfTrue="1">
      <formula>MOD(ROW(),2)=0</formula>
    </cfRule>
    <cfRule type="expression" dxfId="900" priority="902" stopIfTrue="1">
      <formula>MOD(ROW(),2)=1</formula>
    </cfRule>
  </conditionalFormatting>
  <conditionalFormatting sqref="O348">
    <cfRule type="expression" dxfId="899" priority="899" stopIfTrue="1">
      <formula>MOD(ROW(),2)=0</formula>
    </cfRule>
    <cfRule type="expression" dxfId="898" priority="900" stopIfTrue="1">
      <formula>MOD(ROW(),2)=1</formula>
    </cfRule>
  </conditionalFormatting>
  <conditionalFormatting sqref="O350">
    <cfRule type="expression" dxfId="897" priority="897" stopIfTrue="1">
      <formula>MOD(ROW(),2)=0</formula>
    </cfRule>
    <cfRule type="expression" dxfId="896" priority="898" stopIfTrue="1">
      <formula>MOD(ROW(),2)=1</formula>
    </cfRule>
  </conditionalFormatting>
  <conditionalFormatting sqref="O350">
    <cfRule type="expression" dxfId="895" priority="895" stopIfTrue="1">
      <formula>MOD(ROW(),2)=0</formula>
    </cfRule>
    <cfRule type="expression" dxfId="894" priority="896" stopIfTrue="1">
      <formula>MOD(ROW(),2)=1</formula>
    </cfRule>
  </conditionalFormatting>
  <conditionalFormatting sqref="O351">
    <cfRule type="expression" dxfId="893" priority="893" stopIfTrue="1">
      <formula>MOD(ROW(),2)=0</formula>
    </cfRule>
    <cfRule type="expression" dxfId="892" priority="894" stopIfTrue="1">
      <formula>MOD(ROW(),2)=1</formula>
    </cfRule>
  </conditionalFormatting>
  <conditionalFormatting sqref="O351">
    <cfRule type="expression" dxfId="891" priority="891" stopIfTrue="1">
      <formula>MOD(ROW(),2)=0</formula>
    </cfRule>
    <cfRule type="expression" dxfId="890" priority="892" stopIfTrue="1">
      <formula>MOD(ROW(),2)=1</formula>
    </cfRule>
  </conditionalFormatting>
  <conditionalFormatting sqref="O352">
    <cfRule type="expression" dxfId="889" priority="889" stopIfTrue="1">
      <formula>MOD(ROW(),2)=0</formula>
    </cfRule>
    <cfRule type="expression" dxfId="888" priority="890" stopIfTrue="1">
      <formula>MOD(ROW(),2)=1</formula>
    </cfRule>
  </conditionalFormatting>
  <conditionalFormatting sqref="O352">
    <cfRule type="expression" dxfId="887" priority="887" stopIfTrue="1">
      <formula>MOD(ROW(),2)=0</formula>
    </cfRule>
    <cfRule type="expression" dxfId="886" priority="888" stopIfTrue="1">
      <formula>MOD(ROW(),2)=1</formula>
    </cfRule>
  </conditionalFormatting>
  <conditionalFormatting sqref="O353">
    <cfRule type="expression" dxfId="885" priority="885" stopIfTrue="1">
      <formula>MOD(ROW(),2)=0</formula>
    </cfRule>
    <cfRule type="expression" dxfId="884" priority="886" stopIfTrue="1">
      <formula>MOD(ROW(),2)=1</formula>
    </cfRule>
  </conditionalFormatting>
  <conditionalFormatting sqref="O354">
    <cfRule type="expression" dxfId="883" priority="883" stopIfTrue="1">
      <formula>MOD(ROW(),2)=0</formula>
    </cfRule>
    <cfRule type="expression" dxfId="882" priority="884" stopIfTrue="1">
      <formula>MOD(ROW(),2)=1</formula>
    </cfRule>
  </conditionalFormatting>
  <conditionalFormatting sqref="O355">
    <cfRule type="expression" dxfId="881" priority="881" stopIfTrue="1">
      <formula>MOD(ROW(),2)=0</formula>
    </cfRule>
    <cfRule type="expression" dxfId="880" priority="882" stopIfTrue="1">
      <formula>MOD(ROW(),2)=1</formula>
    </cfRule>
  </conditionalFormatting>
  <conditionalFormatting sqref="O395:O404">
    <cfRule type="expression" dxfId="879" priority="879" stopIfTrue="1">
      <formula>MOD(ROW(),2)=0</formula>
    </cfRule>
    <cfRule type="expression" dxfId="878" priority="880" stopIfTrue="1">
      <formula>MOD(ROW(),2)=1</formula>
    </cfRule>
  </conditionalFormatting>
  <conditionalFormatting sqref="O405:O414">
    <cfRule type="expression" dxfId="877" priority="877" stopIfTrue="1">
      <formula>MOD(ROW(),2)=0</formula>
    </cfRule>
    <cfRule type="expression" dxfId="876" priority="878" stopIfTrue="1">
      <formula>MOD(ROW(),2)=1</formula>
    </cfRule>
  </conditionalFormatting>
  <conditionalFormatting sqref="O415:O424">
    <cfRule type="expression" dxfId="875" priority="875" stopIfTrue="1">
      <formula>MOD(ROW(),2)=0</formula>
    </cfRule>
    <cfRule type="expression" dxfId="874" priority="876" stopIfTrue="1">
      <formula>MOD(ROW(),2)=1</formula>
    </cfRule>
  </conditionalFormatting>
  <conditionalFormatting sqref="O425:O429">
    <cfRule type="expression" dxfId="873" priority="873" stopIfTrue="1">
      <formula>MOD(ROW(),2)=0</formula>
    </cfRule>
    <cfRule type="expression" dxfId="872" priority="874" stopIfTrue="1">
      <formula>MOD(ROW(),2)=1</formula>
    </cfRule>
  </conditionalFormatting>
  <conditionalFormatting sqref="O432:O441">
    <cfRule type="expression" dxfId="871" priority="871" stopIfTrue="1">
      <formula>MOD(ROW(),2)=0</formula>
    </cfRule>
    <cfRule type="expression" dxfId="870" priority="872" stopIfTrue="1">
      <formula>MOD(ROW(),2)=1</formula>
    </cfRule>
  </conditionalFormatting>
  <conditionalFormatting sqref="O442:O451">
    <cfRule type="expression" dxfId="869" priority="869" stopIfTrue="1">
      <formula>MOD(ROW(),2)=0</formula>
    </cfRule>
    <cfRule type="expression" dxfId="868" priority="870" stopIfTrue="1">
      <formula>MOD(ROW(),2)=1</formula>
    </cfRule>
  </conditionalFormatting>
  <conditionalFormatting sqref="O452:O457">
    <cfRule type="expression" dxfId="867" priority="867" stopIfTrue="1">
      <formula>MOD(ROW(),2)=0</formula>
    </cfRule>
    <cfRule type="expression" dxfId="866" priority="868" stopIfTrue="1">
      <formula>MOD(ROW(),2)=1</formula>
    </cfRule>
  </conditionalFormatting>
  <conditionalFormatting sqref="O458:O463">
    <cfRule type="expression" dxfId="865" priority="865" stopIfTrue="1">
      <formula>MOD(ROW(),2)=0</formula>
    </cfRule>
    <cfRule type="expression" dxfId="864" priority="866" stopIfTrue="1">
      <formula>MOD(ROW(),2)=1</formula>
    </cfRule>
  </conditionalFormatting>
  <conditionalFormatting sqref="O464:O469">
    <cfRule type="expression" dxfId="863" priority="863" stopIfTrue="1">
      <formula>MOD(ROW(),2)=0</formula>
    </cfRule>
    <cfRule type="expression" dxfId="862" priority="864" stopIfTrue="1">
      <formula>MOD(ROW(),2)=1</formula>
    </cfRule>
  </conditionalFormatting>
  <conditionalFormatting sqref="O476:O485">
    <cfRule type="expression" dxfId="861" priority="861" stopIfTrue="1">
      <formula>MOD(ROW(),2)=0</formula>
    </cfRule>
    <cfRule type="expression" dxfId="860" priority="862" stopIfTrue="1">
      <formula>MOD(ROW(),2)=1</formula>
    </cfRule>
  </conditionalFormatting>
  <conditionalFormatting sqref="O486:O495">
    <cfRule type="expression" dxfId="859" priority="859" stopIfTrue="1">
      <formula>MOD(ROW(),2)=0</formula>
    </cfRule>
    <cfRule type="expression" dxfId="858" priority="860" stopIfTrue="1">
      <formula>MOD(ROW(),2)=1</formula>
    </cfRule>
  </conditionalFormatting>
  <conditionalFormatting sqref="O496:O503">
    <cfRule type="expression" dxfId="857" priority="857" stopIfTrue="1">
      <formula>MOD(ROW(),2)=0</formula>
    </cfRule>
    <cfRule type="expression" dxfId="856" priority="858" stopIfTrue="1">
      <formula>MOD(ROW(),2)=1</formula>
    </cfRule>
  </conditionalFormatting>
  <conditionalFormatting sqref="O504:O511">
    <cfRule type="expression" dxfId="855" priority="855" stopIfTrue="1">
      <formula>MOD(ROW(),2)=0</formula>
    </cfRule>
    <cfRule type="expression" dxfId="854" priority="856" stopIfTrue="1">
      <formula>MOD(ROW(),2)=1</formula>
    </cfRule>
  </conditionalFormatting>
  <conditionalFormatting sqref="O515 O517 O519">
    <cfRule type="expression" dxfId="853" priority="853" stopIfTrue="1">
      <formula>MOD(ROW(),2)=0</formula>
    </cfRule>
    <cfRule type="expression" dxfId="852" priority="854" stopIfTrue="1">
      <formula>MOD(ROW(),2)=1</formula>
    </cfRule>
  </conditionalFormatting>
  <conditionalFormatting sqref="O516 O518 O520">
    <cfRule type="expression" dxfId="851" priority="851" stopIfTrue="1">
      <formula>MOD(ROW(),2)=0</formula>
    </cfRule>
    <cfRule type="expression" dxfId="850" priority="852" stopIfTrue="1">
      <formula>MOD(ROW(),2)=1</formula>
    </cfRule>
  </conditionalFormatting>
  <conditionalFormatting sqref="O523 O526 O528 O530">
    <cfRule type="expression" dxfId="849" priority="849" stopIfTrue="1">
      <formula>MOD(ROW(),2)=0</formula>
    </cfRule>
    <cfRule type="expression" dxfId="848" priority="850" stopIfTrue="1">
      <formula>MOD(ROW(),2)=1</formula>
    </cfRule>
  </conditionalFormatting>
  <conditionalFormatting sqref="O521:O522 O524:O525 O527 O529">
    <cfRule type="expression" dxfId="847" priority="847" stopIfTrue="1">
      <formula>MOD(ROW(),2)=0</formula>
    </cfRule>
    <cfRule type="expression" dxfId="846" priority="848" stopIfTrue="1">
      <formula>MOD(ROW(),2)=1</formula>
    </cfRule>
  </conditionalFormatting>
  <conditionalFormatting sqref="O531 O533 O535 O537 O539">
    <cfRule type="expression" dxfId="845" priority="845" stopIfTrue="1">
      <formula>MOD(ROW(),2)=0</formula>
    </cfRule>
    <cfRule type="expression" dxfId="844" priority="846" stopIfTrue="1">
      <formula>MOD(ROW(),2)=1</formula>
    </cfRule>
  </conditionalFormatting>
  <conditionalFormatting sqref="O532 O534 O536 O538 O540">
    <cfRule type="expression" dxfId="843" priority="843" stopIfTrue="1">
      <formula>MOD(ROW(),2)=0</formula>
    </cfRule>
    <cfRule type="expression" dxfId="842" priority="844" stopIfTrue="1">
      <formula>MOD(ROW(),2)=1</formula>
    </cfRule>
  </conditionalFormatting>
  <conditionalFormatting sqref="O542 O544 O546 O548">
    <cfRule type="expression" dxfId="841" priority="841" stopIfTrue="1">
      <formula>MOD(ROW(),2)=0</formula>
    </cfRule>
    <cfRule type="expression" dxfId="840" priority="842" stopIfTrue="1">
      <formula>MOD(ROW(),2)=1</formula>
    </cfRule>
  </conditionalFormatting>
  <conditionalFormatting sqref="O541 O543 O545 O547">
    <cfRule type="expression" dxfId="839" priority="839" stopIfTrue="1">
      <formula>MOD(ROW(),2)=0</formula>
    </cfRule>
    <cfRule type="expression" dxfId="838" priority="840" stopIfTrue="1">
      <formula>MOD(ROW(),2)=1</formula>
    </cfRule>
  </conditionalFormatting>
  <conditionalFormatting sqref="O549 O551">
    <cfRule type="expression" dxfId="837" priority="837" stopIfTrue="1">
      <formula>MOD(ROW(),2)=0</formula>
    </cfRule>
    <cfRule type="expression" dxfId="836" priority="838" stopIfTrue="1">
      <formula>MOD(ROW(),2)=1</formula>
    </cfRule>
  </conditionalFormatting>
  <conditionalFormatting sqref="O550 O552">
    <cfRule type="expression" dxfId="835" priority="835" stopIfTrue="1">
      <formula>MOD(ROW(),2)=0</formula>
    </cfRule>
    <cfRule type="expression" dxfId="834" priority="836" stopIfTrue="1">
      <formula>MOD(ROW(),2)=1</formula>
    </cfRule>
  </conditionalFormatting>
  <conditionalFormatting sqref="O553 O555 O557 O559 O561">
    <cfRule type="expression" dxfId="833" priority="833" stopIfTrue="1">
      <formula>MOD(ROW(),2)=0</formula>
    </cfRule>
    <cfRule type="expression" dxfId="832" priority="834" stopIfTrue="1">
      <formula>MOD(ROW(),2)=1</formula>
    </cfRule>
  </conditionalFormatting>
  <conditionalFormatting sqref="O554 O556 O558 O560 O562">
    <cfRule type="expression" dxfId="831" priority="831" stopIfTrue="1">
      <formula>MOD(ROW(),2)=0</formula>
    </cfRule>
    <cfRule type="expression" dxfId="830" priority="832" stopIfTrue="1">
      <formula>MOD(ROW(),2)=1</formula>
    </cfRule>
  </conditionalFormatting>
  <conditionalFormatting sqref="O563 O565 O567:O569">
    <cfRule type="expression" dxfId="829" priority="829" stopIfTrue="1">
      <formula>MOD(ROW(),2)=0</formula>
    </cfRule>
    <cfRule type="expression" dxfId="828" priority="830" stopIfTrue="1">
      <formula>MOD(ROW(),2)=1</formula>
    </cfRule>
  </conditionalFormatting>
  <conditionalFormatting sqref="O564 O566 O570">
    <cfRule type="expression" dxfId="827" priority="827" stopIfTrue="1">
      <formula>MOD(ROW(),2)=0</formula>
    </cfRule>
    <cfRule type="expression" dxfId="826" priority="828" stopIfTrue="1">
      <formula>MOD(ROW(),2)=1</formula>
    </cfRule>
  </conditionalFormatting>
  <conditionalFormatting sqref="O572 O574">
    <cfRule type="expression" dxfId="825" priority="825" stopIfTrue="1">
      <formula>MOD(ROW(),2)=0</formula>
    </cfRule>
    <cfRule type="expression" dxfId="824" priority="826" stopIfTrue="1">
      <formula>MOD(ROW(),2)=1</formula>
    </cfRule>
  </conditionalFormatting>
  <conditionalFormatting sqref="O571 O573">
    <cfRule type="expression" dxfId="823" priority="823" stopIfTrue="1">
      <formula>MOD(ROW(),2)=0</formula>
    </cfRule>
    <cfRule type="expression" dxfId="822" priority="824" stopIfTrue="1">
      <formula>MOD(ROW(),2)=1</formula>
    </cfRule>
  </conditionalFormatting>
  <conditionalFormatting sqref="O576">
    <cfRule type="expression" dxfId="821" priority="821" stopIfTrue="1">
      <formula>MOD(ROW(),2)=0</formula>
    </cfRule>
    <cfRule type="expression" dxfId="820" priority="822" stopIfTrue="1">
      <formula>MOD(ROW(),2)=1</formula>
    </cfRule>
  </conditionalFormatting>
  <conditionalFormatting sqref="O577">
    <cfRule type="expression" dxfId="819" priority="819" stopIfTrue="1">
      <formula>MOD(ROW(),2)=0</formula>
    </cfRule>
    <cfRule type="expression" dxfId="818" priority="820" stopIfTrue="1">
      <formula>MOD(ROW(),2)=1</formula>
    </cfRule>
  </conditionalFormatting>
  <conditionalFormatting sqref="O578 O580 O582">
    <cfRule type="expression" dxfId="817" priority="817" stopIfTrue="1">
      <formula>MOD(ROW(),2)=0</formula>
    </cfRule>
    <cfRule type="expression" dxfId="816" priority="818" stopIfTrue="1">
      <formula>MOD(ROW(),2)=1</formula>
    </cfRule>
  </conditionalFormatting>
  <conditionalFormatting sqref="O579 O581 O583">
    <cfRule type="expression" dxfId="815" priority="815" stopIfTrue="1">
      <formula>MOD(ROW(),2)=0</formula>
    </cfRule>
    <cfRule type="expression" dxfId="814" priority="816" stopIfTrue="1">
      <formula>MOD(ROW(),2)=1</formula>
    </cfRule>
  </conditionalFormatting>
  <conditionalFormatting sqref="O584 O586">
    <cfRule type="expression" dxfId="813" priority="813" stopIfTrue="1">
      <formula>MOD(ROW(),2)=0</formula>
    </cfRule>
    <cfRule type="expression" dxfId="812" priority="814" stopIfTrue="1">
      <formula>MOD(ROW(),2)=1</formula>
    </cfRule>
  </conditionalFormatting>
  <conditionalFormatting sqref="O585">
    <cfRule type="expression" dxfId="811" priority="811" stopIfTrue="1">
      <formula>MOD(ROW(),2)=0</formula>
    </cfRule>
    <cfRule type="expression" dxfId="810" priority="812" stopIfTrue="1">
      <formula>MOD(ROW(),2)=1</formula>
    </cfRule>
  </conditionalFormatting>
  <conditionalFormatting sqref="O589 O591 O593 O595">
    <cfRule type="expression" dxfId="809" priority="809" stopIfTrue="1">
      <formula>MOD(ROW(),2)=0</formula>
    </cfRule>
    <cfRule type="expression" dxfId="808" priority="810" stopIfTrue="1">
      <formula>MOD(ROW(),2)=1</formula>
    </cfRule>
  </conditionalFormatting>
  <conditionalFormatting sqref="O588 O590 O592 O594 O596">
    <cfRule type="expression" dxfId="807" priority="807" stopIfTrue="1">
      <formula>MOD(ROW(),2)=0</formula>
    </cfRule>
    <cfRule type="expression" dxfId="806" priority="808" stopIfTrue="1">
      <formula>MOD(ROW(),2)=1</formula>
    </cfRule>
  </conditionalFormatting>
  <conditionalFormatting sqref="O587">
    <cfRule type="expression" dxfId="805" priority="805" stopIfTrue="1">
      <formula>MOD(ROW(),2)=0</formula>
    </cfRule>
    <cfRule type="expression" dxfId="804" priority="806" stopIfTrue="1">
      <formula>MOD(ROW(),2)=1</formula>
    </cfRule>
  </conditionalFormatting>
  <conditionalFormatting sqref="O597 O599 O601 O603 O605 O607 O609 O611 O613 O615">
    <cfRule type="expression" dxfId="803" priority="803" stopIfTrue="1">
      <formula>MOD(ROW(),2)=0</formula>
    </cfRule>
    <cfRule type="expression" dxfId="802" priority="804" stopIfTrue="1">
      <formula>MOD(ROW(),2)=1</formula>
    </cfRule>
  </conditionalFormatting>
  <conditionalFormatting sqref="O598 O600 O602 O604 O606 O608 O610 O612 O614 O616">
    <cfRule type="expression" dxfId="801" priority="801" stopIfTrue="1">
      <formula>MOD(ROW(),2)=0</formula>
    </cfRule>
    <cfRule type="expression" dxfId="800" priority="802" stopIfTrue="1">
      <formula>MOD(ROW(),2)=1</formula>
    </cfRule>
  </conditionalFormatting>
  <conditionalFormatting sqref="O617 O619 O621 O623 O625 O627 O629 O631 O633 O635 O637 O639 O641 O643 O645 O647">
    <cfRule type="expression" dxfId="799" priority="799" stopIfTrue="1">
      <formula>MOD(ROW(),2)=0</formula>
    </cfRule>
    <cfRule type="expression" dxfId="798" priority="800" stopIfTrue="1">
      <formula>MOD(ROW(),2)=1</formula>
    </cfRule>
  </conditionalFormatting>
  <conditionalFormatting sqref="O618 O620 O622 O624 O626 O628 O630 O632 O634 O636 O638 O640 O642 O644 O646">
    <cfRule type="expression" dxfId="797" priority="797" stopIfTrue="1">
      <formula>MOD(ROW(),2)=0</formula>
    </cfRule>
    <cfRule type="expression" dxfId="796" priority="798" stopIfTrue="1">
      <formula>MOD(ROW(),2)=1</formula>
    </cfRule>
  </conditionalFormatting>
  <conditionalFormatting sqref="O649 O651 O653 O655 O657 O659 O661 O663 O665 O667">
    <cfRule type="expression" dxfId="795" priority="795" stopIfTrue="1">
      <formula>MOD(ROW(),2)=0</formula>
    </cfRule>
    <cfRule type="expression" dxfId="794" priority="796" stopIfTrue="1">
      <formula>MOD(ROW(),2)=1</formula>
    </cfRule>
  </conditionalFormatting>
  <conditionalFormatting sqref="O648 O650 O652 O654 O656 O658 O660 O662 O664 O666 O668">
    <cfRule type="expression" dxfId="793" priority="793" stopIfTrue="1">
      <formula>MOD(ROW(),2)=0</formula>
    </cfRule>
    <cfRule type="expression" dxfId="792" priority="794" stopIfTrue="1">
      <formula>MOD(ROW(),2)=1</formula>
    </cfRule>
  </conditionalFormatting>
  <conditionalFormatting sqref="O669 O671 O673 O675 O677 O679 O681 O683 O685 O687 O689 O691 O693 O695 O697 O699 O701 O703 O705">
    <cfRule type="expression" dxfId="791" priority="791" stopIfTrue="1">
      <formula>MOD(ROW(),2)=0</formula>
    </cfRule>
    <cfRule type="expression" dxfId="790" priority="792" stopIfTrue="1">
      <formula>MOD(ROW(),2)=1</formula>
    </cfRule>
  </conditionalFormatting>
  <conditionalFormatting sqref="O670 O672 O674 O676 O678 O680 O682 O684 O686 O688 O690 O692 O694 O696 O698 O700 O702 O704">
    <cfRule type="expression" dxfId="789" priority="789" stopIfTrue="1">
      <formula>MOD(ROW(),2)=0</formula>
    </cfRule>
    <cfRule type="expression" dxfId="788" priority="790" stopIfTrue="1">
      <formula>MOD(ROW(),2)=1</formula>
    </cfRule>
  </conditionalFormatting>
  <conditionalFormatting sqref="O707 O709 O711 O713 O715">
    <cfRule type="expression" dxfId="787" priority="787" stopIfTrue="1">
      <formula>MOD(ROW(),2)=0</formula>
    </cfRule>
    <cfRule type="expression" dxfId="786" priority="788" stopIfTrue="1">
      <formula>MOD(ROW(),2)=1</formula>
    </cfRule>
  </conditionalFormatting>
  <conditionalFormatting sqref="O706 O708 O710 O712 O714 O716">
    <cfRule type="expression" dxfId="785" priority="785" stopIfTrue="1">
      <formula>MOD(ROW(),2)=0</formula>
    </cfRule>
    <cfRule type="expression" dxfId="784" priority="786" stopIfTrue="1">
      <formula>MOD(ROW(),2)=1</formula>
    </cfRule>
  </conditionalFormatting>
  <conditionalFormatting sqref="O718 O720 O722 O724 O726 O728 O730">
    <cfRule type="expression" dxfId="783" priority="783" stopIfTrue="1">
      <formula>MOD(ROW(),2)=0</formula>
    </cfRule>
    <cfRule type="expression" dxfId="782" priority="784" stopIfTrue="1">
      <formula>MOD(ROW(),2)=1</formula>
    </cfRule>
  </conditionalFormatting>
  <conditionalFormatting sqref="O717 O719 O721 O723 O725 O727 O729 O731">
    <cfRule type="expression" dxfId="781" priority="781" stopIfTrue="1">
      <formula>MOD(ROW(),2)=0</formula>
    </cfRule>
    <cfRule type="expression" dxfId="780" priority="782" stopIfTrue="1">
      <formula>MOD(ROW(),2)=1</formula>
    </cfRule>
  </conditionalFormatting>
  <conditionalFormatting sqref="O732 O734 O736">
    <cfRule type="expression" dxfId="779" priority="779" stopIfTrue="1">
      <formula>MOD(ROW(),2)=0</formula>
    </cfRule>
    <cfRule type="expression" dxfId="778" priority="780" stopIfTrue="1">
      <formula>MOD(ROW(),2)=1</formula>
    </cfRule>
  </conditionalFormatting>
  <conditionalFormatting sqref="O733 O735">
    <cfRule type="expression" dxfId="777" priority="777" stopIfTrue="1">
      <formula>MOD(ROW(),2)=0</formula>
    </cfRule>
    <cfRule type="expression" dxfId="776" priority="778" stopIfTrue="1">
      <formula>MOD(ROW(),2)=1</formula>
    </cfRule>
  </conditionalFormatting>
  <conditionalFormatting sqref="O738 O740 O742 O744 O746">
    <cfRule type="expression" dxfId="775" priority="775" stopIfTrue="1">
      <formula>MOD(ROW(),2)=0</formula>
    </cfRule>
    <cfRule type="expression" dxfId="774" priority="776" stopIfTrue="1">
      <formula>MOD(ROW(),2)=1</formula>
    </cfRule>
  </conditionalFormatting>
  <conditionalFormatting sqref="O737 O739 O741 O743 O745">
    <cfRule type="expression" dxfId="773" priority="773" stopIfTrue="1">
      <formula>MOD(ROW(),2)=0</formula>
    </cfRule>
    <cfRule type="expression" dxfId="772" priority="774" stopIfTrue="1">
      <formula>MOD(ROW(),2)=1</formula>
    </cfRule>
  </conditionalFormatting>
  <conditionalFormatting sqref="O748 O750 O752 O754 O756">
    <cfRule type="expression" dxfId="771" priority="771" stopIfTrue="1">
      <formula>MOD(ROW(),2)=0</formula>
    </cfRule>
    <cfRule type="expression" dxfId="770" priority="772" stopIfTrue="1">
      <formula>MOD(ROW(),2)=1</formula>
    </cfRule>
  </conditionalFormatting>
  <conditionalFormatting sqref="O747 O749 O751 O753 O755">
    <cfRule type="expression" dxfId="769" priority="769" stopIfTrue="1">
      <formula>MOD(ROW(),2)=0</formula>
    </cfRule>
    <cfRule type="expression" dxfId="768" priority="770" stopIfTrue="1">
      <formula>MOD(ROW(),2)=1</formula>
    </cfRule>
  </conditionalFormatting>
  <conditionalFormatting sqref="O757:O776">
    <cfRule type="expression" dxfId="767" priority="767" stopIfTrue="1">
      <formula>MOD(ROW(),2)=0</formula>
    </cfRule>
    <cfRule type="expression" dxfId="766" priority="768" stopIfTrue="1">
      <formula>MOD(ROW(),2)=1</formula>
    </cfRule>
  </conditionalFormatting>
  <conditionalFormatting sqref="O777:O791">
    <cfRule type="expression" dxfId="765" priority="765" stopIfTrue="1">
      <formula>MOD(ROW(),2)=0</formula>
    </cfRule>
    <cfRule type="expression" dxfId="764" priority="766" stopIfTrue="1">
      <formula>MOD(ROW(),2)=1</formula>
    </cfRule>
  </conditionalFormatting>
  <conditionalFormatting sqref="O792:O807">
    <cfRule type="expression" dxfId="763" priority="763" stopIfTrue="1">
      <formula>MOD(ROW(),2)=0</formula>
    </cfRule>
    <cfRule type="expression" dxfId="762" priority="764" stopIfTrue="1">
      <formula>MOD(ROW(),2)=1</formula>
    </cfRule>
  </conditionalFormatting>
  <conditionalFormatting sqref="O808:O813">
    <cfRule type="expression" dxfId="761" priority="761" stopIfTrue="1">
      <formula>MOD(ROW(),2)=0</formula>
    </cfRule>
    <cfRule type="expression" dxfId="760" priority="762" stopIfTrue="1">
      <formula>MOD(ROW(),2)=1</formula>
    </cfRule>
  </conditionalFormatting>
  <conditionalFormatting sqref="P349 P249 P152 P73:P76 P157 P66:P67 P135:P136 P3:P7 P113:P114 P169 P15:P21 P44 P107:P110 P126:P127 P307:P308 P229:P230 P575 P79:P100 P161:P166 P193:P196 P204:P211 P215:P216 P270:P293 P304">
    <cfRule type="expression" dxfId="759" priority="759" stopIfTrue="1">
      <formula>MOD(ROW(),2)=0</formula>
    </cfRule>
    <cfRule type="expression" dxfId="758" priority="760" stopIfTrue="1">
      <formula>MOD(ROW(),2)=1</formula>
    </cfRule>
  </conditionalFormatting>
  <conditionalFormatting sqref="P2">
    <cfRule type="expression" dxfId="757" priority="757" stopIfTrue="1">
      <formula>MOD(ROW(),2)=0</formula>
    </cfRule>
    <cfRule type="expression" dxfId="756" priority="758" stopIfTrue="1">
      <formula>MOD(ROW(),2)=1</formula>
    </cfRule>
  </conditionalFormatting>
  <conditionalFormatting sqref="P5:P10">
    <cfRule type="expression" dxfId="755" priority="755" stopIfTrue="1">
      <formula>MOD(ROW(),2)=0</formula>
    </cfRule>
    <cfRule type="expression" dxfId="754" priority="756" stopIfTrue="1">
      <formula>MOD(ROW(),2)=1</formula>
    </cfRule>
  </conditionalFormatting>
  <conditionalFormatting sqref="P6:P10">
    <cfRule type="expression" dxfId="753" priority="753" stopIfTrue="1">
      <formula>MOD(ROW(),2)=0</formula>
    </cfRule>
    <cfRule type="expression" dxfId="752" priority="754" stopIfTrue="1">
      <formula>MOD(ROW(),2)=1</formula>
    </cfRule>
  </conditionalFormatting>
  <conditionalFormatting sqref="P10">
    <cfRule type="expression" dxfId="751" priority="751" stopIfTrue="1">
      <formula>MOD(ROW(),2)=0</formula>
    </cfRule>
    <cfRule type="expression" dxfId="750" priority="752" stopIfTrue="1">
      <formula>MOD(ROW(),2)=1</formula>
    </cfRule>
  </conditionalFormatting>
  <conditionalFormatting sqref="P8:P9">
    <cfRule type="expression" dxfId="749" priority="749" stopIfTrue="1">
      <formula>MOD(ROW(),2)=0</formula>
    </cfRule>
    <cfRule type="expression" dxfId="748" priority="750" stopIfTrue="1">
      <formula>MOD(ROW(),2)=1</formula>
    </cfRule>
  </conditionalFormatting>
  <conditionalFormatting sqref="P11">
    <cfRule type="expression" dxfId="747" priority="747" stopIfTrue="1">
      <formula>MOD(ROW(),2)=0</formula>
    </cfRule>
    <cfRule type="expression" dxfId="746" priority="748" stopIfTrue="1">
      <formula>MOD(ROW(),2)=1</formula>
    </cfRule>
  </conditionalFormatting>
  <conditionalFormatting sqref="P11">
    <cfRule type="expression" dxfId="745" priority="745" stopIfTrue="1">
      <formula>MOD(ROW(),2)=0</formula>
    </cfRule>
    <cfRule type="expression" dxfId="744" priority="746" stopIfTrue="1">
      <formula>MOD(ROW(),2)=1</formula>
    </cfRule>
  </conditionalFormatting>
  <conditionalFormatting sqref="P11">
    <cfRule type="expression" dxfId="743" priority="743" stopIfTrue="1">
      <formula>MOD(ROW(),2)=0</formula>
    </cfRule>
    <cfRule type="expression" dxfId="742" priority="744" stopIfTrue="1">
      <formula>MOD(ROW(),2)=1</formula>
    </cfRule>
  </conditionalFormatting>
  <conditionalFormatting sqref="P12 P14">
    <cfRule type="expression" dxfId="741" priority="741" stopIfTrue="1">
      <formula>MOD(ROW(),2)=0</formula>
    </cfRule>
    <cfRule type="expression" dxfId="740" priority="742" stopIfTrue="1">
      <formula>MOD(ROW(),2)=1</formula>
    </cfRule>
  </conditionalFormatting>
  <conditionalFormatting sqref="P13">
    <cfRule type="expression" dxfId="739" priority="739" stopIfTrue="1">
      <formula>MOD(ROW(),2)=0</formula>
    </cfRule>
    <cfRule type="expression" dxfId="738" priority="740" stopIfTrue="1">
      <formula>MOD(ROW(),2)=1</formula>
    </cfRule>
  </conditionalFormatting>
  <conditionalFormatting sqref="P13">
    <cfRule type="expression" dxfId="737" priority="737" stopIfTrue="1">
      <formula>MOD(ROW(),2)=0</formula>
    </cfRule>
    <cfRule type="expression" dxfId="736" priority="738" stopIfTrue="1">
      <formula>MOD(ROW(),2)=1</formula>
    </cfRule>
  </conditionalFormatting>
  <conditionalFormatting sqref="P13">
    <cfRule type="expression" dxfId="735" priority="735" stopIfTrue="1">
      <formula>MOD(ROW(),2)=0</formula>
    </cfRule>
    <cfRule type="expression" dxfId="734" priority="736" stopIfTrue="1">
      <formula>MOD(ROW(),2)=1</formula>
    </cfRule>
  </conditionalFormatting>
  <conditionalFormatting sqref="P23">
    <cfRule type="expression" dxfId="733" priority="733" stopIfTrue="1">
      <formula>MOD(ROW(),2)=0</formula>
    </cfRule>
    <cfRule type="expression" dxfId="732" priority="734" stopIfTrue="1">
      <formula>MOD(ROW(),2)=1</formula>
    </cfRule>
  </conditionalFormatting>
  <conditionalFormatting sqref="P22">
    <cfRule type="expression" dxfId="731" priority="731" stopIfTrue="1">
      <formula>MOD(ROW(),2)=0</formula>
    </cfRule>
    <cfRule type="expression" dxfId="730" priority="732" stopIfTrue="1">
      <formula>MOD(ROW(),2)=1</formula>
    </cfRule>
  </conditionalFormatting>
  <conditionalFormatting sqref="P22">
    <cfRule type="expression" dxfId="729" priority="729" stopIfTrue="1">
      <formula>MOD(ROW(),2)=0</formula>
    </cfRule>
    <cfRule type="expression" dxfId="728" priority="730" stopIfTrue="1">
      <formula>MOD(ROW(),2)=1</formula>
    </cfRule>
  </conditionalFormatting>
  <conditionalFormatting sqref="P22">
    <cfRule type="expression" dxfId="727" priority="727" stopIfTrue="1">
      <formula>MOD(ROW(),2)=0</formula>
    </cfRule>
    <cfRule type="expression" dxfId="726" priority="728" stopIfTrue="1">
      <formula>MOD(ROW(),2)=1</formula>
    </cfRule>
  </conditionalFormatting>
  <conditionalFormatting sqref="P24:P27">
    <cfRule type="expression" dxfId="725" priority="725" stopIfTrue="1">
      <formula>MOD(ROW(),2)=0</formula>
    </cfRule>
    <cfRule type="expression" dxfId="724" priority="726" stopIfTrue="1">
      <formula>MOD(ROW(),2)=1</formula>
    </cfRule>
  </conditionalFormatting>
  <conditionalFormatting sqref="P28:P30">
    <cfRule type="expression" dxfId="723" priority="723" stopIfTrue="1">
      <formula>MOD(ROW(),2)=0</formula>
    </cfRule>
    <cfRule type="expression" dxfId="722" priority="724" stopIfTrue="1">
      <formula>MOD(ROW(),2)=1</formula>
    </cfRule>
  </conditionalFormatting>
  <conditionalFormatting sqref="P28">
    <cfRule type="expression" dxfId="721" priority="721" stopIfTrue="1">
      <formula>MOD(ROW(),2)=0</formula>
    </cfRule>
    <cfRule type="expression" dxfId="720" priority="722" stopIfTrue="1">
      <formula>MOD(ROW(),2)=1</formula>
    </cfRule>
  </conditionalFormatting>
  <conditionalFormatting sqref="P56:P62">
    <cfRule type="expression" dxfId="719" priority="719" stopIfTrue="1">
      <formula>MOD(ROW(),2)=0</formula>
    </cfRule>
    <cfRule type="expression" dxfId="718" priority="720" stopIfTrue="1">
      <formula>MOD(ROW(),2)=1</formula>
    </cfRule>
  </conditionalFormatting>
  <conditionalFormatting sqref="P31:P33">
    <cfRule type="expression" dxfId="717" priority="717" stopIfTrue="1">
      <formula>MOD(ROW(),2)=0</formula>
    </cfRule>
    <cfRule type="expression" dxfId="716" priority="718" stopIfTrue="1">
      <formula>MOD(ROW(),2)=1</formula>
    </cfRule>
  </conditionalFormatting>
  <conditionalFormatting sqref="P31:P35">
    <cfRule type="expression" dxfId="715" priority="715" stopIfTrue="1">
      <formula>MOD(ROW(),2)=0</formula>
    </cfRule>
    <cfRule type="expression" dxfId="714" priority="716" stopIfTrue="1">
      <formula>MOD(ROW(),2)=1</formula>
    </cfRule>
  </conditionalFormatting>
  <conditionalFormatting sqref="P33:P35">
    <cfRule type="expression" dxfId="713" priority="713" stopIfTrue="1">
      <formula>MOD(ROW(),2)=0</formula>
    </cfRule>
    <cfRule type="expression" dxfId="712" priority="714" stopIfTrue="1">
      <formula>MOD(ROW(),2)=1</formula>
    </cfRule>
  </conditionalFormatting>
  <conditionalFormatting sqref="P34:P35">
    <cfRule type="expression" dxfId="711" priority="711" stopIfTrue="1">
      <formula>MOD(ROW(),2)=0</formula>
    </cfRule>
    <cfRule type="expression" dxfId="710" priority="712" stopIfTrue="1">
      <formula>MOD(ROW(),2)=1</formula>
    </cfRule>
  </conditionalFormatting>
  <conditionalFormatting sqref="P36">
    <cfRule type="expression" dxfId="709" priority="709" stopIfTrue="1">
      <formula>MOD(ROW(),2)=0</formula>
    </cfRule>
    <cfRule type="expression" dxfId="708" priority="710" stopIfTrue="1">
      <formula>MOD(ROW(),2)=1</formula>
    </cfRule>
  </conditionalFormatting>
  <conditionalFormatting sqref="P36">
    <cfRule type="expression" dxfId="707" priority="707" stopIfTrue="1">
      <formula>MOD(ROW(),2)=0</formula>
    </cfRule>
    <cfRule type="expression" dxfId="706" priority="708" stopIfTrue="1">
      <formula>MOD(ROW(),2)=1</formula>
    </cfRule>
  </conditionalFormatting>
  <conditionalFormatting sqref="P36">
    <cfRule type="expression" dxfId="705" priority="705" stopIfTrue="1">
      <formula>MOD(ROW(),2)=0</formula>
    </cfRule>
    <cfRule type="expression" dxfId="704" priority="706" stopIfTrue="1">
      <formula>MOD(ROW(),2)=1</formula>
    </cfRule>
  </conditionalFormatting>
  <conditionalFormatting sqref="P37:P38">
    <cfRule type="expression" dxfId="703" priority="703" stopIfTrue="1">
      <formula>MOD(ROW(),2)=0</formula>
    </cfRule>
    <cfRule type="expression" dxfId="702" priority="704" stopIfTrue="1">
      <formula>MOD(ROW(),2)=1</formula>
    </cfRule>
  </conditionalFormatting>
  <conditionalFormatting sqref="P39">
    <cfRule type="expression" dxfId="701" priority="701" stopIfTrue="1">
      <formula>MOD(ROW(),2)=0</formula>
    </cfRule>
    <cfRule type="expression" dxfId="700" priority="702" stopIfTrue="1">
      <formula>MOD(ROW(),2)=1</formula>
    </cfRule>
  </conditionalFormatting>
  <conditionalFormatting sqref="P40">
    <cfRule type="expression" dxfId="699" priority="699" stopIfTrue="1">
      <formula>MOD(ROW(),2)=0</formula>
    </cfRule>
    <cfRule type="expression" dxfId="698" priority="700" stopIfTrue="1">
      <formula>MOD(ROW(),2)=1</formula>
    </cfRule>
  </conditionalFormatting>
  <conditionalFormatting sqref="P41:P42">
    <cfRule type="expression" dxfId="697" priority="697" stopIfTrue="1">
      <formula>MOD(ROW(),2)=0</formula>
    </cfRule>
    <cfRule type="expression" dxfId="696" priority="698" stopIfTrue="1">
      <formula>MOD(ROW(),2)=1</formula>
    </cfRule>
  </conditionalFormatting>
  <conditionalFormatting sqref="P43">
    <cfRule type="expression" dxfId="695" priority="695" stopIfTrue="1">
      <formula>MOD(ROW(),2)=0</formula>
    </cfRule>
    <cfRule type="expression" dxfId="694" priority="696" stopIfTrue="1">
      <formula>MOD(ROW(),2)=1</formula>
    </cfRule>
  </conditionalFormatting>
  <conditionalFormatting sqref="P43">
    <cfRule type="expression" dxfId="693" priority="693" stopIfTrue="1">
      <formula>MOD(ROW(),2)=0</formula>
    </cfRule>
    <cfRule type="expression" dxfId="692" priority="694" stopIfTrue="1">
      <formula>MOD(ROW(),2)=1</formula>
    </cfRule>
  </conditionalFormatting>
  <conditionalFormatting sqref="P43">
    <cfRule type="expression" dxfId="691" priority="691" stopIfTrue="1">
      <formula>MOD(ROW(),2)=0</formula>
    </cfRule>
    <cfRule type="expression" dxfId="690" priority="692" stopIfTrue="1">
      <formula>MOD(ROW(),2)=1</formula>
    </cfRule>
  </conditionalFormatting>
  <conditionalFormatting sqref="P45:P47">
    <cfRule type="expression" dxfId="689" priority="689" stopIfTrue="1">
      <formula>MOD(ROW(),2)=0</formula>
    </cfRule>
    <cfRule type="expression" dxfId="688" priority="690" stopIfTrue="1">
      <formula>MOD(ROW(),2)=1</formula>
    </cfRule>
  </conditionalFormatting>
  <conditionalFormatting sqref="P48:P50">
    <cfRule type="expression" dxfId="687" priority="687" stopIfTrue="1">
      <formula>MOD(ROW(),2)=0</formula>
    </cfRule>
    <cfRule type="expression" dxfId="686" priority="688" stopIfTrue="1">
      <formula>MOD(ROW(),2)=1</formula>
    </cfRule>
  </conditionalFormatting>
  <conditionalFormatting sqref="P51">
    <cfRule type="expression" dxfId="685" priority="685" stopIfTrue="1">
      <formula>MOD(ROW(),2)=0</formula>
    </cfRule>
    <cfRule type="expression" dxfId="684" priority="686" stopIfTrue="1">
      <formula>MOD(ROW(),2)=1</formula>
    </cfRule>
  </conditionalFormatting>
  <conditionalFormatting sqref="P52">
    <cfRule type="expression" dxfId="683" priority="683" stopIfTrue="1">
      <formula>MOD(ROW(),2)=0</formula>
    </cfRule>
    <cfRule type="expression" dxfId="682" priority="684" stopIfTrue="1">
      <formula>MOD(ROW(),2)=1</formula>
    </cfRule>
  </conditionalFormatting>
  <conditionalFormatting sqref="P53">
    <cfRule type="expression" dxfId="681" priority="681" stopIfTrue="1">
      <formula>MOD(ROW(),2)=0</formula>
    </cfRule>
    <cfRule type="expression" dxfId="680" priority="682" stopIfTrue="1">
      <formula>MOD(ROW(),2)=1</formula>
    </cfRule>
  </conditionalFormatting>
  <conditionalFormatting sqref="P54:P55">
    <cfRule type="expression" dxfId="679" priority="679" stopIfTrue="1">
      <formula>MOD(ROW(),2)=0</formula>
    </cfRule>
    <cfRule type="expression" dxfId="678" priority="680" stopIfTrue="1">
      <formula>MOD(ROW(),2)=1</formula>
    </cfRule>
  </conditionalFormatting>
  <conditionalFormatting sqref="P64">
    <cfRule type="expression" dxfId="677" priority="677" stopIfTrue="1">
      <formula>MOD(ROW(),2)=0</formula>
    </cfRule>
    <cfRule type="expression" dxfId="676" priority="678" stopIfTrue="1">
      <formula>MOD(ROW(),2)=1</formula>
    </cfRule>
  </conditionalFormatting>
  <conditionalFormatting sqref="P68:P72">
    <cfRule type="expression" dxfId="675" priority="675" stopIfTrue="1">
      <formula>MOD(ROW(),2)=0</formula>
    </cfRule>
    <cfRule type="expression" dxfId="674" priority="676" stopIfTrue="1">
      <formula>MOD(ROW(),2)=1</formula>
    </cfRule>
  </conditionalFormatting>
  <conditionalFormatting sqref="P63">
    <cfRule type="expression" dxfId="673" priority="673" stopIfTrue="1">
      <formula>MOD(ROW(),2)=0</formula>
    </cfRule>
    <cfRule type="expression" dxfId="672" priority="674" stopIfTrue="1">
      <formula>MOD(ROW(),2)=1</formula>
    </cfRule>
  </conditionalFormatting>
  <conditionalFormatting sqref="P63">
    <cfRule type="expression" dxfId="671" priority="671" stopIfTrue="1">
      <formula>MOD(ROW(),2)=0</formula>
    </cfRule>
    <cfRule type="expression" dxfId="670" priority="672" stopIfTrue="1">
      <formula>MOD(ROW(),2)=1</formula>
    </cfRule>
  </conditionalFormatting>
  <conditionalFormatting sqref="P63">
    <cfRule type="expression" dxfId="669" priority="669" stopIfTrue="1">
      <formula>MOD(ROW(),2)=0</formula>
    </cfRule>
    <cfRule type="expression" dxfId="668" priority="670" stopIfTrue="1">
      <formula>MOD(ROW(),2)=1</formula>
    </cfRule>
  </conditionalFormatting>
  <conditionalFormatting sqref="P65">
    <cfRule type="expression" dxfId="667" priority="667" stopIfTrue="1">
      <formula>MOD(ROW(),2)=0</formula>
    </cfRule>
    <cfRule type="expression" dxfId="666" priority="668" stopIfTrue="1">
      <formula>MOD(ROW(),2)=1</formula>
    </cfRule>
  </conditionalFormatting>
  <conditionalFormatting sqref="P65">
    <cfRule type="expression" dxfId="665" priority="665" stopIfTrue="1">
      <formula>MOD(ROW(),2)=0</formula>
    </cfRule>
    <cfRule type="expression" dxfId="664" priority="666" stopIfTrue="1">
      <formula>MOD(ROW(),2)=1</formula>
    </cfRule>
  </conditionalFormatting>
  <conditionalFormatting sqref="P65">
    <cfRule type="expression" dxfId="663" priority="663" stopIfTrue="1">
      <formula>MOD(ROW(),2)=0</formula>
    </cfRule>
    <cfRule type="expression" dxfId="662" priority="664" stopIfTrue="1">
      <formula>MOD(ROW(),2)=1</formula>
    </cfRule>
  </conditionalFormatting>
  <conditionalFormatting sqref="P77:P78">
    <cfRule type="expression" dxfId="661" priority="661" stopIfTrue="1">
      <formula>MOD(ROW(),2)=0</formula>
    </cfRule>
    <cfRule type="expression" dxfId="660" priority="662" stopIfTrue="1">
      <formula>MOD(ROW(),2)=1</formula>
    </cfRule>
  </conditionalFormatting>
  <conditionalFormatting sqref="P95 P92:P93 P89:P90 P86:P87 P82">
    <cfRule type="expression" dxfId="659" priority="659" stopIfTrue="1">
      <formula>MOD(ROW(),2)=0</formula>
    </cfRule>
    <cfRule type="expression" dxfId="658" priority="660" stopIfTrue="1">
      <formula>MOD(ROW(),2)=1</formula>
    </cfRule>
  </conditionalFormatting>
  <conditionalFormatting sqref="P94 P91 P88 P83:P85 P80:P81">
    <cfRule type="expression" dxfId="657" priority="657" stopIfTrue="1">
      <formula>MOD(ROW(),2)=0</formula>
    </cfRule>
    <cfRule type="expression" dxfId="656" priority="658" stopIfTrue="1">
      <formula>MOD(ROW(),2)=1</formula>
    </cfRule>
  </conditionalFormatting>
  <conditionalFormatting sqref="P101">
    <cfRule type="expression" dxfId="655" priority="655" stopIfTrue="1">
      <formula>MOD(ROW(),2)=0</formula>
    </cfRule>
    <cfRule type="expression" dxfId="654" priority="656" stopIfTrue="1">
      <formula>MOD(ROW(),2)=1</formula>
    </cfRule>
  </conditionalFormatting>
  <conditionalFormatting sqref="P100">
    <cfRule type="expression" dxfId="653" priority="653" stopIfTrue="1">
      <formula>MOD(ROW(),2)=0</formula>
    </cfRule>
    <cfRule type="expression" dxfId="652" priority="654" stopIfTrue="1">
      <formula>MOD(ROW(),2)=1</formula>
    </cfRule>
  </conditionalFormatting>
  <conditionalFormatting sqref="P96:P98">
    <cfRule type="expression" dxfId="651" priority="651" stopIfTrue="1">
      <formula>MOD(ROW(),2)=0</formula>
    </cfRule>
    <cfRule type="expression" dxfId="650" priority="652" stopIfTrue="1">
      <formula>MOD(ROW(),2)=1</formula>
    </cfRule>
  </conditionalFormatting>
  <conditionalFormatting sqref="P102:P106">
    <cfRule type="expression" dxfId="649" priority="649" stopIfTrue="1">
      <formula>MOD(ROW(),2)=0</formula>
    </cfRule>
    <cfRule type="expression" dxfId="648" priority="650" stopIfTrue="1">
      <formula>MOD(ROW(),2)=1</formula>
    </cfRule>
  </conditionalFormatting>
  <conditionalFormatting sqref="P111">
    <cfRule type="expression" dxfId="647" priority="647" stopIfTrue="1">
      <formula>MOD(ROW(),2)=0</formula>
    </cfRule>
    <cfRule type="expression" dxfId="646" priority="648" stopIfTrue="1">
      <formula>MOD(ROW(),2)=1</formula>
    </cfRule>
  </conditionalFormatting>
  <conditionalFormatting sqref="P112">
    <cfRule type="expression" dxfId="645" priority="645" stopIfTrue="1">
      <formula>MOD(ROW(),2)=0</formula>
    </cfRule>
    <cfRule type="expression" dxfId="644" priority="646" stopIfTrue="1">
      <formula>MOD(ROW(),2)=1</formula>
    </cfRule>
  </conditionalFormatting>
  <conditionalFormatting sqref="P112">
    <cfRule type="expression" dxfId="643" priority="643" stopIfTrue="1">
      <formula>MOD(ROW(),2)=0</formula>
    </cfRule>
    <cfRule type="expression" dxfId="642" priority="644" stopIfTrue="1">
      <formula>MOD(ROW(),2)=1</formula>
    </cfRule>
  </conditionalFormatting>
  <conditionalFormatting sqref="P112">
    <cfRule type="expression" dxfId="641" priority="641" stopIfTrue="1">
      <formula>MOD(ROW(),2)=0</formula>
    </cfRule>
    <cfRule type="expression" dxfId="640" priority="642" stopIfTrue="1">
      <formula>MOD(ROW(),2)=1</formula>
    </cfRule>
  </conditionalFormatting>
  <conditionalFormatting sqref="P115:P118">
    <cfRule type="expression" dxfId="639" priority="639" stopIfTrue="1">
      <formula>MOD(ROW(),2)=0</formula>
    </cfRule>
    <cfRule type="expression" dxfId="638" priority="640" stopIfTrue="1">
      <formula>MOD(ROW(),2)=1</formula>
    </cfRule>
  </conditionalFormatting>
  <conditionalFormatting sqref="P119:P123">
    <cfRule type="expression" dxfId="637" priority="637" stopIfTrue="1">
      <formula>MOD(ROW(),2)=0</formula>
    </cfRule>
    <cfRule type="expression" dxfId="636" priority="638" stopIfTrue="1">
      <formula>MOD(ROW(),2)=1</formula>
    </cfRule>
  </conditionalFormatting>
  <conditionalFormatting sqref="P124">
    <cfRule type="expression" dxfId="635" priority="635" stopIfTrue="1">
      <formula>MOD(ROW(),2)=0</formula>
    </cfRule>
    <cfRule type="expression" dxfId="634" priority="636" stopIfTrue="1">
      <formula>MOD(ROW(),2)=1</formula>
    </cfRule>
  </conditionalFormatting>
  <conditionalFormatting sqref="P128:P132">
    <cfRule type="expression" dxfId="633" priority="633" stopIfTrue="1">
      <formula>MOD(ROW(),2)=0</formula>
    </cfRule>
    <cfRule type="expression" dxfId="632" priority="634" stopIfTrue="1">
      <formula>MOD(ROW(),2)=1</formula>
    </cfRule>
  </conditionalFormatting>
  <conditionalFormatting sqref="P133:P134">
    <cfRule type="expression" dxfId="631" priority="631" stopIfTrue="1">
      <formula>MOD(ROW(),2)=0</formula>
    </cfRule>
    <cfRule type="expression" dxfId="630" priority="632" stopIfTrue="1">
      <formula>MOD(ROW(),2)=1</formula>
    </cfRule>
  </conditionalFormatting>
  <conditionalFormatting sqref="P125">
    <cfRule type="expression" dxfId="629" priority="629" stopIfTrue="1">
      <formula>MOD(ROW(),2)=0</formula>
    </cfRule>
    <cfRule type="expression" dxfId="628" priority="630" stopIfTrue="1">
      <formula>MOD(ROW(),2)=1</formula>
    </cfRule>
  </conditionalFormatting>
  <conditionalFormatting sqref="P125">
    <cfRule type="expression" dxfId="627" priority="627" stopIfTrue="1">
      <formula>MOD(ROW(),2)=0</formula>
    </cfRule>
    <cfRule type="expression" dxfId="626" priority="628" stopIfTrue="1">
      <formula>MOD(ROW(),2)=1</formula>
    </cfRule>
  </conditionalFormatting>
  <conditionalFormatting sqref="P125">
    <cfRule type="expression" dxfId="625" priority="625" stopIfTrue="1">
      <formula>MOD(ROW(),2)=0</formula>
    </cfRule>
    <cfRule type="expression" dxfId="624" priority="626" stopIfTrue="1">
      <formula>MOD(ROW(),2)=1</formula>
    </cfRule>
  </conditionalFormatting>
  <conditionalFormatting sqref="P137:P144">
    <cfRule type="expression" dxfId="623" priority="623" stopIfTrue="1">
      <formula>MOD(ROW(),2)=0</formula>
    </cfRule>
    <cfRule type="expression" dxfId="622" priority="624" stopIfTrue="1">
      <formula>MOD(ROW(),2)=1</formula>
    </cfRule>
  </conditionalFormatting>
  <conditionalFormatting sqref="P137:P144">
    <cfRule type="expression" dxfId="621" priority="621" stopIfTrue="1">
      <formula>MOD(ROW(),2)=0</formula>
    </cfRule>
    <cfRule type="expression" dxfId="620" priority="622" stopIfTrue="1">
      <formula>MOD(ROW(),2)=1</formula>
    </cfRule>
  </conditionalFormatting>
  <conditionalFormatting sqref="P140:P143 P137:P138">
    <cfRule type="expression" dxfId="619" priority="619" stopIfTrue="1">
      <formula>MOD(ROW(),2)=0</formula>
    </cfRule>
    <cfRule type="expression" dxfId="618" priority="620" stopIfTrue="1">
      <formula>MOD(ROW(),2)=1</formula>
    </cfRule>
  </conditionalFormatting>
  <conditionalFormatting sqref="P144 P139">
    <cfRule type="expression" dxfId="617" priority="617" stopIfTrue="1">
      <formula>MOD(ROW(),2)=0</formula>
    </cfRule>
    <cfRule type="expression" dxfId="616" priority="618" stopIfTrue="1">
      <formula>MOD(ROW(),2)=1</formula>
    </cfRule>
  </conditionalFormatting>
  <conditionalFormatting sqref="P146:P148">
    <cfRule type="expression" dxfId="615" priority="615" stopIfTrue="1">
      <formula>MOD(ROW(),2)=0</formula>
    </cfRule>
    <cfRule type="expression" dxfId="614" priority="616" stopIfTrue="1">
      <formula>MOD(ROW(),2)=1</formula>
    </cfRule>
  </conditionalFormatting>
  <conditionalFormatting sqref="P145">
    <cfRule type="expression" dxfId="613" priority="613" stopIfTrue="1">
      <formula>MOD(ROW(),2)=0</formula>
    </cfRule>
    <cfRule type="expression" dxfId="612" priority="614" stopIfTrue="1">
      <formula>MOD(ROW(),2)=1</formula>
    </cfRule>
  </conditionalFormatting>
  <conditionalFormatting sqref="P145">
    <cfRule type="expression" dxfId="611" priority="611" stopIfTrue="1">
      <formula>MOD(ROW(),2)=0</formula>
    </cfRule>
    <cfRule type="expression" dxfId="610" priority="612" stopIfTrue="1">
      <formula>MOD(ROW(),2)=1</formula>
    </cfRule>
  </conditionalFormatting>
  <conditionalFormatting sqref="P149:P151">
    <cfRule type="expression" dxfId="609" priority="609" stopIfTrue="1">
      <formula>MOD(ROW(),2)=0</formula>
    </cfRule>
    <cfRule type="expression" dxfId="608" priority="610" stopIfTrue="1">
      <formula>MOD(ROW(),2)=1</formula>
    </cfRule>
  </conditionalFormatting>
  <conditionalFormatting sqref="P152">
    <cfRule type="expression" dxfId="607" priority="607" stopIfTrue="1">
      <formula>MOD(ROW(),2)=0</formula>
    </cfRule>
    <cfRule type="expression" dxfId="606" priority="608" stopIfTrue="1">
      <formula>MOD(ROW(),2)=1</formula>
    </cfRule>
  </conditionalFormatting>
  <conditionalFormatting sqref="P153">
    <cfRule type="expression" dxfId="605" priority="605" stopIfTrue="1">
      <formula>MOD(ROW(),2)=0</formula>
    </cfRule>
    <cfRule type="expression" dxfId="604" priority="606" stopIfTrue="1">
      <formula>MOD(ROW(),2)=1</formula>
    </cfRule>
  </conditionalFormatting>
  <conditionalFormatting sqref="P154">
    <cfRule type="expression" dxfId="603" priority="603" stopIfTrue="1">
      <formula>MOD(ROW(),2)=0</formula>
    </cfRule>
    <cfRule type="expression" dxfId="602" priority="604" stopIfTrue="1">
      <formula>MOD(ROW(),2)=1</formula>
    </cfRule>
  </conditionalFormatting>
  <conditionalFormatting sqref="P155">
    <cfRule type="expression" dxfId="601" priority="601" stopIfTrue="1">
      <formula>MOD(ROW(),2)=0</formula>
    </cfRule>
    <cfRule type="expression" dxfId="600" priority="602" stopIfTrue="1">
      <formula>MOD(ROW(),2)=1</formula>
    </cfRule>
  </conditionalFormatting>
  <conditionalFormatting sqref="P155">
    <cfRule type="expression" dxfId="599" priority="599" stopIfTrue="1">
      <formula>MOD(ROW(),2)=0</formula>
    </cfRule>
    <cfRule type="expression" dxfId="598" priority="600" stopIfTrue="1">
      <formula>MOD(ROW(),2)=1</formula>
    </cfRule>
  </conditionalFormatting>
  <conditionalFormatting sqref="P155">
    <cfRule type="expression" dxfId="597" priority="597" stopIfTrue="1">
      <formula>MOD(ROW(),2)=0</formula>
    </cfRule>
    <cfRule type="expression" dxfId="596" priority="598" stopIfTrue="1">
      <formula>MOD(ROW(),2)=1</formula>
    </cfRule>
  </conditionalFormatting>
  <conditionalFormatting sqref="P156">
    <cfRule type="expression" dxfId="595" priority="595" stopIfTrue="1">
      <formula>MOD(ROW(),2)=0</formula>
    </cfRule>
    <cfRule type="expression" dxfId="594" priority="596" stopIfTrue="1">
      <formula>MOD(ROW(),2)=1</formula>
    </cfRule>
  </conditionalFormatting>
  <conditionalFormatting sqref="P157">
    <cfRule type="expression" dxfId="593" priority="593" stopIfTrue="1">
      <formula>MOD(ROW(),2)=0</formula>
    </cfRule>
    <cfRule type="expression" dxfId="592" priority="594" stopIfTrue="1">
      <formula>MOD(ROW(),2)=1</formula>
    </cfRule>
  </conditionalFormatting>
  <conditionalFormatting sqref="P158:P160">
    <cfRule type="expression" dxfId="591" priority="591" stopIfTrue="1">
      <formula>MOD(ROW(),2)=0</formula>
    </cfRule>
    <cfRule type="expression" dxfId="590" priority="592" stopIfTrue="1">
      <formula>MOD(ROW(),2)=1</formula>
    </cfRule>
  </conditionalFormatting>
  <conditionalFormatting sqref="P161:P166">
    <cfRule type="expression" dxfId="589" priority="589" stopIfTrue="1">
      <formula>MOD(ROW(),2)=0</formula>
    </cfRule>
    <cfRule type="expression" dxfId="588" priority="590" stopIfTrue="1">
      <formula>MOD(ROW(),2)=1</formula>
    </cfRule>
  </conditionalFormatting>
  <conditionalFormatting sqref="P180:P181">
    <cfRule type="expression" dxfId="587" priority="587" stopIfTrue="1">
      <formula>MOD(ROW(),2)=0</formula>
    </cfRule>
    <cfRule type="expression" dxfId="586" priority="588" stopIfTrue="1">
      <formula>MOD(ROW(),2)=1</formula>
    </cfRule>
  </conditionalFormatting>
  <conditionalFormatting sqref="P167">
    <cfRule type="expression" dxfId="585" priority="585" stopIfTrue="1">
      <formula>MOD(ROW(),2)=0</formula>
    </cfRule>
    <cfRule type="expression" dxfId="584" priority="586" stopIfTrue="1">
      <formula>MOD(ROW(),2)=1</formula>
    </cfRule>
  </conditionalFormatting>
  <conditionalFormatting sqref="P168">
    <cfRule type="expression" dxfId="583" priority="583" stopIfTrue="1">
      <formula>MOD(ROW(),2)=0</formula>
    </cfRule>
    <cfRule type="expression" dxfId="582" priority="584" stopIfTrue="1">
      <formula>MOD(ROW(),2)=1</formula>
    </cfRule>
  </conditionalFormatting>
  <conditionalFormatting sqref="P170:P171">
    <cfRule type="expression" dxfId="581" priority="581" stopIfTrue="1">
      <formula>MOD(ROW(),2)=0</formula>
    </cfRule>
    <cfRule type="expression" dxfId="580" priority="582" stopIfTrue="1">
      <formula>MOD(ROW(),2)=1</formula>
    </cfRule>
  </conditionalFormatting>
  <conditionalFormatting sqref="P172">
    <cfRule type="expression" dxfId="579" priority="579" stopIfTrue="1">
      <formula>MOD(ROW(),2)=0</formula>
    </cfRule>
    <cfRule type="expression" dxfId="578" priority="580" stopIfTrue="1">
      <formula>MOD(ROW(),2)=1</formula>
    </cfRule>
  </conditionalFormatting>
  <conditionalFormatting sqref="P173">
    <cfRule type="expression" dxfId="577" priority="577" stopIfTrue="1">
      <formula>MOD(ROW(),2)=0</formula>
    </cfRule>
    <cfRule type="expression" dxfId="576" priority="578" stopIfTrue="1">
      <formula>MOD(ROW(),2)=1</formula>
    </cfRule>
  </conditionalFormatting>
  <conditionalFormatting sqref="P173">
    <cfRule type="expression" dxfId="575" priority="575" stopIfTrue="1">
      <formula>MOD(ROW(),2)=0</formula>
    </cfRule>
    <cfRule type="expression" dxfId="574" priority="576" stopIfTrue="1">
      <formula>MOD(ROW(),2)=1</formula>
    </cfRule>
  </conditionalFormatting>
  <conditionalFormatting sqref="P174">
    <cfRule type="expression" dxfId="573" priority="573" stopIfTrue="1">
      <formula>MOD(ROW(),2)=0</formula>
    </cfRule>
    <cfRule type="expression" dxfId="572" priority="574" stopIfTrue="1">
      <formula>MOD(ROW(),2)=1</formula>
    </cfRule>
  </conditionalFormatting>
  <conditionalFormatting sqref="P175">
    <cfRule type="expression" dxfId="571" priority="571" stopIfTrue="1">
      <formula>MOD(ROW(),2)=0</formula>
    </cfRule>
    <cfRule type="expression" dxfId="570" priority="572" stopIfTrue="1">
      <formula>MOD(ROW(),2)=1</formula>
    </cfRule>
  </conditionalFormatting>
  <conditionalFormatting sqref="P175">
    <cfRule type="expression" dxfId="569" priority="569" stopIfTrue="1">
      <formula>MOD(ROW(),2)=0</formula>
    </cfRule>
    <cfRule type="expression" dxfId="568" priority="570" stopIfTrue="1">
      <formula>MOD(ROW(),2)=1</formula>
    </cfRule>
  </conditionalFormatting>
  <conditionalFormatting sqref="P176">
    <cfRule type="expression" dxfId="567" priority="567" stopIfTrue="1">
      <formula>MOD(ROW(),2)=0</formula>
    </cfRule>
    <cfRule type="expression" dxfId="566" priority="568" stopIfTrue="1">
      <formula>MOD(ROW(),2)=1</formula>
    </cfRule>
  </conditionalFormatting>
  <conditionalFormatting sqref="P176">
    <cfRule type="expression" dxfId="565" priority="565" stopIfTrue="1">
      <formula>MOD(ROW(),2)=0</formula>
    </cfRule>
    <cfRule type="expression" dxfId="564" priority="566" stopIfTrue="1">
      <formula>MOD(ROW(),2)=1</formula>
    </cfRule>
  </conditionalFormatting>
  <conditionalFormatting sqref="P176">
    <cfRule type="expression" dxfId="563" priority="563" stopIfTrue="1">
      <formula>MOD(ROW(),2)=0</formula>
    </cfRule>
    <cfRule type="expression" dxfId="562" priority="564" stopIfTrue="1">
      <formula>MOD(ROW(),2)=1</formula>
    </cfRule>
  </conditionalFormatting>
  <conditionalFormatting sqref="P177">
    <cfRule type="expression" dxfId="561" priority="561" stopIfTrue="1">
      <formula>MOD(ROW(),2)=0</formula>
    </cfRule>
    <cfRule type="expression" dxfId="560" priority="562" stopIfTrue="1">
      <formula>MOD(ROW(),2)=1</formula>
    </cfRule>
  </conditionalFormatting>
  <conditionalFormatting sqref="P177">
    <cfRule type="expression" dxfId="559" priority="559" stopIfTrue="1">
      <formula>MOD(ROW(),2)=0</formula>
    </cfRule>
    <cfRule type="expression" dxfId="558" priority="560" stopIfTrue="1">
      <formula>MOD(ROW(),2)=1</formula>
    </cfRule>
  </conditionalFormatting>
  <conditionalFormatting sqref="P177">
    <cfRule type="expression" dxfId="557" priority="557" stopIfTrue="1">
      <formula>MOD(ROW(),2)=0</formula>
    </cfRule>
    <cfRule type="expression" dxfId="556" priority="558" stopIfTrue="1">
      <formula>MOD(ROW(),2)=1</formula>
    </cfRule>
  </conditionalFormatting>
  <conditionalFormatting sqref="P178">
    <cfRule type="expression" dxfId="555" priority="555" stopIfTrue="1">
      <formula>MOD(ROW(),2)=0</formula>
    </cfRule>
    <cfRule type="expression" dxfId="554" priority="556" stopIfTrue="1">
      <formula>MOD(ROW(),2)=1</formula>
    </cfRule>
  </conditionalFormatting>
  <conditionalFormatting sqref="P179">
    <cfRule type="expression" dxfId="553" priority="553" stopIfTrue="1">
      <formula>MOD(ROW(),2)=0</formula>
    </cfRule>
    <cfRule type="expression" dxfId="552" priority="554" stopIfTrue="1">
      <formula>MOD(ROW(),2)=1</formula>
    </cfRule>
  </conditionalFormatting>
  <conditionalFormatting sqref="P182">
    <cfRule type="expression" dxfId="551" priority="549" stopIfTrue="1">
      <formula>MOD(ROW(),2)=0</formula>
    </cfRule>
    <cfRule type="expression" dxfId="550" priority="550" stopIfTrue="1">
      <formula>MOD(ROW(),2)=1</formula>
    </cfRule>
  </conditionalFormatting>
  <conditionalFormatting sqref="P182">
    <cfRule type="expression" dxfId="549" priority="551" stopIfTrue="1">
      <formula>MOD(ROW(),2)=0</formula>
    </cfRule>
    <cfRule type="expression" dxfId="548" priority="552" stopIfTrue="1">
      <formula>MOD(ROW(),2)=1</formula>
    </cfRule>
  </conditionalFormatting>
  <conditionalFormatting sqref="P183:P186">
    <cfRule type="expression" dxfId="547" priority="547" stopIfTrue="1">
      <formula>MOD(ROW(),2)=0</formula>
    </cfRule>
    <cfRule type="expression" dxfId="546" priority="548" stopIfTrue="1">
      <formula>MOD(ROW(),2)=1</formula>
    </cfRule>
  </conditionalFormatting>
  <conditionalFormatting sqref="P183:P188">
    <cfRule type="expression" dxfId="545" priority="545" stopIfTrue="1">
      <formula>MOD(ROW(),2)=0</formula>
    </cfRule>
    <cfRule type="expression" dxfId="544" priority="546" stopIfTrue="1">
      <formula>MOD(ROW(),2)=1</formula>
    </cfRule>
  </conditionalFormatting>
  <conditionalFormatting sqref="P183:P188">
    <cfRule type="expression" dxfId="543" priority="543" stopIfTrue="1">
      <formula>MOD(ROW(),2)=0</formula>
    </cfRule>
    <cfRule type="expression" dxfId="542" priority="544" stopIfTrue="1">
      <formula>MOD(ROW(),2)=1</formula>
    </cfRule>
  </conditionalFormatting>
  <conditionalFormatting sqref="P187:P188">
    <cfRule type="expression" dxfId="541" priority="541" stopIfTrue="1">
      <formula>MOD(ROW(),2)=0</formula>
    </cfRule>
    <cfRule type="expression" dxfId="540" priority="542" stopIfTrue="1">
      <formula>MOD(ROW(),2)=1</formula>
    </cfRule>
  </conditionalFormatting>
  <conditionalFormatting sqref="P190">
    <cfRule type="expression" dxfId="539" priority="539" stopIfTrue="1">
      <formula>MOD(ROW(),2)=0</formula>
    </cfRule>
    <cfRule type="expression" dxfId="538" priority="540" stopIfTrue="1">
      <formula>MOD(ROW(),2)=1</formula>
    </cfRule>
  </conditionalFormatting>
  <conditionalFormatting sqref="P189">
    <cfRule type="expression" dxfId="537" priority="537" stopIfTrue="1">
      <formula>MOD(ROW(),2)=0</formula>
    </cfRule>
    <cfRule type="expression" dxfId="536" priority="538" stopIfTrue="1">
      <formula>MOD(ROW(),2)=1</formula>
    </cfRule>
  </conditionalFormatting>
  <conditionalFormatting sqref="P189">
    <cfRule type="expression" dxfId="535" priority="535" stopIfTrue="1">
      <formula>MOD(ROW(),2)=0</formula>
    </cfRule>
    <cfRule type="expression" dxfId="534" priority="536" stopIfTrue="1">
      <formula>MOD(ROW(),2)=1</formula>
    </cfRule>
  </conditionalFormatting>
  <conditionalFormatting sqref="P189">
    <cfRule type="expression" dxfId="533" priority="533" stopIfTrue="1">
      <formula>MOD(ROW(),2)=0</formula>
    </cfRule>
    <cfRule type="expression" dxfId="532" priority="534" stopIfTrue="1">
      <formula>MOD(ROW(),2)=1</formula>
    </cfRule>
  </conditionalFormatting>
  <conditionalFormatting sqref="P191:P192">
    <cfRule type="expression" dxfId="531" priority="529" stopIfTrue="1">
      <formula>MOD(ROW(),2)=0</formula>
    </cfRule>
    <cfRule type="expression" dxfId="530" priority="530" stopIfTrue="1">
      <formula>MOD(ROW(),2)=1</formula>
    </cfRule>
  </conditionalFormatting>
  <conditionalFormatting sqref="P192">
    <cfRule type="expression" dxfId="529" priority="531" stopIfTrue="1">
      <formula>MOD(ROW(),2)=0</formula>
    </cfRule>
    <cfRule type="expression" dxfId="528" priority="532" stopIfTrue="1">
      <formula>MOD(ROW(),2)=1</formula>
    </cfRule>
  </conditionalFormatting>
  <conditionalFormatting sqref="P193:P196">
    <cfRule type="expression" dxfId="527" priority="527" stopIfTrue="1">
      <formula>MOD(ROW(),2)=0</formula>
    </cfRule>
    <cfRule type="expression" dxfId="526" priority="528" stopIfTrue="1">
      <formula>MOD(ROW(),2)=1</formula>
    </cfRule>
  </conditionalFormatting>
  <conditionalFormatting sqref="P197">
    <cfRule type="expression" dxfId="525" priority="525" stopIfTrue="1">
      <formula>MOD(ROW(),2)=0</formula>
    </cfRule>
    <cfRule type="expression" dxfId="524" priority="526" stopIfTrue="1">
      <formula>MOD(ROW(),2)=1</formula>
    </cfRule>
  </conditionalFormatting>
  <conditionalFormatting sqref="P198">
    <cfRule type="expression" dxfId="523" priority="523" stopIfTrue="1">
      <formula>MOD(ROW(),2)=0</formula>
    </cfRule>
    <cfRule type="expression" dxfId="522" priority="524" stopIfTrue="1">
      <formula>MOD(ROW(),2)=1</formula>
    </cfRule>
  </conditionalFormatting>
  <conditionalFormatting sqref="P198">
    <cfRule type="expression" dxfId="521" priority="521" stopIfTrue="1">
      <formula>MOD(ROW(),2)=0</formula>
    </cfRule>
    <cfRule type="expression" dxfId="520" priority="522" stopIfTrue="1">
      <formula>MOD(ROW(),2)=1</formula>
    </cfRule>
  </conditionalFormatting>
  <conditionalFormatting sqref="P198">
    <cfRule type="expression" dxfId="519" priority="519" stopIfTrue="1">
      <formula>MOD(ROW(),2)=0</formula>
    </cfRule>
    <cfRule type="expression" dxfId="518" priority="520" stopIfTrue="1">
      <formula>MOD(ROW(),2)=1</formula>
    </cfRule>
  </conditionalFormatting>
  <conditionalFormatting sqref="P199">
    <cfRule type="expression" dxfId="517" priority="517" stopIfTrue="1">
      <formula>MOD(ROW(),2)=0</formula>
    </cfRule>
    <cfRule type="expression" dxfId="516" priority="518" stopIfTrue="1">
      <formula>MOD(ROW(),2)=1</formula>
    </cfRule>
  </conditionalFormatting>
  <conditionalFormatting sqref="P199">
    <cfRule type="expression" dxfId="515" priority="515" stopIfTrue="1">
      <formula>MOD(ROW(),2)=0</formula>
    </cfRule>
    <cfRule type="expression" dxfId="514" priority="516" stopIfTrue="1">
      <formula>MOD(ROW(),2)=1</formula>
    </cfRule>
  </conditionalFormatting>
  <conditionalFormatting sqref="P199">
    <cfRule type="expression" dxfId="513" priority="513" stopIfTrue="1">
      <formula>MOD(ROW(),2)=0</formula>
    </cfRule>
    <cfRule type="expression" dxfId="512" priority="514" stopIfTrue="1">
      <formula>MOD(ROW(),2)=1</formula>
    </cfRule>
  </conditionalFormatting>
  <conditionalFormatting sqref="P202:P203">
    <cfRule type="expression" dxfId="511" priority="511" stopIfTrue="1">
      <formula>MOD(ROW(),2)=0</formula>
    </cfRule>
    <cfRule type="expression" dxfId="510" priority="512" stopIfTrue="1">
      <formula>MOD(ROW(),2)=1</formula>
    </cfRule>
  </conditionalFormatting>
  <conditionalFormatting sqref="P200">
    <cfRule type="expression" dxfId="509" priority="509" stopIfTrue="1">
      <formula>MOD(ROW(),2)=0</formula>
    </cfRule>
    <cfRule type="expression" dxfId="508" priority="510" stopIfTrue="1">
      <formula>MOD(ROW(),2)=1</formula>
    </cfRule>
  </conditionalFormatting>
  <conditionalFormatting sqref="P201">
    <cfRule type="expression" dxfId="507" priority="507" stopIfTrue="1">
      <formula>MOD(ROW(),2)=0</formula>
    </cfRule>
    <cfRule type="expression" dxfId="506" priority="508" stopIfTrue="1">
      <formula>MOD(ROW(),2)=1</formula>
    </cfRule>
  </conditionalFormatting>
  <conditionalFormatting sqref="P204">
    <cfRule type="expression" dxfId="505" priority="505" stopIfTrue="1">
      <formula>MOD(ROW(),2)=0</formula>
    </cfRule>
    <cfRule type="expression" dxfId="504" priority="506" stopIfTrue="1">
      <formula>MOD(ROW(),2)=1</formula>
    </cfRule>
  </conditionalFormatting>
  <conditionalFormatting sqref="P207 P205">
    <cfRule type="expression" dxfId="503" priority="503" stopIfTrue="1">
      <formula>MOD(ROW(),2)=0</formula>
    </cfRule>
    <cfRule type="expression" dxfId="502" priority="504" stopIfTrue="1">
      <formula>MOD(ROW(),2)=1</formula>
    </cfRule>
  </conditionalFormatting>
  <conditionalFormatting sqref="P208 P210">
    <cfRule type="expression" dxfId="501" priority="501" stopIfTrue="1">
      <formula>MOD(ROW(),2)=0</formula>
    </cfRule>
    <cfRule type="expression" dxfId="500" priority="502" stopIfTrue="1">
      <formula>MOD(ROW(),2)=1</formula>
    </cfRule>
  </conditionalFormatting>
  <conditionalFormatting sqref="P209 P211">
    <cfRule type="expression" dxfId="499" priority="499" stopIfTrue="1">
      <formula>MOD(ROW(),2)=0</formula>
    </cfRule>
    <cfRule type="expression" dxfId="498" priority="500" stopIfTrue="1">
      <formula>MOD(ROW(),2)=1</formula>
    </cfRule>
  </conditionalFormatting>
  <conditionalFormatting sqref="P212">
    <cfRule type="expression" dxfId="497" priority="497" stopIfTrue="1">
      <formula>MOD(ROW(),2)=0</formula>
    </cfRule>
    <cfRule type="expression" dxfId="496" priority="498" stopIfTrue="1">
      <formula>MOD(ROW(),2)=1</formula>
    </cfRule>
  </conditionalFormatting>
  <conditionalFormatting sqref="P212">
    <cfRule type="expression" dxfId="495" priority="495" stopIfTrue="1">
      <formula>MOD(ROW(),2)=0</formula>
    </cfRule>
    <cfRule type="expression" dxfId="494" priority="496" stopIfTrue="1">
      <formula>MOD(ROW(),2)=1</formula>
    </cfRule>
  </conditionalFormatting>
  <conditionalFormatting sqref="P212">
    <cfRule type="expression" dxfId="493" priority="493" stopIfTrue="1">
      <formula>MOD(ROW(),2)=0</formula>
    </cfRule>
    <cfRule type="expression" dxfId="492" priority="494" stopIfTrue="1">
      <formula>MOD(ROW(),2)=1</formula>
    </cfRule>
  </conditionalFormatting>
  <conditionalFormatting sqref="P213">
    <cfRule type="expression" dxfId="491" priority="491" stopIfTrue="1">
      <formula>MOD(ROW(),2)=0</formula>
    </cfRule>
    <cfRule type="expression" dxfId="490" priority="492" stopIfTrue="1">
      <formula>MOD(ROW(),2)=1</formula>
    </cfRule>
  </conditionalFormatting>
  <conditionalFormatting sqref="P214">
    <cfRule type="expression" dxfId="489" priority="489" stopIfTrue="1">
      <formula>MOD(ROW(),2)=0</formula>
    </cfRule>
    <cfRule type="expression" dxfId="488" priority="490" stopIfTrue="1">
      <formula>MOD(ROW(),2)=1</formula>
    </cfRule>
  </conditionalFormatting>
  <conditionalFormatting sqref="P219:P222">
    <cfRule type="expression" dxfId="487" priority="479" stopIfTrue="1">
      <formula>MOD(ROW(),2)=0</formula>
    </cfRule>
    <cfRule type="expression" dxfId="486" priority="480" stopIfTrue="1">
      <formula>MOD(ROW(),2)=1</formula>
    </cfRule>
  </conditionalFormatting>
  <conditionalFormatting sqref="P217">
    <cfRule type="expression" dxfId="485" priority="487" stopIfTrue="1">
      <formula>MOD(ROW(),2)=0</formula>
    </cfRule>
    <cfRule type="expression" dxfId="484" priority="488" stopIfTrue="1">
      <formula>MOD(ROW(),2)=1</formula>
    </cfRule>
  </conditionalFormatting>
  <conditionalFormatting sqref="P218">
    <cfRule type="expression" dxfId="483" priority="485" stopIfTrue="1">
      <formula>MOD(ROW(),2)=0</formula>
    </cfRule>
    <cfRule type="expression" dxfId="482" priority="486" stopIfTrue="1">
      <formula>MOD(ROW(),2)=1</formula>
    </cfRule>
  </conditionalFormatting>
  <conditionalFormatting sqref="P218">
    <cfRule type="expression" dxfId="481" priority="483" stopIfTrue="1">
      <formula>MOD(ROW(),2)=0</formula>
    </cfRule>
    <cfRule type="expression" dxfId="480" priority="484" stopIfTrue="1">
      <formula>MOD(ROW(),2)=1</formula>
    </cfRule>
  </conditionalFormatting>
  <conditionalFormatting sqref="P218">
    <cfRule type="expression" dxfId="479" priority="481" stopIfTrue="1">
      <formula>MOD(ROW(),2)=0</formula>
    </cfRule>
    <cfRule type="expression" dxfId="478" priority="482" stopIfTrue="1">
      <formula>MOD(ROW(),2)=1</formula>
    </cfRule>
  </conditionalFormatting>
  <conditionalFormatting sqref="P223:P226">
    <cfRule type="expression" dxfId="477" priority="477" stopIfTrue="1">
      <formula>MOD(ROW(),2)=0</formula>
    </cfRule>
    <cfRule type="expression" dxfId="476" priority="478" stopIfTrue="1">
      <formula>MOD(ROW(),2)=1</formula>
    </cfRule>
  </conditionalFormatting>
  <conditionalFormatting sqref="P223:P226">
    <cfRule type="expression" dxfId="475" priority="475" stopIfTrue="1">
      <formula>MOD(ROW(),2)=0</formula>
    </cfRule>
    <cfRule type="expression" dxfId="474" priority="476" stopIfTrue="1">
      <formula>MOD(ROW(),2)=1</formula>
    </cfRule>
  </conditionalFormatting>
  <conditionalFormatting sqref="P226 P223">
    <cfRule type="expression" dxfId="473" priority="473" stopIfTrue="1">
      <formula>MOD(ROW(),2)=0</formula>
    </cfRule>
    <cfRule type="expression" dxfId="472" priority="474" stopIfTrue="1">
      <formula>MOD(ROW(),2)=1</formula>
    </cfRule>
  </conditionalFormatting>
  <conditionalFormatting sqref="P224:P225">
    <cfRule type="expression" dxfId="471" priority="471" stopIfTrue="1">
      <formula>MOD(ROW(),2)=0</formula>
    </cfRule>
    <cfRule type="expression" dxfId="470" priority="472" stopIfTrue="1">
      <formula>MOD(ROW(),2)=1</formula>
    </cfRule>
  </conditionalFormatting>
  <conditionalFormatting sqref="P227">
    <cfRule type="expression" dxfId="469" priority="469" stopIfTrue="1">
      <formula>MOD(ROW(),2)=0</formula>
    </cfRule>
    <cfRule type="expression" dxfId="468" priority="470" stopIfTrue="1">
      <formula>MOD(ROW(),2)=1</formula>
    </cfRule>
  </conditionalFormatting>
  <conditionalFormatting sqref="P228">
    <cfRule type="expression" dxfId="467" priority="467" stopIfTrue="1">
      <formula>MOD(ROW(),2)=0</formula>
    </cfRule>
    <cfRule type="expression" dxfId="466" priority="468" stopIfTrue="1">
      <formula>MOD(ROW(),2)=1</formula>
    </cfRule>
  </conditionalFormatting>
  <conditionalFormatting sqref="P229:P230">
    <cfRule type="expression" dxfId="465" priority="465" stopIfTrue="1">
      <formula>MOD(ROW(),2)=0</formula>
    </cfRule>
    <cfRule type="expression" dxfId="464" priority="466" stopIfTrue="1">
      <formula>MOD(ROW(),2)=1</formula>
    </cfRule>
  </conditionalFormatting>
  <conditionalFormatting sqref="P231:P234">
    <cfRule type="expression" dxfId="463" priority="463" stopIfTrue="1">
      <formula>MOD(ROW(),2)=0</formula>
    </cfRule>
    <cfRule type="expression" dxfId="462" priority="464" stopIfTrue="1">
      <formula>MOD(ROW(),2)=1</formula>
    </cfRule>
  </conditionalFormatting>
  <conditionalFormatting sqref="P231">
    <cfRule type="expression" dxfId="461" priority="461" stopIfTrue="1">
      <formula>MOD(ROW(),2)=0</formula>
    </cfRule>
    <cfRule type="expression" dxfId="460" priority="462" stopIfTrue="1">
      <formula>MOD(ROW(),2)=1</formula>
    </cfRule>
  </conditionalFormatting>
  <conditionalFormatting sqref="P232:P235">
    <cfRule type="expression" dxfId="459" priority="459" stopIfTrue="1">
      <formula>MOD(ROW(),2)=0</formula>
    </cfRule>
    <cfRule type="expression" dxfId="458" priority="460" stopIfTrue="1">
      <formula>MOD(ROW(),2)=1</formula>
    </cfRule>
  </conditionalFormatting>
  <conditionalFormatting sqref="P234:P235">
    <cfRule type="expression" dxfId="457" priority="457" stopIfTrue="1">
      <formula>MOD(ROW(),2)=0</formula>
    </cfRule>
    <cfRule type="expression" dxfId="456" priority="458" stopIfTrue="1">
      <formula>MOD(ROW(),2)=1</formula>
    </cfRule>
  </conditionalFormatting>
  <conditionalFormatting sqref="P235">
    <cfRule type="expression" dxfId="455" priority="455" stopIfTrue="1">
      <formula>MOD(ROW(),2)=0</formula>
    </cfRule>
    <cfRule type="expression" dxfId="454" priority="456" stopIfTrue="1">
      <formula>MOD(ROW(),2)=1</formula>
    </cfRule>
  </conditionalFormatting>
  <conditionalFormatting sqref="P236">
    <cfRule type="expression" dxfId="453" priority="453" stopIfTrue="1">
      <formula>MOD(ROW(),2)=0</formula>
    </cfRule>
    <cfRule type="expression" dxfId="452" priority="454" stopIfTrue="1">
      <formula>MOD(ROW(),2)=1</formula>
    </cfRule>
  </conditionalFormatting>
  <conditionalFormatting sqref="P236">
    <cfRule type="expression" dxfId="451" priority="451" stopIfTrue="1">
      <formula>MOD(ROW(),2)=0</formula>
    </cfRule>
    <cfRule type="expression" dxfId="450" priority="452" stopIfTrue="1">
      <formula>MOD(ROW(),2)=1</formula>
    </cfRule>
  </conditionalFormatting>
  <conditionalFormatting sqref="P236">
    <cfRule type="expression" dxfId="449" priority="449" stopIfTrue="1">
      <formula>MOD(ROW(),2)=0</formula>
    </cfRule>
    <cfRule type="expression" dxfId="448" priority="450" stopIfTrue="1">
      <formula>MOD(ROW(),2)=1</formula>
    </cfRule>
  </conditionalFormatting>
  <conditionalFormatting sqref="P237">
    <cfRule type="expression" dxfId="447" priority="447" stopIfTrue="1">
      <formula>MOD(ROW(),2)=0</formula>
    </cfRule>
    <cfRule type="expression" dxfId="446" priority="448" stopIfTrue="1">
      <formula>MOD(ROW(),2)=1</formula>
    </cfRule>
  </conditionalFormatting>
  <conditionalFormatting sqref="P238">
    <cfRule type="expression" dxfId="445" priority="445" stopIfTrue="1">
      <formula>MOD(ROW(),2)=0</formula>
    </cfRule>
    <cfRule type="expression" dxfId="444" priority="446" stopIfTrue="1">
      <formula>MOD(ROW(),2)=1</formula>
    </cfRule>
  </conditionalFormatting>
  <conditionalFormatting sqref="P239:P241">
    <cfRule type="expression" dxfId="443" priority="443" stopIfTrue="1">
      <formula>MOD(ROW(),2)=0</formula>
    </cfRule>
    <cfRule type="expression" dxfId="442" priority="444" stopIfTrue="1">
      <formula>MOD(ROW(),2)=1</formula>
    </cfRule>
  </conditionalFormatting>
  <conditionalFormatting sqref="P240:P241">
    <cfRule type="expression" dxfId="441" priority="441" stopIfTrue="1">
      <formula>MOD(ROW(),2)=0</formula>
    </cfRule>
    <cfRule type="expression" dxfId="440" priority="442" stopIfTrue="1">
      <formula>MOD(ROW(),2)=1</formula>
    </cfRule>
  </conditionalFormatting>
  <conditionalFormatting sqref="P241">
    <cfRule type="expression" dxfId="439" priority="439" stopIfTrue="1">
      <formula>MOD(ROW(),2)=0</formula>
    </cfRule>
    <cfRule type="expression" dxfId="438" priority="440" stopIfTrue="1">
      <formula>MOD(ROW(),2)=1</formula>
    </cfRule>
  </conditionalFormatting>
  <conditionalFormatting sqref="P242">
    <cfRule type="expression" dxfId="437" priority="437" stopIfTrue="1">
      <formula>MOD(ROW(),2)=0</formula>
    </cfRule>
    <cfRule type="expression" dxfId="436" priority="438" stopIfTrue="1">
      <formula>MOD(ROW(),2)=1</formula>
    </cfRule>
  </conditionalFormatting>
  <conditionalFormatting sqref="P242">
    <cfRule type="expression" dxfId="435" priority="435" stopIfTrue="1">
      <formula>MOD(ROW(),2)=0</formula>
    </cfRule>
    <cfRule type="expression" dxfId="434" priority="436" stopIfTrue="1">
      <formula>MOD(ROW(),2)=1</formula>
    </cfRule>
  </conditionalFormatting>
  <conditionalFormatting sqref="P242">
    <cfRule type="expression" dxfId="433" priority="433" stopIfTrue="1">
      <formula>MOD(ROW(),2)=0</formula>
    </cfRule>
    <cfRule type="expression" dxfId="432" priority="434" stopIfTrue="1">
      <formula>MOD(ROW(),2)=1</formula>
    </cfRule>
  </conditionalFormatting>
  <conditionalFormatting sqref="P244">
    <cfRule type="expression" dxfId="431" priority="431" stopIfTrue="1">
      <formula>MOD(ROW(),2)=0</formula>
    </cfRule>
    <cfRule type="expression" dxfId="430" priority="432" stopIfTrue="1">
      <formula>MOD(ROW(),2)=1</formula>
    </cfRule>
  </conditionalFormatting>
  <conditionalFormatting sqref="P243">
    <cfRule type="expression" dxfId="429" priority="429" stopIfTrue="1">
      <formula>MOD(ROW(),2)=0</formula>
    </cfRule>
    <cfRule type="expression" dxfId="428" priority="430" stopIfTrue="1">
      <formula>MOD(ROW(),2)=1</formula>
    </cfRule>
  </conditionalFormatting>
  <conditionalFormatting sqref="P243">
    <cfRule type="expression" dxfId="427" priority="427" stopIfTrue="1">
      <formula>MOD(ROW(),2)=0</formula>
    </cfRule>
    <cfRule type="expression" dxfId="426" priority="428" stopIfTrue="1">
      <formula>MOD(ROW(),2)=1</formula>
    </cfRule>
  </conditionalFormatting>
  <conditionalFormatting sqref="P243">
    <cfRule type="expression" dxfId="425" priority="425" stopIfTrue="1">
      <formula>MOD(ROW(),2)=0</formula>
    </cfRule>
    <cfRule type="expression" dxfId="424" priority="426" stopIfTrue="1">
      <formula>MOD(ROW(),2)=1</formula>
    </cfRule>
  </conditionalFormatting>
  <conditionalFormatting sqref="P245:P246">
    <cfRule type="expression" dxfId="423" priority="423" stopIfTrue="1">
      <formula>MOD(ROW(),2)=0</formula>
    </cfRule>
    <cfRule type="expression" dxfId="422" priority="424" stopIfTrue="1">
      <formula>MOD(ROW(),2)=1</formula>
    </cfRule>
  </conditionalFormatting>
  <conditionalFormatting sqref="P247">
    <cfRule type="expression" dxfId="421" priority="421" stopIfTrue="1">
      <formula>MOD(ROW(),2)=0</formula>
    </cfRule>
    <cfRule type="expression" dxfId="420" priority="422" stopIfTrue="1">
      <formula>MOD(ROW(),2)=1</formula>
    </cfRule>
  </conditionalFormatting>
  <conditionalFormatting sqref="P247">
    <cfRule type="expression" dxfId="419" priority="419" stopIfTrue="1">
      <formula>MOD(ROW(),2)=0</formula>
    </cfRule>
    <cfRule type="expression" dxfId="418" priority="420" stopIfTrue="1">
      <formula>MOD(ROW(),2)=1</formula>
    </cfRule>
  </conditionalFormatting>
  <conditionalFormatting sqref="P248">
    <cfRule type="expression" dxfId="417" priority="417" stopIfTrue="1">
      <formula>MOD(ROW(),2)=0</formula>
    </cfRule>
    <cfRule type="expression" dxfId="416" priority="418" stopIfTrue="1">
      <formula>MOD(ROW(),2)=1</formula>
    </cfRule>
  </conditionalFormatting>
  <conditionalFormatting sqref="P248">
    <cfRule type="expression" dxfId="415" priority="415" stopIfTrue="1">
      <formula>MOD(ROW(),2)=0</formula>
    </cfRule>
    <cfRule type="expression" dxfId="414" priority="416" stopIfTrue="1">
      <formula>MOD(ROW(),2)=1</formula>
    </cfRule>
  </conditionalFormatting>
  <conditionalFormatting sqref="P249">
    <cfRule type="expression" dxfId="413" priority="413" stopIfTrue="1">
      <formula>MOD(ROW(),2)=0</formula>
    </cfRule>
    <cfRule type="expression" dxfId="412" priority="414" stopIfTrue="1">
      <formula>MOD(ROW(),2)=1</formula>
    </cfRule>
  </conditionalFormatting>
  <conditionalFormatting sqref="P249">
    <cfRule type="expression" dxfId="411" priority="411" stopIfTrue="1">
      <formula>MOD(ROW(),2)=0</formula>
    </cfRule>
    <cfRule type="expression" dxfId="410" priority="412" stopIfTrue="1">
      <formula>MOD(ROW(),2)=1</formula>
    </cfRule>
  </conditionalFormatting>
  <conditionalFormatting sqref="P250">
    <cfRule type="expression" dxfId="409" priority="409" stopIfTrue="1">
      <formula>MOD(ROW(),2)=0</formula>
    </cfRule>
    <cfRule type="expression" dxfId="408" priority="410" stopIfTrue="1">
      <formula>MOD(ROW(),2)=1</formula>
    </cfRule>
  </conditionalFormatting>
  <conditionalFormatting sqref="P251:P252">
    <cfRule type="expression" dxfId="407" priority="407" stopIfTrue="1">
      <formula>MOD(ROW(),2)=0</formula>
    </cfRule>
    <cfRule type="expression" dxfId="406" priority="408" stopIfTrue="1">
      <formula>MOD(ROW(),2)=1</formula>
    </cfRule>
  </conditionalFormatting>
  <conditionalFormatting sqref="P253">
    <cfRule type="expression" dxfId="405" priority="405" stopIfTrue="1">
      <formula>MOD(ROW(),2)=0</formula>
    </cfRule>
    <cfRule type="expression" dxfId="404" priority="406" stopIfTrue="1">
      <formula>MOD(ROW(),2)=1</formula>
    </cfRule>
  </conditionalFormatting>
  <conditionalFormatting sqref="P254:P255">
    <cfRule type="expression" dxfId="403" priority="403" stopIfTrue="1">
      <formula>MOD(ROW(),2)=0</formula>
    </cfRule>
    <cfRule type="expression" dxfId="402" priority="404" stopIfTrue="1">
      <formula>MOD(ROW(),2)=1</formula>
    </cfRule>
  </conditionalFormatting>
  <conditionalFormatting sqref="P256:P264">
    <cfRule type="expression" dxfId="401" priority="401" stopIfTrue="1">
      <formula>MOD(ROW(),2)=0</formula>
    </cfRule>
    <cfRule type="expression" dxfId="400" priority="402" stopIfTrue="1">
      <formula>MOD(ROW(),2)=1</formula>
    </cfRule>
  </conditionalFormatting>
  <conditionalFormatting sqref="P265:P269">
    <cfRule type="expression" dxfId="399" priority="397" stopIfTrue="1">
      <formula>MOD(ROW(),2)=0</formula>
    </cfRule>
    <cfRule type="expression" dxfId="398" priority="398" stopIfTrue="1">
      <formula>MOD(ROW(),2)=1</formula>
    </cfRule>
  </conditionalFormatting>
  <conditionalFormatting sqref="P265">
    <cfRule type="expression" dxfId="397" priority="399" stopIfTrue="1">
      <formula>MOD(ROW(),2)=0</formula>
    </cfRule>
    <cfRule type="expression" dxfId="396" priority="400" stopIfTrue="1">
      <formula>MOD(ROW(),2)=1</formula>
    </cfRule>
  </conditionalFormatting>
  <conditionalFormatting sqref="P279 P277 P273:P274 P270:P271">
    <cfRule type="expression" dxfId="395" priority="395" stopIfTrue="1">
      <formula>MOD(ROW(),2)=0</formula>
    </cfRule>
    <cfRule type="expression" dxfId="394" priority="396" stopIfTrue="1">
      <formula>MOD(ROW(),2)=1</formula>
    </cfRule>
  </conditionalFormatting>
  <conditionalFormatting sqref="P278 P280 P275:P276 P272">
    <cfRule type="expression" dxfId="393" priority="393" stopIfTrue="1">
      <formula>MOD(ROW(),2)=0</formula>
    </cfRule>
    <cfRule type="expression" dxfId="392" priority="394" stopIfTrue="1">
      <formula>MOD(ROW(),2)=1</formula>
    </cfRule>
  </conditionalFormatting>
  <conditionalFormatting sqref="P290 P292 P288 P285:P286 P281:P282">
    <cfRule type="expression" dxfId="391" priority="391" stopIfTrue="1">
      <formula>MOD(ROW(),2)=0</formula>
    </cfRule>
    <cfRule type="expression" dxfId="390" priority="392" stopIfTrue="1">
      <formula>MOD(ROW(),2)=1</formula>
    </cfRule>
  </conditionalFormatting>
  <conditionalFormatting sqref="P293 P291 P289 P287">
    <cfRule type="expression" dxfId="389" priority="389" stopIfTrue="1">
      <formula>MOD(ROW(),2)=0</formula>
    </cfRule>
    <cfRule type="expression" dxfId="388" priority="390" stopIfTrue="1">
      <formula>MOD(ROW(),2)=1</formula>
    </cfRule>
  </conditionalFormatting>
  <conditionalFormatting sqref="P297">
    <cfRule type="expression" dxfId="387" priority="387" stopIfTrue="1">
      <formula>MOD(ROW(),2)=0</formula>
    </cfRule>
    <cfRule type="expression" dxfId="386" priority="388" stopIfTrue="1">
      <formula>MOD(ROW(),2)=1</formula>
    </cfRule>
  </conditionalFormatting>
  <conditionalFormatting sqref="P294">
    <cfRule type="expression" dxfId="385" priority="385" stopIfTrue="1">
      <formula>MOD(ROW(),2)=0</formula>
    </cfRule>
    <cfRule type="expression" dxfId="384" priority="386" stopIfTrue="1">
      <formula>MOD(ROW(),2)=1</formula>
    </cfRule>
  </conditionalFormatting>
  <conditionalFormatting sqref="P294">
    <cfRule type="expression" dxfId="383" priority="383" stopIfTrue="1">
      <formula>MOD(ROW(),2)=0</formula>
    </cfRule>
    <cfRule type="expression" dxfId="382" priority="384" stopIfTrue="1">
      <formula>MOD(ROW(),2)=1</formula>
    </cfRule>
  </conditionalFormatting>
  <conditionalFormatting sqref="P295">
    <cfRule type="expression" dxfId="381" priority="381" stopIfTrue="1">
      <formula>MOD(ROW(),2)=0</formula>
    </cfRule>
    <cfRule type="expression" dxfId="380" priority="382" stopIfTrue="1">
      <formula>MOD(ROW(),2)=1</formula>
    </cfRule>
  </conditionalFormatting>
  <conditionalFormatting sqref="P296">
    <cfRule type="expression" dxfId="379" priority="379" stopIfTrue="1">
      <formula>MOD(ROW(),2)=0</formula>
    </cfRule>
    <cfRule type="expression" dxfId="378" priority="380" stopIfTrue="1">
      <formula>MOD(ROW(),2)=1</formula>
    </cfRule>
  </conditionalFormatting>
  <conditionalFormatting sqref="P299:P301">
    <cfRule type="expression" dxfId="377" priority="377" stopIfTrue="1">
      <formula>MOD(ROW(),2)=0</formula>
    </cfRule>
    <cfRule type="expression" dxfId="376" priority="378" stopIfTrue="1">
      <formula>MOD(ROW(),2)=1</formula>
    </cfRule>
  </conditionalFormatting>
  <conditionalFormatting sqref="P298">
    <cfRule type="expression" dxfId="375" priority="375" stopIfTrue="1">
      <formula>MOD(ROW(),2)=0</formula>
    </cfRule>
    <cfRule type="expression" dxfId="374" priority="376" stopIfTrue="1">
      <formula>MOD(ROW(),2)=1</formula>
    </cfRule>
  </conditionalFormatting>
  <conditionalFormatting sqref="P302:P303">
    <cfRule type="expression" dxfId="373" priority="369" stopIfTrue="1">
      <formula>MOD(ROW(),2)=0</formula>
    </cfRule>
    <cfRule type="expression" dxfId="372" priority="370" stopIfTrue="1">
      <formula>MOD(ROW(),2)=1</formula>
    </cfRule>
  </conditionalFormatting>
  <conditionalFormatting sqref="P303">
    <cfRule type="expression" dxfId="371" priority="373" stopIfTrue="1">
      <formula>MOD(ROW(),2)=0</formula>
    </cfRule>
    <cfRule type="expression" dxfId="370" priority="374" stopIfTrue="1">
      <formula>MOD(ROW(),2)=1</formula>
    </cfRule>
  </conditionalFormatting>
  <conditionalFormatting sqref="P304">
    <cfRule type="expression" dxfId="369" priority="371" stopIfTrue="1">
      <formula>MOD(ROW(),2)=0</formula>
    </cfRule>
    <cfRule type="expression" dxfId="368" priority="372" stopIfTrue="1">
      <formula>MOD(ROW(),2)=1</formula>
    </cfRule>
  </conditionalFormatting>
  <conditionalFormatting sqref="P305:P306">
    <cfRule type="expression" dxfId="367" priority="367" stopIfTrue="1">
      <formula>MOD(ROW(),2)=0</formula>
    </cfRule>
    <cfRule type="expression" dxfId="366" priority="368" stopIfTrue="1">
      <formula>MOD(ROW(),2)=1</formula>
    </cfRule>
  </conditionalFormatting>
  <conditionalFormatting sqref="P305:P306">
    <cfRule type="expression" dxfId="365" priority="365" stopIfTrue="1">
      <formula>MOD(ROW(),2)=0</formula>
    </cfRule>
    <cfRule type="expression" dxfId="364" priority="366" stopIfTrue="1">
      <formula>MOD(ROW(),2)=1</formula>
    </cfRule>
  </conditionalFormatting>
  <conditionalFormatting sqref="P305">
    <cfRule type="expression" dxfId="363" priority="363" stopIfTrue="1">
      <formula>MOD(ROW(),2)=0</formula>
    </cfRule>
    <cfRule type="expression" dxfId="362" priority="364" stopIfTrue="1">
      <formula>MOD(ROW(),2)=1</formula>
    </cfRule>
  </conditionalFormatting>
  <conditionalFormatting sqref="P306">
    <cfRule type="expression" dxfId="361" priority="361" stopIfTrue="1">
      <formula>MOD(ROW(),2)=0</formula>
    </cfRule>
    <cfRule type="expression" dxfId="360" priority="362" stopIfTrue="1">
      <formula>MOD(ROW(),2)=1</formula>
    </cfRule>
  </conditionalFormatting>
  <conditionalFormatting sqref="P307:P308">
    <cfRule type="expression" dxfId="359" priority="359" stopIfTrue="1">
      <formula>MOD(ROW(),2)=0</formula>
    </cfRule>
    <cfRule type="expression" dxfId="358" priority="360" stopIfTrue="1">
      <formula>MOD(ROW(),2)=1</formula>
    </cfRule>
  </conditionalFormatting>
  <conditionalFormatting sqref="P307">
    <cfRule type="expression" dxfId="357" priority="357" stopIfTrue="1">
      <formula>MOD(ROW(),2)=0</formula>
    </cfRule>
    <cfRule type="expression" dxfId="356" priority="358" stopIfTrue="1">
      <formula>MOD(ROW(),2)=1</formula>
    </cfRule>
  </conditionalFormatting>
  <conditionalFormatting sqref="P308">
    <cfRule type="expression" dxfId="355" priority="355" stopIfTrue="1">
      <formula>MOD(ROW(),2)=0</formula>
    </cfRule>
    <cfRule type="expression" dxfId="354" priority="356" stopIfTrue="1">
      <formula>MOD(ROW(),2)=1</formula>
    </cfRule>
  </conditionalFormatting>
  <conditionalFormatting sqref="P310">
    <cfRule type="expression" dxfId="353" priority="353" stopIfTrue="1">
      <formula>MOD(ROW(),2)=0</formula>
    </cfRule>
    <cfRule type="expression" dxfId="352" priority="354" stopIfTrue="1">
      <formula>MOD(ROW(),2)=1</formula>
    </cfRule>
  </conditionalFormatting>
  <conditionalFormatting sqref="P309">
    <cfRule type="expression" dxfId="351" priority="351" stopIfTrue="1">
      <formula>MOD(ROW(),2)=0</formula>
    </cfRule>
    <cfRule type="expression" dxfId="350" priority="352" stopIfTrue="1">
      <formula>MOD(ROW(),2)=1</formula>
    </cfRule>
  </conditionalFormatting>
  <conditionalFormatting sqref="P309">
    <cfRule type="expression" dxfId="349" priority="349" stopIfTrue="1">
      <formula>MOD(ROW(),2)=0</formula>
    </cfRule>
    <cfRule type="expression" dxfId="348" priority="350" stopIfTrue="1">
      <formula>MOD(ROW(),2)=1</formula>
    </cfRule>
  </conditionalFormatting>
  <conditionalFormatting sqref="P309">
    <cfRule type="expression" dxfId="347" priority="347" stopIfTrue="1">
      <formula>MOD(ROW(),2)=0</formula>
    </cfRule>
    <cfRule type="expression" dxfId="346" priority="348" stopIfTrue="1">
      <formula>MOD(ROW(),2)=1</formula>
    </cfRule>
  </conditionalFormatting>
  <conditionalFormatting sqref="P311:P313">
    <cfRule type="expression" dxfId="345" priority="345" stopIfTrue="1">
      <formula>MOD(ROW(),2)=0</formula>
    </cfRule>
    <cfRule type="expression" dxfId="344" priority="346" stopIfTrue="1">
      <formula>MOD(ROW(),2)=1</formula>
    </cfRule>
  </conditionalFormatting>
  <conditionalFormatting sqref="P314">
    <cfRule type="expression" dxfId="343" priority="343" stopIfTrue="1">
      <formula>MOD(ROW(),2)=0</formula>
    </cfRule>
    <cfRule type="expression" dxfId="342" priority="344" stopIfTrue="1">
      <formula>MOD(ROW(),2)=1</formula>
    </cfRule>
  </conditionalFormatting>
  <conditionalFormatting sqref="P315">
    <cfRule type="expression" dxfId="341" priority="341" stopIfTrue="1">
      <formula>MOD(ROW(),2)=0</formula>
    </cfRule>
    <cfRule type="expression" dxfId="340" priority="342" stopIfTrue="1">
      <formula>MOD(ROW(),2)=1</formula>
    </cfRule>
  </conditionalFormatting>
  <conditionalFormatting sqref="P316:P321">
    <cfRule type="expression" dxfId="339" priority="339" stopIfTrue="1">
      <formula>MOD(ROW(),2)=0</formula>
    </cfRule>
    <cfRule type="expression" dxfId="338" priority="340" stopIfTrue="1">
      <formula>MOD(ROW(),2)=1</formula>
    </cfRule>
  </conditionalFormatting>
  <conditionalFormatting sqref="P319:P322">
    <cfRule type="expression" dxfId="337" priority="337" stopIfTrue="1">
      <formula>MOD(ROW(),2)=0</formula>
    </cfRule>
    <cfRule type="expression" dxfId="336" priority="338" stopIfTrue="1">
      <formula>MOD(ROW(),2)=1</formula>
    </cfRule>
  </conditionalFormatting>
  <conditionalFormatting sqref="P320:P322">
    <cfRule type="expression" dxfId="335" priority="335" stopIfTrue="1">
      <formula>MOD(ROW(),2)=0</formula>
    </cfRule>
    <cfRule type="expression" dxfId="334" priority="336" stopIfTrue="1">
      <formula>MOD(ROW(),2)=1</formula>
    </cfRule>
  </conditionalFormatting>
  <conditionalFormatting sqref="P322">
    <cfRule type="expression" dxfId="333" priority="333" stopIfTrue="1">
      <formula>MOD(ROW(),2)=0</formula>
    </cfRule>
    <cfRule type="expression" dxfId="332" priority="334" stopIfTrue="1">
      <formula>MOD(ROW(),2)=1</formula>
    </cfRule>
  </conditionalFormatting>
  <conditionalFormatting sqref="P323:P325">
    <cfRule type="expression" dxfId="331" priority="331" stopIfTrue="1">
      <formula>MOD(ROW(),2)=0</formula>
    </cfRule>
    <cfRule type="expression" dxfId="330" priority="332" stopIfTrue="1">
      <formula>MOD(ROW(),2)=1</formula>
    </cfRule>
  </conditionalFormatting>
  <conditionalFormatting sqref="P326:P329">
    <cfRule type="expression" dxfId="329" priority="329" stopIfTrue="1">
      <formula>MOD(ROW(),2)=0</formula>
    </cfRule>
    <cfRule type="expression" dxfId="328" priority="330" stopIfTrue="1">
      <formula>MOD(ROW(),2)=1</formula>
    </cfRule>
  </conditionalFormatting>
  <conditionalFormatting sqref="P330:P334">
    <cfRule type="expression" dxfId="327" priority="327" stopIfTrue="1">
      <formula>MOD(ROW(),2)=0</formula>
    </cfRule>
    <cfRule type="expression" dxfId="326" priority="328" stopIfTrue="1">
      <formula>MOD(ROW(),2)=1</formula>
    </cfRule>
  </conditionalFormatting>
  <conditionalFormatting sqref="P335">
    <cfRule type="expression" dxfId="325" priority="325" stopIfTrue="1">
      <formula>MOD(ROW(),2)=0</formula>
    </cfRule>
    <cfRule type="expression" dxfId="324" priority="326" stopIfTrue="1">
      <formula>MOD(ROW(),2)=1</formula>
    </cfRule>
  </conditionalFormatting>
  <conditionalFormatting sqref="P335">
    <cfRule type="expression" dxfId="323" priority="323" stopIfTrue="1">
      <formula>MOD(ROW(),2)=0</formula>
    </cfRule>
    <cfRule type="expression" dxfId="322" priority="324" stopIfTrue="1">
      <formula>MOD(ROW(),2)=1</formula>
    </cfRule>
  </conditionalFormatting>
  <conditionalFormatting sqref="P336">
    <cfRule type="expression" dxfId="321" priority="321" stopIfTrue="1">
      <formula>MOD(ROW(),2)=0</formula>
    </cfRule>
    <cfRule type="expression" dxfId="320" priority="322" stopIfTrue="1">
      <formula>MOD(ROW(),2)=1</formula>
    </cfRule>
  </conditionalFormatting>
  <conditionalFormatting sqref="P337">
    <cfRule type="expression" dxfId="319" priority="319" stopIfTrue="1">
      <formula>MOD(ROW(),2)=0</formula>
    </cfRule>
    <cfRule type="expression" dxfId="318" priority="320" stopIfTrue="1">
      <formula>MOD(ROW(),2)=1</formula>
    </cfRule>
  </conditionalFormatting>
  <conditionalFormatting sqref="P338">
    <cfRule type="expression" dxfId="317" priority="317" stopIfTrue="1">
      <formula>MOD(ROW(),2)=0</formula>
    </cfRule>
    <cfRule type="expression" dxfId="316" priority="318" stopIfTrue="1">
      <formula>MOD(ROW(),2)=1</formula>
    </cfRule>
  </conditionalFormatting>
  <conditionalFormatting sqref="P339">
    <cfRule type="expression" dxfId="315" priority="315" stopIfTrue="1">
      <formula>MOD(ROW(),2)=0</formula>
    </cfRule>
    <cfRule type="expression" dxfId="314" priority="316" stopIfTrue="1">
      <formula>MOD(ROW(),2)=1</formula>
    </cfRule>
  </conditionalFormatting>
  <conditionalFormatting sqref="P340">
    <cfRule type="expression" dxfId="313" priority="313" stopIfTrue="1">
      <formula>MOD(ROW(),2)=0</formula>
    </cfRule>
    <cfRule type="expression" dxfId="312" priority="314" stopIfTrue="1">
      <formula>MOD(ROW(),2)=1</formula>
    </cfRule>
  </conditionalFormatting>
  <conditionalFormatting sqref="P341">
    <cfRule type="expression" dxfId="311" priority="311" stopIfTrue="1">
      <formula>MOD(ROW(),2)=0</formula>
    </cfRule>
    <cfRule type="expression" dxfId="310" priority="312" stopIfTrue="1">
      <formula>MOD(ROW(),2)=1</formula>
    </cfRule>
  </conditionalFormatting>
  <conditionalFormatting sqref="P342">
    <cfRule type="expression" dxfId="309" priority="309" stopIfTrue="1">
      <formula>MOD(ROW(),2)=0</formula>
    </cfRule>
    <cfRule type="expression" dxfId="308" priority="310" stopIfTrue="1">
      <formula>MOD(ROW(),2)=1</formula>
    </cfRule>
  </conditionalFormatting>
  <conditionalFormatting sqref="P343">
    <cfRule type="expression" dxfId="307" priority="307" stopIfTrue="1">
      <formula>MOD(ROW(),2)=0</formula>
    </cfRule>
    <cfRule type="expression" dxfId="306" priority="308" stopIfTrue="1">
      <formula>MOD(ROW(),2)=1</formula>
    </cfRule>
  </conditionalFormatting>
  <conditionalFormatting sqref="P344">
    <cfRule type="expression" dxfId="305" priority="305" stopIfTrue="1">
      <formula>MOD(ROW(),2)=0</formula>
    </cfRule>
    <cfRule type="expression" dxfId="304" priority="306" stopIfTrue="1">
      <formula>MOD(ROW(),2)=1</formula>
    </cfRule>
  </conditionalFormatting>
  <conditionalFormatting sqref="P345">
    <cfRule type="expression" dxfId="303" priority="303" stopIfTrue="1">
      <formula>MOD(ROW(),2)=0</formula>
    </cfRule>
    <cfRule type="expression" dxfId="302" priority="304" stopIfTrue="1">
      <formula>MOD(ROW(),2)=1</formula>
    </cfRule>
  </conditionalFormatting>
  <conditionalFormatting sqref="P345">
    <cfRule type="expression" dxfId="301" priority="301" stopIfTrue="1">
      <formula>MOD(ROW(),2)=0</formula>
    </cfRule>
    <cfRule type="expression" dxfId="300" priority="302" stopIfTrue="1">
      <formula>MOD(ROW(),2)=1</formula>
    </cfRule>
  </conditionalFormatting>
  <conditionalFormatting sqref="P345">
    <cfRule type="expression" dxfId="299" priority="299" stopIfTrue="1">
      <formula>MOD(ROW(),2)=0</formula>
    </cfRule>
    <cfRule type="expression" dxfId="298" priority="300" stopIfTrue="1">
      <formula>MOD(ROW(),2)=1</formula>
    </cfRule>
  </conditionalFormatting>
  <conditionalFormatting sqref="P346">
    <cfRule type="expression" dxfId="297" priority="297" stopIfTrue="1">
      <formula>MOD(ROW(),2)=0</formula>
    </cfRule>
    <cfRule type="expression" dxfId="296" priority="298" stopIfTrue="1">
      <formula>MOD(ROW(),2)=1</formula>
    </cfRule>
  </conditionalFormatting>
  <conditionalFormatting sqref="P346">
    <cfRule type="expression" dxfId="295" priority="295" stopIfTrue="1">
      <formula>MOD(ROW(),2)=0</formula>
    </cfRule>
    <cfRule type="expression" dxfId="294" priority="296" stopIfTrue="1">
      <formula>MOD(ROW(),2)=1</formula>
    </cfRule>
  </conditionalFormatting>
  <conditionalFormatting sqref="P347">
    <cfRule type="expression" dxfId="293" priority="293" stopIfTrue="1">
      <formula>MOD(ROW(),2)=0</formula>
    </cfRule>
    <cfRule type="expression" dxfId="292" priority="294" stopIfTrue="1">
      <formula>MOD(ROW(),2)=1</formula>
    </cfRule>
  </conditionalFormatting>
  <conditionalFormatting sqref="P347">
    <cfRule type="expression" dxfId="291" priority="291" stopIfTrue="1">
      <formula>MOD(ROW(),2)=0</formula>
    </cfRule>
    <cfRule type="expression" dxfId="290" priority="292" stopIfTrue="1">
      <formula>MOD(ROW(),2)=1</formula>
    </cfRule>
  </conditionalFormatting>
  <conditionalFormatting sqref="P348">
    <cfRule type="expression" dxfId="289" priority="289" stopIfTrue="1">
      <formula>MOD(ROW(),2)=0</formula>
    </cfRule>
    <cfRule type="expression" dxfId="288" priority="290" stopIfTrue="1">
      <formula>MOD(ROW(),2)=1</formula>
    </cfRule>
  </conditionalFormatting>
  <conditionalFormatting sqref="P350">
    <cfRule type="expression" dxfId="287" priority="287" stopIfTrue="1">
      <formula>MOD(ROW(),2)=0</formula>
    </cfRule>
    <cfRule type="expression" dxfId="286" priority="288" stopIfTrue="1">
      <formula>MOD(ROW(),2)=1</formula>
    </cfRule>
  </conditionalFormatting>
  <conditionalFormatting sqref="P350">
    <cfRule type="expression" dxfId="285" priority="285" stopIfTrue="1">
      <formula>MOD(ROW(),2)=0</formula>
    </cfRule>
    <cfRule type="expression" dxfId="284" priority="286" stopIfTrue="1">
      <formula>MOD(ROW(),2)=1</formula>
    </cfRule>
  </conditionalFormatting>
  <conditionalFormatting sqref="P351">
    <cfRule type="expression" dxfId="283" priority="283" stopIfTrue="1">
      <formula>MOD(ROW(),2)=0</formula>
    </cfRule>
    <cfRule type="expression" dxfId="282" priority="284" stopIfTrue="1">
      <formula>MOD(ROW(),2)=1</formula>
    </cfRule>
  </conditionalFormatting>
  <conditionalFormatting sqref="P351">
    <cfRule type="expression" dxfId="281" priority="281" stopIfTrue="1">
      <formula>MOD(ROW(),2)=0</formula>
    </cfRule>
    <cfRule type="expression" dxfId="280" priority="282" stopIfTrue="1">
      <formula>MOD(ROW(),2)=1</formula>
    </cfRule>
  </conditionalFormatting>
  <conditionalFormatting sqref="P352">
    <cfRule type="expression" dxfId="279" priority="279" stopIfTrue="1">
      <formula>MOD(ROW(),2)=0</formula>
    </cfRule>
    <cfRule type="expression" dxfId="278" priority="280" stopIfTrue="1">
      <formula>MOD(ROW(),2)=1</formula>
    </cfRule>
  </conditionalFormatting>
  <conditionalFormatting sqref="P352">
    <cfRule type="expression" dxfId="277" priority="277" stopIfTrue="1">
      <formula>MOD(ROW(),2)=0</formula>
    </cfRule>
    <cfRule type="expression" dxfId="276" priority="278" stopIfTrue="1">
      <formula>MOD(ROW(),2)=1</formula>
    </cfRule>
  </conditionalFormatting>
  <conditionalFormatting sqref="P353">
    <cfRule type="expression" dxfId="275" priority="275" stopIfTrue="1">
      <formula>MOD(ROW(),2)=0</formula>
    </cfRule>
    <cfRule type="expression" dxfId="274" priority="276" stopIfTrue="1">
      <formula>MOD(ROW(),2)=1</formula>
    </cfRule>
  </conditionalFormatting>
  <conditionalFormatting sqref="P354">
    <cfRule type="expression" dxfId="273" priority="273" stopIfTrue="1">
      <formula>MOD(ROW(),2)=0</formula>
    </cfRule>
    <cfRule type="expression" dxfId="272" priority="274" stopIfTrue="1">
      <formula>MOD(ROW(),2)=1</formula>
    </cfRule>
  </conditionalFormatting>
  <conditionalFormatting sqref="P355">
    <cfRule type="expression" dxfId="271" priority="271" stopIfTrue="1">
      <formula>MOD(ROW(),2)=0</formula>
    </cfRule>
    <cfRule type="expression" dxfId="270" priority="272" stopIfTrue="1">
      <formula>MOD(ROW(),2)=1</formula>
    </cfRule>
  </conditionalFormatting>
  <conditionalFormatting sqref="P357:P359 P361:P363 P365:P367 P369:P371 P373:P375 P377:P379 P381:P386 P388:P393">
    <cfRule type="expression" dxfId="269" priority="269" stopIfTrue="1">
      <formula>MOD(ROW(),2)=0</formula>
    </cfRule>
    <cfRule type="expression" dxfId="268" priority="270" stopIfTrue="1">
      <formula>MOD(ROW(),2)=1</formula>
    </cfRule>
  </conditionalFormatting>
  <conditionalFormatting sqref="P356 P360 P364 P368 P372 P376 P380 P387 P394">
    <cfRule type="expression" dxfId="267" priority="267" stopIfTrue="1">
      <formula>MOD(ROW(),2)=0</formula>
    </cfRule>
    <cfRule type="expression" dxfId="266" priority="268" stopIfTrue="1">
      <formula>MOD(ROW(),2)=1</formula>
    </cfRule>
  </conditionalFormatting>
  <conditionalFormatting sqref="P356 P360 P364 P368 P372 P376 P380 P387 P394">
    <cfRule type="expression" dxfId="265" priority="265" stopIfTrue="1">
      <formula>MOD(ROW(),2)=0</formula>
    </cfRule>
    <cfRule type="expression" dxfId="264" priority="266" stopIfTrue="1">
      <formula>MOD(ROW(),2)=1</formula>
    </cfRule>
  </conditionalFormatting>
  <conditionalFormatting sqref="P356 P360 P364 P368 P372 P376 P380 P387 P394">
    <cfRule type="expression" dxfId="263" priority="263" stopIfTrue="1">
      <formula>MOD(ROW(),2)=0</formula>
    </cfRule>
    <cfRule type="expression" dxfId="262" priority="264" stopIfTrue="1">
      <formula>MOD(ROW(),2)=1</formula>
    </cfRule>
  </conditionalFormatting>
  <conditionalFormatting sqref="P395:P404">
    <cfRule type="expression" dxfId="261" priority="261" stopIfTrue="1">
      <formula>MOD(ROW(),2)=0</formula>
    </cfRule>
    <cfRule type="expression" dxfId="260" priority="262" stopIfTrue="1">
      <formula>MOD(ROW(),2)=1</formula>
    </cfRule>
  </conditionalFormatting>
  <conditionalFormatting sqref="P397:P404">
    <cfRule type="expression" dxfId="259" priority="259" stopIfTrue="1">
      <formula>MOD(ROW(),2)=0</formula>
    </cfRule>
    <cfRule type="expression" dxfId="258" priority="260" stopIfTrue="1">
      <formula>MOD(ROW(),2)=1</formula>
    </cfRule>
  </conditionalFormatting>
  <conditionalFormatting sqref="P402:P404">
    <cfRule type="expression" dxfId="257" priority="257" stopIfTrue="1">
      <formula>MOD(ROW(),2)=0</formula>
    </cfRule>
    <cfRule type="expression" dxfId="256" priority="258" stopIfTrue="1">
      <formula>MOD(ROW(),2)=1</formula>
    </cfRule>
  </conditionalFormatting>
  <conditionalFormatting sqref="P405:P409">
    <cfRule type="expression" dxfId="255" priority="255" stopIfTrue="1">
      <formula>MOD(ROW(),2)=0</formula>
    </cfRule>
    <cfRule type="expression" dxfId="254" priority="256" stopIfTrue="1">
      <formula>MOD(ROW(),2)=1</formula>
    </cfRule>
  </conditionalFormatting>
  <conditionalFormatting sqref="P410:P414">
    <cfRule type="expression" dxfId="253" priority="253" stopIfTrue="1">
      <formula>MOD(ROW(),2)=0</formula>
    </cfRule>
    <cfRule type="expression" dxfId="252" priority="254" stopIfTrue="1">
      <formula>MOD(ROW(),2)=1</formula>
    </cfRule>
  </conditionalFormatting>
  <conditionalFormatting sqref="P417">
    <cfRule type="expression" dxfId="251" priority="251" stopIfTrue="1">
      <formula>MOD(ROW(),2)=0</formula>
    </cfRule>
    <cfRule type="expression" dxfId="250" priority="252" stopIfTrue="1">
      <formula>MOD(ROW(),2)=1</formula>
    </cfRule>
  </conditionalFormatting>
  <conditionalFormatting sqref="P420 P422:P424">
    <cfRule type="expression" dxfId="249" priority="249" stopIfTrue="1">
      <formula>MOD(ROW(),2)=0</formula>
    </cfRule>
    <cfRule type="expression" dxfId="248" priority="250" stopIfTrue="1">
      <formula>MOD(ROW(),2)=1</formula>
    </cfRule>
  </conditionalFormatting>
  <conditionalFormatting sqref="P415:P417">
    <cfRule type="expression" dxfId="247" priority="247" stopIfTrue="1">
      <formula>MOD(ROW(),2)=0</formula>
    </cfRule>
    <cfRule type="expression" dxfId="246" priority="248" stopIfTrue="1">
      <formula>MOD(ROW(),2)=1</formula>
    </cfRule>
  </conditionalFormatting>
  <conditionalFormatting sqref="P415:P417">
    <cfRule type="expression" dxfId="245" priority="245" stopIfTrue="1">
      <formula>MOD(ROW(),2)=0</formula>
    </cfRule>
    <cfRule type="expression" dxfId="244" priority="246" stopIfTrue="1">
      <formula>MOD(ROW(),2)=1</formula>
    </cfRule>
  </conditionalFormatting>
  <conditionalFormatting sqref="P415:P416">
    <cfRule type="expression" dxfId="243" priority="243" stopIfTrue="1">
      <formula>MOD(ROW(),2)=0</formula>
    </cfRule>
    <cfRule type="expression" dxfId="242" priority="244" stopIfTrue="1">
      <formula>MOD(ROW(),2)=1</formula>
    </cfRule>
  </conditionalFormatting>
  <conditionalFormatting sqref="P419">
    <cfRule type="expression" dxfId="241" priority="241" stopIfTrue="1">
      <formula>MOD(ROW(),2)=0</formula>
    </cfRule>
    <cfRule type="expression" dxfId="240" priority="242" stopIfTrue="1">
      <formula>MOD(ROW(),2)=1</formula>
    </cfRule>
  </conditionalFormatting>
  <conditionalFormatting sqref="P418:P419">
    <cfRule type="expression" dxfId="239" priority="239" stopIfTrue="1">
      <formula>MOD(ROW(),2)=0</formula>
    </cfRule>
    <cfRule type="expression" dxfId="238" priority="240" stopIfTrue="1">
      <formula>MOD(ROW(),2)=1</formula>
    </cfRule>
  </conditionalFormatting>
  <conditionalFormatting sqref="P418:P419">
    <cfRule type="expression" dxfId="237" priority="237" stopIfTrue="1">
      <formula>MOD(ROW(),2)=0</formula>
    </cfRule>
    <cfRule type="expression" dxfId="236" priority="238" stopIfTrue="1">
      <formula>MOD(ROW(),2)=1</formula>
    </cfRule>
  </conditionalFormatting>
  <conditionalFormatting sqref="P418">
    <cfRule type="expression" dxfId="235" priority="235" stopIfTrue="1">
      <formula>MOD(ROW(),2)=0</formula>
    </cfRule>
    <cfRule type="expression" dxfId="234" priority="236" stopIfTrue="1">
      <formula>MOD(ROW(),2)=1</formula>
    </cfRule>
  </conditionalFormatting>
  <conditionalFormatting sqref="P421">
    <cfRule type="expression" dxfId="233" priority="233" stopIfTrue="1">
      <formula>MOD(ROW(),2)=0</formula>
    </cfRule>
    <cfRule type="expression" dxfId="232" priority="234" stopIfTrue="1">
      <formula>MOD(ROW(),2)=1</formula>
    </cfRule>
  </conditionalFormatting>
  <conditionalFormatting sqref="P421">
    <cfRule type="expression" dxfId="231" priority="231" stopIfTrue="1">
      <formula>MOD(ROW(),2)=0</formula>
    </cfRule>
    <cfRule type="expression" dxfId="230" priority="232" stopIfTrue="1">
      <formula>MOD(ROW(),2)=1</formula>
    </cfRule>
  </conditionalFormatting>
  <conditionalFormatting sqref="P421">
    <cfRule type="expression" dxfId="229" priority="229" stopIfTrue="1">
      <formula>MOD(ROW(),2)=0</formula>
    </cfRule>
    <cfRule type="expression" dxfId="228" priority="230" stopIfTrue="1">
      <formula>MOD(ROW(),2)=1</formula>
    </cfRule>
  </conditionalFormatting>
  <conditionalFormatting sqref="P425:P429">
    <cfRule type="expression" dxfId="227" priority="227" stopIfTrue="1">
      <formula>MOD(ROW(),2)=0</formula>
    </cfRule>
    <cfRule type="expression" dxfId="226" priority="228" stopIfTrue="1">
      <formula>MOD(ROW(),2)=1</formula>
    </cfRule>
  </conditionalFormatting>
  <conditionalFormatting sqref="P427:P429">
    <cfRule type="expression" dxfId="225" priority="225" stopIfTrue="1">
      <formula>MOD(ROW(),2)=0</formula>
    </cfRule>
    <cfRule type="expression" dxfId="224" priority="226" stopIfTrue="1">
      <formula>MOD(ROW(),2)=1</formula>
    </cfRule>
  </conditionalFormatting>
  <conditionalFormatting sqref="P431">
    <cfRule type="expression" dxfId="223" priority="223" stopIfTrue="1">
      <formula>MOD(ROW(),2)=0</formula>
    </cfRule>
    <cfRule type="expression" dxfId="222" priority="224" stopIfTrue="1">
      <formula>MOD(ROW(),2)=1</formula>
    </cfRule>
  </conditionalFormatting>
  <conditionalFormatting sqref="P430:P431">
    <cfRule type="expression" dxfId="221" priority="221" stopIfTrue="1">
      <formula>MOD(ROW(),2)=0</formula>
    </cfRule>
    <cfRule type="expression" dxfId="220" priority="222" stopIfTrue="1">
      <formula>MOD(ROW(),2)=1</formula>
    </cfRule>
  </conditionalFormatting>
  <conditionalFormatting sqref="P430:P431">
    <cfRule type="expression" dxfId="219" priority="219" stopIfTrue="1">
      <formula>MOD(ROW(),2)=0</formula>
    </cfRule>
    <cfRule type="expression" dxfId="218" priority="220" stopIfTrue="1">
      <formula>MOD(ROW(),2)=1</formula>
    </cfRule>
  </conditionalFormatting>
  <conditionalFormatting sqref="P430">
    <cfRule type="expression" dxfId="217" priority="217" stopIfTrue="1">
      <formula>MOD(ROW(),2)=0</formula>
    </cfRule>
    <cfRule type="expression" dxfId="216" priority="218" stopIfTrue="1">
      <formula>MOD(ROW(),2)=1</formula>
    </cfRule>
  </conditionalFormatting>
  <conditionalFormatting sqref="P433:P435 P440:P441">
    <cfRule type="expression" dxfId="215" priority="215" stopIfTrue="1">
      <formula>MOD(ROW(),2)=0</formula>
    </cfRule>
    <cfRule type="expression" dxfId="214" priority="216" stopIfTrue="1">
      <formula>MOD(ROW(),2)=1</formula>
    </cfRule>
  </conditionalFormatting>
  <conditionalFormatting sqref="P436:P438">
    <cfRule type="expression" dxfId="213" priority="213" stopIfTrue="1">
      <formula>MOD(ROW(),2)=0</formula>
    </cfRule>
    <cfRule type="expression" dxfId="212" priority="214" stopIfTrue="1">
      <formula>MOD(ROW(),2)=1</formula>
    </cfRule>
  </conditionalFormatting>
  <conditionalFormatting sqref="P432 P439">
    <cfRule type="expression" dxfId="211" priority="211" stopIfTrue="1">
      <formula>MOD(ROW(),2)=0</formula>
    </cfRule>
    <cfRule type="expression" dxfId="210" priority="212" stopIfTrue="1">
      <formula>MOD(ROW(),2)=1</formula>
    </cfRule>
  </conditionalFormatting>
  <conditionalFormatting sqref="P432 P439">
    <cfRule type="expression" dxfId="209" priority="209" stopIfTrue="1">
      <formula>MOD(ROW(),2)=0</formula>
    </cfRule>
    <cfRule type="expression" dxfId="208" priority="210" stopIfTrue="1">
      <formula>MOD(ROW(),2)=1</formula>
    </cfRule>
  </conditionalFormatting>
  <conditionalFormatting sqref="P432 P439">
    <cfRule type="expression" dxfId="207" priority="207" stopIfTrue="1">
      <formula>MOD(ROW(),2)=0</formula>
    </cfRule>
    <cfRule type="expression" dxfId="206" priority="208" stopIfTrue="1">
      <formula>MOD(ROW(),2)=1</formula>
    </cfRule>
  </conditionalFormatting>
  <conditionalFormatting sqref="P443:P445 P450:P451">
    <cfRule type="expression" dxfId="205" priority="205" stopIfTrue="1">
      <formula>MOD(ROW(),2)=0</formula>
    </cfRule>
    <cfRule type="expression" dxfId="204" priority="206" stopIfTrue="1">
      <formula>MOD(ROW(),2)=1</formula>
    </cfRule>
  </conditionalFormatting>
  <conditionalFormatting sqref="P446:P448">
    <cfRule type="expression" dxfId="203" priority="203" stopIfTrue="1">
      <formula>MOD(ROW(),2)=0</formula>
    </cfRule>
    <cfRule type="expression" dxfId="202" priority="204" stopIfTrue="1">
      <formula>MOD(ROW(),2)=1</formula>
    </cfRule>
  </conditionalFormatting>
  <conditionalFormatting sqref="P442 P449">
    <cfRule type="expression" dxfId="201" priority="201" stopIfTrue="1">
      <formula>MOD(ROW(),2)=0</formula>
    </cfRule>
    <cfRule type="expression" dxfId="200" priority="202" stopIfTrue="1">
      <formula>MOD(ROW(),2)=1</formula>
    </cfRule>
  </conditionalFormatting>
  <conditionalFormatting sqref="P442 P449">
    <cfRule type="expression" dxfId="199" priority="199" stopIfTrue="1">
      <formula>MOD(ROW(),2)=0</formula>
    </cfRule>
    <cfRule type="expression" dxfId="198" priority="200" stopIfTrue="1">
      <formula>MOD(ROW(),2)=1</formula>
    </cfRule>
  </conditionalFormatting>
  <conditionalFormatting sqref="P442 P449">
    <cfRule type="expression" dxfId="197" priority="197" stopIfTrue="1">
      <formula>MOD(ROW(),2)=0</formula>
    </cfRule>
    <cfRule type="expression" dxfId="196" priority="198" stopIfTrue="1">
      <formula>MOD(ROW(),2)=1</formula>
    </cfRule>
  </conditionalFormatting>
  <conditionalFormatting sqref="P452:P453 P455:P456">
    <cfRule type="expression" dxfId="195" priority="195" stopIfTrue="1">
      <formula>MOD(ROW(),2)=0</formula>
    </cfRule>
    <cfRule type="expression" dxfId="194" priority="196" stopIfTrue="1">
      <formula>MOD(ROW(),2)=1</formula>
    </cfRule>
  </conditionalFormatting>
  <conditionalFormatting sqref="P454 P457">
    <cfRule type="expression" dxfId="193" priority="193" stopIfTrue="1">
      <formula>MOD(ROW(),2)=0</formula>
    </cfRule>
    <cfRule type="expression" dxfId="192" priority="194" stopIfTrue="1">
      <formula>MOD(ROW(),2)=1</formula>
    </cfRule>
  </conditionalFormatting>
  <conditionalFormatting sqref="P458 P460:P461 P463">
    <cfRule type="expression" dxfId="191" priority="191" stopIfTrue="1">
      <formula>MOD(ROW(),2)=0</formula>
    </cfRule>
    <cfRule type="expression" dxfId="190" priority="192" stopIfTrue="1">
      <formula>MOD(ROW(),2)=1</formula>
    </cfRule>
  </conditionalFormatting>
  <conditionalFormatting sqref="P459 P462">
    <cfRule type="expression" dxfId="189" priority="189" stopIfTrue="1">
      <formula>MOD(ROW(),2)=0</formula>
    </cfRule>
    <cfRule type="expression" dxfId="188" priority="190" stopIfTrue="1">
      <formula>MOD(ROW(),2)=1</formula>
    </cfRule>
  </conditionalFormatting>
  <conditionalFormatting sqref="P465:P466 P468:P469">
    <cfRule type="expression" dxfId="187" priority="187" stopIfTrue="1">
      <formula>MOD(ROW(),2)=0</formula>
    </cfRule>
    <cfRule type="expression" dxfId="186" priority="188" stopIfTrue="1">
      <formula>MOD(ROW(),2)=1</formula>
    </cfRule>
  </conditionalFormatting>
  <conditionalFormatting sqref="P464 P467">
    <cfRule type="expression" dxfId="185" priority="185" stopIfTrue="1">
      <formula>MOD(ROW(),2)=0</formula>
    </cfRule>
    <cfRule type="expression" dxfId="184" priority="186" stopIfTrue="1">
      <formula>MOD(ROW(),2)=1</formula>
    </cfRule>
  </conditionalFormatting>
  <conditionalFormatting sqref="P470 P472:P473 P475">
    <cfRule type="expression" dxfId="183" priority="183" stopIfTrue="1">
      <formula>MOD(ROW(),2)=0</formula>
    </cfRule>
    <cfRule type="expression" dxfId="182" priority="184" stopIfTrue="1">
      <formula>MOD(ROW(),2)=1</formula>
    </cfRule>
  </conditionalFormatting>
  <conditionalFormatting sqref="P471 P474">
    <cfRule type="expression" dxfId="181" priority="181" stopIfTrue="1">
      <formula>MOD(ROW(),2)=0</formula>
    </cfRule>
    <cfRule type="expression" dxfId="180" priority="182" stopIfTrue="1">
      <formula>MOD(ROW(),2)=1</formula>
    </cfRule>
  </conditionalFormatting>
  <conditionalFormatting sqref="P477:P479 P484:P485">
    <cfRule type="expression" dxfId="179" priority="179" stopIfTrue="1">
      <formula>MOD(ROW(),2)=0</formula>
    </cfRule>
    <cfRule type="expression" dxfId="178" priority="180" stopIfTrue="1">
      <formula>MOD(ROW(),2)=1</formula>
    </cfRule>
  </conditionalFormatting>
  <conditionalFormatting sqref="P480:P482">
    <cfRule type="expression" dxfId="177" priority="177" stopIfTrue="1">
      <formula>MOD(ROW(),2)=0</formula>
    </cfRule>
    <cfRule type="expression" dxfId="176" priority="178" stopIfTrue="1">
      <formula>MOD(ROW(),2)=1</formula>
    </cfRule>
  </conditionalFormatting>
  <conditionalFormatting sqref="P476 P483">
    <cfRule type="expression" dxfId="175" priority="175" stopIfTrue="1">
      <formula>MOD(ROW(),2)=0</formula>
    </cfRule>
    <cfRule type="expression" dxfId="174" priority="176" stopIfTrue="1">
      <formula>MOD(ROW(),2)=1</formula>
    </cfRule>
  </conditionalFormatting>
  <conditionalFormatting sqref="P476 P483">
    <cfRule type="expression" dxfId="173" priority="173" stopIfTrue="1">
      <formula>MOD(ROW(),2)=0</formula>
    </cfRule>
    <cfRule type="expression" dxfId="172" priority="174" stopIfTrue="1">
      <formula>MOD(ROW(),2)=1</formula>
    </cfRule>
  </conditionalFormatting>
  <conditionalFormatting sqref="P476 P483">
    <cfRule type="expression" dxfId="171" priority="171" stopIfTrue="1">
      <formula>MOD(ROW(),2)=0</formula>
    </cfRule>
    <cfRule type="expression" dxfId="170" priority="172" stopIfTrue="1">
      <formula>MOD(ROW(),2)=1</formula>
    </cfRule>
  </conditionalFormatting>
  <conditionalFormatting sqref="P488:P490 P495">
    <cfRule type="expression" dxfId="169" priority="169" stopIfTrue="1">
      <formula>MOD(ROW(),2)=0</formula>
    </cfRule>
    <cfRule type="expression" dxfId="168" priority="170" stopIfTrue="1">
      <formula>MOD(ROW(),2)=1</formula>
    </cfRule>
  </conditionalFormatting>
  <conditionalFormatting sqref="P486 P491:P493">
    <cfRule type="expression" dxfId="167" priority="167" stopIfTrue="1">
      <formula>MOD(ROW(),2)=0</formula>
    </cfRule>
    <cfRule type="expression" dxfId="166" priority="168" stopIfTrue="1">
      <formula>MOD(ROW(),2)=1</formula>
    </cfRule>
  </conditionalFormatting>
  <conditionalFormatting sqref="P487 P494">
    <cfRule type="expression" dxfId="165" priority="165" stopIfTrue="1">
      <formula>MOD(ROW(),2)=0</formula>
    </cfRule>
    <cfRule type="expression" dxfId="164" priority="166" stopIfTrue="1">
      <formula>MOD(ROW(),2)=1</formula>
    </cfRule>
  </conditionalFormatting>
  <conditionalFormatting sqref="P487 P494">
    <cfRule type="expression" dxfId="163" priority="163" stopIfTrue="1">
      <formula>MOD(ROW(),2)=0</formula>
    </cfRule>
    <cfRule type="expression" dxfId="162" priority="164" stopIfTrue="1">
      <formula>MOD(ROW(),2)=1</formula>
    </cfRule>
  </conditionalFormatting>
  <conditionalFormatting sqref="P487 P494">
    <cfRule type="expression" dxfId="161" priority="161" stopIfTrue="1">
      <formula>MOD(ROW(),2)=0</formula>
    </cfRule>
    <cfRule type="expression" dxfId="160" priority="162" stopIfTrue="1">
      <formula>MOD(ROW(),2)=1</formula>
    </cfRule>
  </conditionalFormatting>
  <conditionalFormatting sqref="P496:P497 P499:P500 P502:P503">
    <cfRule type="expression" dxfId="159" priority="159" stopIfTrue="1">
      <formula>MOD(ROW(),2)=0</formula>
    </cfRule>
    <cfRule type="expression" dxfId="158" priority="160" stopIfTrue="1">
      <formula>MOD(ROW(),2)=1</formula>
    </cfRule>
  </conditionalFormatting>
  <conditionalFormatting sqref="P498 P501">
    <cfRule type="expression" dxfId="157" priority="157" stopIfTrue="1">
      <formula>MOD(ROW(),2)=0</formula>
    </cfRule>
    <cfRule type="expression" dxfId="156" priority="158" stopIfTrue="1">
      <formula>MOD(ROW(),2)=1</formula>
    </cfRule>
  </conditionalFormatting>
  <conditionalFormatting sqref="P504 P506:P507 P509:P510">
    <cfRule type="expression" dxfId="155" priority="155" stopIfTrue="1">
      <formula>MOD(ROW(),2)=0</formula>
    </cfRule>
    <cfRule type="expression" dxfId="154" priority="156" stopIfTrue="1">
      <formula>MOD(ROW(),2)=1</formula>
    </cfRule>
  </conditionalFormatting>
  <conditionalFormatting sqref="P505 P508 P511">
    <cfRule type="expression" dxfId="153" priority="153" stopIfTrue="1">
      <formula>MOD(ROW(),2)=0</formula>
    </cfRule>
    <cfRule type="expression" dxfId="152" priority="154" stopIfTrue="1">
      <formula>MOD(ROW(),2)=1</formula>
    </cfRule>
  </conditionalFormatting>
  <conditionalFormatting sqref="P512:P514">
    <cfRule type="expression" dxfId="151" priority="151" stopIfTrue="1">
      <formula>MOD(ROW(),2)=0</formula>
    </cfRule>
    <cfRule type="expression" dxfId="150" priority="152" stopIfTrue="1">
      <formula>MOD(ROW(),2)=1</formula>
    </cfRule>
  </conditionalFormatting>
  <conditionalFormatting sqref="P515 P517 P519">
    <cfRule type="expression" dxfId="149" priority="149" stopIfTrue="1">
      <formula>MOD(ROW(),2)=0</formula>
    </cfRule>
    <cfRule type="expression" dxfId="148" priority="150" stopIfTrue="1">
      <formula>MOD(ROW(),2)=1</formula>
    </cfRule>
  </conditionalFormatting>
  <conditionalFormatting sqref="P516 P518 P520">
    <cfRule type="expression" dxfId="147" priority="147" stopIfTrue="1">
      <formula>MOD(ROW(),2)=0</formula>
    </cfRule>
    <cfRule type="expression" dxfId="146" priority="148" stopIfTrue="1">
      <formula>MOD(ROW(),2)=1</formula>
    </cfRule>
  </conditionalFormatting>
  <conditionalFormatting sqref="P523 P526 P528 P530">
    <cfRule type="expression" dxfId="145" priority="145" stopIfTrue="1">
      <formula>MOD(ROW(),2)=0</formula>
    </cfRule>
    <cfRule type="expression" dxfId="144" priority="146" stopIfTrue="1">
      <formula>MOD(ROW(),2)=1</formula>
    </cfRule>
  </conditionalFormatting>
  <conditionalFormatting sqref="P521:P522 P524:P525 P527 P529">
    <cfRule type="expression" dxfId="143" priority="143" stopIfTrue="1">
      <formula>MOD(ROW(),2)=0</formula>
    </cfRule>
    <cfRule type="expression" dxfId="142" priority="144" stopIfTrue="1">
      <formula>MOD(ROW(),2)=1</formula>
    </cfRule>
  </conditionalFormatting>
  <conditionalFormatting sqref="P531 P533 P535 P537 P539">
    <cfRule type="expression" dxfId="141" priority="141" stopIfTrue="1">
      <formula>MOD(ROW(),2)=0</formula>
    </cfRule>
    <cfRule type="expression" dxfId="140" priority="142" stopIfTrue="1">
      <formula>MOD(ROW(),2)=1</formula>
    </cfRule>
  </conditionalFormatting>
  <conditionalFormatting sqref="P532 P534 P536 P538 P540">
    <cfRule type="expression" dxfId="139" priority="139" stopIfTrue="1">
      <formula>MOD(ROW(),2)=0</formula>
    </cfRule>
    <cfRule type="expression" dxfId="138" priority="140" stopIfTrue="1">
      <formula>MOD(ROW(),2)=1</formula>
    </cfRule>
  </conditionalFormatting>
  <conditionalFormatting sqref="P542 P544 P546 P548">
    <cfRule type="expression" dxfId="137" priority="137" stopIfTrue="1">
      <formula>MOD(ROW(),2)=0</formula>
    </cfRule>
    <cfRule type="expression" dxfId="136" priority="138" stopIfTrue="1">
      <formula>MOD(ROW(),2)=1</formula>
    </cfRule>
  </conditionalFormatting>
  <conditionalFormatting sqref="P541 P543 P545 P547">
    <cfRule type="expression" dxfId="135" priority="135" stopIfTrue="1">
      <formula>MOD(ROW(),2)=0</formula>
    </cfRule>
    <cfRule type="expression" dxfId="134" priority="136" stopIfTrue="1">
      <formula>MOD(ROW(),2)=1</formula>
    </cfRule>
  </conditionalFormatting>
  <conditionalFormatting sqref="P549 P551">
    <cfRule type="expression" dxfId="133" priority="133" stopIfTrue="1">
      <formula>MOD(ROW(),2)=0</formula>
    </cfRule>
    <cfRule type="expression" dxfId="132" priority="134" stopIfTrue="1">
      <formula>MOD(ROW(),2)=1</formula>
    </cfRule>
  </conditionalFormatting>
  <conditionalFormatting sqref="P550 P552">
    <cfRule type="expression" dxfId="131" priority="131" stopIfTrue="1">
      <formula>MOD(ROW(),2)=0</formula>
    </cfRule>
    <cfRule type="expression" dxfId="130" priority="132" stopIfTrue="1">
      <formula>MOD(ROW(),2)=1</formula>
    </cfRule>
  </conditionalFormatting>
  <conditionalFormatting sqref="P553 P555 P557 P559 P561">
    <cfRule type="expression" dxfId="129" priority="129" stopIfTrue="1">
      <formula>MOD(ROW(),2)=0</formula>
    </cfRule>
    <cfRule type="expression" dxfId="128" priority="130" stopIfTrue="1">
      <formula>MOD(ROW(),2)=1</formula>
    </cfRule>
  </conditionalFormatting>
  <conditionalFormatting sqref="P554 P556 P558 P560 P562">
    <cfRule type="expression" dxfId="127" priority="127" stopIfTrue="1">
      <formula>MOD(ROW(),2)=0</formula>
    </cfRule>
    <cfRule type="expression" dxfId="126" priority="128" stopIfTrue="1">
      <formula>MOD(ROW(),2)=1</formula>
    </cfRule>
  </conditionalFormatting>
  <conditionalFormatting sqref="P563 P565 P567:P569">
    <cfRule type="expression" dxfId="125" priority="125" stopIfTrue="1">
      <formula>MOD(ROW(),2)=0</formula>
    </cfRule>
    <cfRule type="expression" dxfId="124" priority="126" stopIfTrue="1">
      <formula>MOD(ROW(),2)=1</formula>
    </cfRule>
  </conditionalFormatting>
  <conditionalFormatting sqref="P564 P566 P570">
    <cfRule type="expression" dxfId="123" priority="123" stopIfTrue="1">
      <formula>MOD(ROW(),2)=0</formula>
    </cfRule>
    <cfRule type="expression" dxfId="122" priority="124" stopIfTrue="1">
      <formula>MOD(ROW(),2)=1</formula>
    </cfRule>
  </conditionalFormatting>
  <conditionalFormatting sqref="P572 P574">
    <cfRule type="expression" dxfId="121" priority="121" stopIfTrue="1">
      <formula>MOD(ROW(),2)=0</formula>
    </cfRule>
    <cfRule type="expression" dxfId="120" priority="122" stopIfTrue="1">
      <formula>MOD(ROW(),2)=1</formula>
    </cfRule>
  </conditionalFormatting>
  <conditionalFormatting sqref="P571 P573">
    <cfRule type="expression" dxfId="119" priority="119" stopIfTrue="1">
      <formula>MOD(ROW(),2)=0</formula>
    </cfRule>
    <cfRule type="expression" dxfId="118" priority="120" stopIfTrue="1">
      <formula>MOD(ROW(),2)=1</formula>
    </cfRule>
  </conditionalFormatting>
  <conditionalFormatting sqref="P576">
    <cfRule type="expression" dxfId="117" priority="117" stopIfTrue="1">
      <formula>MOD(ROW(),2)=0</formula>
    </cfRule>
    <cfRule type="expression" dxfId="116" priority="118" stopIfTrue="1">
      <formula>MOD(ROW(),2)=1</formula>
    </cfRule>
  </conditionalFormatting>
  <conditionalFormatting sqref="P577">
    <cfRule type="expression" dxfId="115" priority="115" stopIfTrue="1">
      <formula>MOD(ROW(),2)=0</formula>
    </cfRule>
    <cfRule type="expression" dxfId="114" priority="116" stopIfTrue="1">
      <formula>MOD(ROW(),2)=1</formula>
    </cfRule>
  </conditionalFormatting>
  <conditionalFormatting sqref="P578 P580 P582">
    <cfRule type="expression" dxfId="113" priority="113" stopIfTrue="1">
      <formula>MOD(ROW(),2)=0</formula>
    </cfRule>
    <cfRule type="expression" dxfId="112" priority="114" stopIfTrue="1">
      <formula>MOD(ROW(),2)=1</formula>
    </cfRule>
  </conditionalFormatting>
  <conditionalFormatting sqref="P579 P581 P583">
    <cfRule type="expression" dxfId="111" priority="111" stopIfTrue="1">
      <formula>MOD(ROW(),2)=0</formula>
    </cfRule>
    <cfRule type="expression" dxfId="110" priority="112" stopIfTrue="1">
      <formula>MOD(ROW(),2)=1</formula>
    </cfRule>
  </conditionalFormatting>
  <conditionalFormatting sqref="P584 P586">
    <cfRule type="expression" dxfId="109" priority="109" stopIfTrue="1">
      <formula>MOD(ROW(),2)=0</formula>
    </cfRule>
    <cfRule type="expression" dxfId="108" priority="110" stopIfTrue="1">
      <formula>MOD(ROW(),2)=1</formula>
    </cfRule>
  </conditionalFormatting>
  <conditionalFormatting sqref="P585">
    <cfRule type="expression" dxfId="107" priority="107" stopIfTrue="1">
      <formula>MOD(ROW(),2)=0</formula>
    </cfRule>
    <cfRule type="expression" dxfId="106" priority="108" stopIfTrue="1">
      <formula>MOD(ROW(),2)=1</formula>
    </cfRule>
  </conditionalFormatting>
  <conditionalFormatting sqref="P553 P555 P557 P559 P561">
    <cfRule type="expression" dxfId="105" priority="105" stopIfTrue="1">
      <formula>MOD(ROW(),2)=0</formula>
    </cfRule>
    <cfRule type="expression" dxfId="104" priority="106" stopIfTrue="1">
      <formula>MOD(ROW(),2)=1</formula>
    </cfRule>
  </conditionalFormatting>
  <conditionalFormatting sqref="P554 P556 P558 P560 P562">
    <cfRule type="expression" dxfId="103" priority="103" stopIfTrue="1">
      <formula>MOD(ROW(),2)=0</formula>
    </cfRule>
    <cfRule type="expression" dxfId="102" priority="104" stopIfTrue="1">
      <formula>MOD(ROW(),2)=1</formula>
    </cfRule>
  </conditionalFormatting>
  <conditionalFormatting sqref="P563 P565 P567:P569">
    <cfRule type="expression" dxfId="101" priority="101" stopIfTrue="1">
      <formula>MOD(ROW(),2)=0</formula>
    </cfRule>
    <cfRule type="expression" dxfId="100" priority="102" stopIfTrue="1">
      <formula>MOD(ROW(),2)=1</formula>
    </cfRule>
  </conditionalFormatting>
  <conditionalFormatting sqref="P564 P566 P570">
    <cfRule type="expression" dxfId="99" priority="99" stopIfTrue="1">
      <formula>MOD(ROW(),2)=0</formula>
    </cfRule>
    <cfRule type="expression" dxfId="98" priority="100" stopIfTrue="1">
      <formula>MOD(ROW(),2)=1</formula>
    </cfRule>
  </conditionalFormatting>
  <conditionalFormatting sqref="P572 P574">
    <cfRule type="expression" dxfId="97" priority="97" stopIfTrue="1">
      <formula>MOD(ROW(),2)=0</formula>
    </cfRule>
    <cfRule type="expression" dxfId="96" priority="98" stopIfTrue="1">
      <formula>MOD(ROW(),2)=1</formula>
    </cfRule>
  </conditionalFormatting>
  <conditionalFormatting sqref="P571 P573">
    <cfRule type="expression" dxfId="95" priority="95" stopIfTrue="1">
      <formula>MOD(ROW(),2)=0</formula>
    </cfRule>
    <cfRule type="expression" dxfId="94" priority="96" stopIfTrue="1">
      <formula>MOD(ROW(),2)=1</formula>
    </cfRule>
  </conditionalFormatting>
  <conditionalFormatting sqref="P576">
    <cfRule type="expression" dxfId="93" priority="93" stopIfTrue="1">
      <formula>MOD(ROW(),2)=0</formula>
    </cfRule>
    <cfRule type="expression" dxfId="92" priority="94" stopIfTrue="1">
      <formula>MOD(ROW(),2)=1</formula>
    </cfRule>
  </conditionalFormatting>
  <conditionalFormatting sqref="P577">
    <cfRule type="expression" dxfId="91" priority="91" stopIfTrue="1">
      <formula>MOD(ROW(),2)=0</formula>
    </cfRule>
    <cfRule type="expression" dxfId="90" priority="92" stopIfTrue="1">
      <formula>MOD(ROW(),2)=1</formula>
    </cfRule>
  </conditionalFormatting>
  <conditionalFormatting sqref="P578 P580 P582">
    <cfRule type="expression" dxfId="89" priority="89" stopIfTrue="1">
      <formula>MOD(ROW(),2)=0</formula>
    </cfRule>
    <cfRule type="expression" dxfId="88" priority="90" stopIfTrue="1">
      <formula>MOD(ROW(),2)=1</formula>
    </cfRule>
  </conditionalFormatting>
  <conditionalFormatting sqref="P579 P581 P583">
    <cfRule type="expression" dxfId="87" priority="87" stopIfTrue="1">
      <formula>MOD(ROW(),2)=0</formula>
    </cfRule>
    <cfRule type="expression" dxfId="86" priority="88" stopIfTrue="1">
      <formula>MOD(ROW(),2)=1</formula>
    </cfRule>
  </conditionalFormatting>
  <conditionalFormatting sqref="P584 P586">
    <cfRule type="expression" dxfId="85" priority="85" stopIfTrue="1">
      <formula>MOD(ROW(),2)=0</formula>
    </cfRule>
    <cfRule type="expression" dxfId="84" priority="86" stopIfTrue="1">
      <formula>MOD(ROW(),2)=1</formula>
    </cfRule>
  </conditionalFormatting>
  <conditionalFormatting sqref="P585">
    <cfRule type="expression" dxfId="83" priority="83" stopIfTrue="1">
      <formula>MOD(ROW(),2)=0</formula>
    </cfRule>
    <cfRule type="expression" dxfId="82" priority="84" stopIfTrue="1">
      <formula>MOD(ROW(),2)=1</formula>
    </cfRule>
  </conditionalFormatting>
  <conditionalFormatting sqref="P589 P591 P593 P595">
    <cfRule type="expression" dxfId="81" priority="81" stopIfTrue="1">
      <formula>MOD(ROW(),2)=0</formula>
    </cfRule>
    <cfRule type="expression" dxfId="80" priority="82" stopIfTrue="1">
      <formula>MOD(ROW(),2)=1</formula>
    </cfRule>
  </conditionalFormatting>
  <conditionalFormatting sqref="P588 P590 P592 P594 P596">
    <cfRule type="expression" dxfId="79" priority="79" stopIfTrue="1">
      <formula>MOD(ROW(),2)=0</formula>
    </cfRule>
    <cfRule type="expression" dxfId="78" priority="80" stopIfTrue="1">
      <formula>MOD(ROW(),2)=1</formula>
    </cfRule>
  </conditionalFormatting>
  <conditionalFormatting sqref="P587">
    <cfRule type="expression" dxfId="77" priority="77" stopIfTrue="1">
      <formula>MOD(ROW(),2)=0</formula>
    </cfRule>
    <cfRule type="expression" dxfId="76" priority="78" stopIfTrue="1">
      <formula>MOD(ROW(),2)=1</formula>
    </cfRule>
  </conditionalFormatting>
  <conditionalFormatting sqref="P597 P599 P601 P603 P605 P607 P609 P611 P613 P615">
    <cfRule type="expression" dxfId="75" priority="75" stopIfTrue="1">
      <formula>MOD(ROW(),2)=0</formula>
    </cfRule>
    <cfRule type="expression" dxfId="74" priority="76" stopIfTrue="1">
      <formula>MOD(ROW(),2)=1</formula>
    </cfRule>
  </conditionalFormatting>
  <conditionalFormatting sqref="P598 P600 P602 P604 P606 P608 P610 P612 P614 P616">
    <cfRule type="expression" dxfId="73" priority="73" stopIfTrue="1">
      <formula>MOD(ROW(),2)=0</formula>
    </cfRule>
    <cfRule type="expression" dxfId="72" priority="74" stopIfTrue="1">
      <formula>MOD(ROW(),2)=1</formula>
    </cfRule>
  </conditionalFormatting>
  <conditionalFormatting sqref="P617 P619 P621 P623 P625 P627 P629 P631 P633 P635 P637 P639 P641 P643 P645 P647">
    <cfRule type="expression" dxfId="71" priority="71" stopIfTrue="1">
      <formula>MOD(ROW(),2)=0</formula>
    </cfRule>
    <cfRule type="expression" dxfId="70" priority="72" stopIfTrue="1">
      <formula>MOD(ROW(),2)=1</formula>
    </cfRule>
  </conditionalFormatting>
  <conditionalFormatting sqref="P618 P620 P622 P624 P626 P628 P630 P632 P634 P636 P638 P640 P642 P644 P646">
    <cfRule type="expression" dxfId="69" priority="69" stopIfTrue="1">
      <formula>MOD(ROW(),2)=0</formula>
    </cfRule>
    <cfRule type="expression" dxfId="68" priority="70" stopIfTrue="1">
      <formula>MOD(ROW(),2)=1</formula>
    </cfRule>
  </conditionalFormatting>
  <conditionalFormatting sqref="P649 P651 P653 P655 P657 P659 P661 P663 P665 P667">
    <cfRule type="expression" dxfId="67" priority="67" stopIfTrue="1">
      <formula>MOD(ROW(),2)=0</formula>
    </cfRule>
    <cfRule type="expression" dxfId="66" priority="68" stopIfTrue="1">
      <formula>MOD(ROW(),2)=1</formula>
    </cfRule>
  </conditionalFormatting>
  <conditionalFormatting sqref="P648 P650 P652 P654 P656 P658 P660 P662 P664 P666 P668">
    <cfRule type="expression" dxfId="65" priority="65" stopIfTrue="1">
      <formula>MOD(ROW(),2)=0</formula>
    </cfRule>
    <cfRule type="expression" dxfId="64" priority="66" stopIfTrue="1">
      <formula>MOD(ROW(),2)=1</formula>
    </cfRule>
  </conditionalFormatting>
  <conditionalFormatting sqref="P669 P671 P673 P675 P677 P679 P681 P683 P685 P687 P689 P691 P693 P695 P697 P699 P701 P703 P705">
    <cfRule type="expression" dxfId="63" priority="63" stopIfTrue="1">
      <formula>MOD(ROW(),2)=0</formula>
    </cfRule>
    <cfRule type="expression" dxfId="62" priority="64" stopIfTrue="1">
      <formula>MOD(ROW(),2)=1</formula>
    </cfRule>
  </conditionalFormatting>
  <conditionalFormatting sqref="P670 P672 P674 P676 P678 P680 P682 P684 P686 P688 P690 P692 P694 P696 P698 P700 P702 P704">
    <cfRule type="expression" dxfId="61" priority="61" stopIfTrue="1">
      <formula>MOD(ROW(),2)=0</formula>
    </cfRule>
    <cfRule type="expression" dxfId="60" priority="62" stopIfTrue="1">
      <formula>MOD(ROW(),2)=1</formula>
    </cfRule>
  </conditionalFormatting>
  <conditionalFormatting sqref="P707 P709 P711 P713 P715">
    <cfRule type="expression" dxfId="59" priority="59" stopIfTrue="1">
      <formula>MOD(ROW(),2)=0</formula>
    </cfRule>
    <cfRule type="expression" dxfId="58" priority="60" stopIfTrue="1">
      <formula>MOD(ROW(),2)=1</formula>
    </cfRule>
  </conditionalFormatting>
  <conditionalFormatting sqref="P706 P708 P710 P712 P714 P716">
    <cfRule type="expression" dxfId="57" priority="57" stopIfTrue="1">
      <formula>MOD(ROW(),2)=0</formula>
    </cfRule>
    <cfRule type="expression" dxfId="56" priority="58" stopIfTrue="1">
      <formula>MOD(ROW(),2)=1</formula>
    </cfRule>
  </conditionalFormatting>
  <conditionalFormatting sqref="P718 P720 P722 P724 P726 P728 P730">
    <cfRule type="expression" dxfId="55" priority="55" stopIfTrue="1">
      <formula>MOD(ROW(),2)=0</formula>
    </cfRule>
    <cfRule type="expression" dxfId="54" priority="56" stopIfTrue="1">
      <formula>MOD(ROW(),2)=1</formula>
    </cfRule>
  </conditionalFormatting>
  <conditionalFormatting sqref="P717 P719 P721 P723 P725 P727 P729 P731">
    <cfRule type="expression" dxfId="53" priority="53" stopIfTrue="1">
      <formula>MOD(ROW(),2)=0</formula>
    </cfRule>
    <cfRule type="expression" dxfId="52" priority="54" stopIfTrue="1">
      <formula>MOD(ROW(),2)=1</formula>
    </cfRule>
  </conditionalFormatting>
  <conditionalFormatting sqref="P732:P736">
    <cfRule type="expression" dxfId="51" priority="51" stopIfTrue="1">
      <formula>MOD(ROW(),2)=0</formula>
    </cfRule>
    <cfRule type="expression" dxfId="50" priority="52" stopIfTrue="1">
      <formula>MOD(ROW(),2)=1</formula>
    </cfRule>
  </conditionalFormatting>
  <conditionalFormatting sqref="P737:P746">
    <cfRule type="expression" dxfId="49" priority="49" stopIfTrue="1">
      <formula>MOD(ROW(),2)=0</formula>
    </cfRule>
    <cfRule type="expression" dxfId="48" priority="50" stopIfTrue="1">
      <formula>MOD(ROW(),2)=1</formula>
    </cfRule>
  </conditionalFormatting>
  <conditionalFormatting sqref="P747:P756">
    <cfRule type="expression" dxfId="47" priority="47" stopIfTrue="1">
      <formula>MOD(ROW(),2)=0</formula>
    </cfRule>
    <cfRule type="expression" dxfId="46" priority="48" stopIfTrue="1">
      <formula>MOD(ROW(),2)=1</formula>
    </cfRule>
  </conditionalFormatting>
  <conditionalFormatting sqref="P757:P776">
    <cfRule type="expression" dxfId="45" priority="45" stopIfTrue="1">
      <formula>MOD(ROW(),2)=0</formula>
    </cfRule>
    <cfRule type="expression" dxfId="44" priority="46" stopIfTrue="1">
      <formula>MOD(ROW(),2)=1</formula>
    </cfRule>
  </conditionalFormatting>
  <conditionalFormatting sqref="P777:P791">
    <cfRule type="expression" dxfId="43" priority="43" stopIfTrue="1">
      <formula>MOD(ROW(),2)=0</formula>
    </cfRule>
    <cfRule type="expression" dxfId="42" priority="44" stopIfTrue="1">
      <formula>MOD(ROW(),2)=1</formula>
    </cfRule>
  </conditionalFormatting>
  <conditionalFormatting sqref="P792:P807">
    <cfRule type="expression" dxfId="41" priority="41" stopIfTrue="1">
      <formula>MOD(ROW(),2)=0</formula>
    </cfRule>
    <cfRule type="expression" dxfId="40" priority="42" stopIfTrue="1">
      <formula>MOD(ROW(),2)=1</formula>
    </cfRule>
  </conditionalFormatting>
  <conditionalFormatting sqref="P808:P813">
    <cfRule type="expression" dxfId="39" priority="39" stopIfTrue="1">
      <formula>MOD(ROW(),2)=0</formula>
    </cfRule>
    <cfRule type="expression" dxfId="38" priority="40" stopIfTrue="1">
      <formula>MOD(ROW(),2)=1</formula>
    </cfRule>
  </conditionalFormatting>
  <conditionalFormatting sqref="Q66:Q67 Q134:Q135 Q167:Q168 Q173:Q174 Q212:Q213 Q522:Q523 Q540:Q541 Q569:Q570 Q3:Q4 Q113:Q114 Q298:Q299 Q18:Q19 Q22:Q23 Q36:Q37 Q43:Q44 Q156 Q153:Q154 Q145:Q147 Q226:Q229 Q197:Q206 Q188:Q189 Q579:Q586 Q575 Q525:Q526 Q515:Q516 Q430:Q431 Q161 Q215:Q216">
    <cfRule type="expression" dxfId="37" priority="37" stopIfTrue="1">
      <formula>MOD(ROW(),2)=0</formula>
    </cfRule>
    <cfRule type="expression" dxfId="36" priority="38" stopIfTrue="1">
      <formula>MOD(ROW(),2)=1</formula>
    </cfRule>
  </conditionalFormatting>
  <conditionalFormatting sqref="Q2 Q5 Q9 Q13 Q20:Q21 Q24 Q28 Q31 Q35 Q38 Q42 Q45 Q49 Q53 Q57 Q61 Q65 Q68 Q72 Q76 Q79 Q83 Q87 Q91 Q95 Q101 Q105 Q112 Q115 Q122 Q129 Q133 Q136 Q140 Q144 Q148 Q152 Q155 Q157 Q162 Q166 Q172 Q175 Q179 Q183 Q187 Q190 Q193 Q207 Q211 Q214 Q217 Q221 Q225 Q230 Q234 Q238 Q242 Q246 Q250 Q254 Q258 Q262 Q266 Q270 Q274 Q278 Q282 Q286 Q290 Q294 Q297 Q300 Q310 Q314 Q318 Q322 Q326 Q330 Q334 Q338 Q342 Q349 Q353 Q357 Q361 Q365 Q369 Q373 Q377 Q381 Q384 Q388 Q391 Q395 Q399 Q403 Q407 Q411 Q415 Q419 Q423 Q427 Q432 Q436 Q440 Q444 Q448 Q452 Q456 Q460 Q464 Q468 Q471 Q475 Q479 Q483 Q487 Q491 Q495 Q499 Q503 Q507 Q511 Q514 Q517 Q521 Q524 Q527 Q531 Q535 Q539 Q542 Q546 Q549 Q553 Q557 Q561 Q565 Q568 Q571 Q576 Q578">
    <cfRule type="expression" dxfId="35" priority="35" stopIfTrue="1">
      <formula>MOD(ROW(),2)=0</formula>
    </cfRule>
    <cfRule type="expression" dxfId="34" priority="36" stopIfTrue="1">
      <formula>MOD(ROW(),2)=1</formula>
    </cfRule>
  </conditionalFormatting>
  <conditionalFormatting sqref="Q6:Q8 Q10:Q12 Q14:Q17 Q25:Q27 Q29:Q30 Q32:Q34 Q39:Q41 Q46:Q48 Q50:Q52 Q54:Q56 Q58:Q60 Q62:Q64 Q69:Q71 Q73:Q75 Q77:Q78 Q80:Q82 Q84:Q86 Q88:Q90 Q92:Q94 Q96:Q100 Q102:Q104 Q106:Q111 Q116:Q121 Q123:Q128 Q130:Q132 Q137:Q139 Q141:Q143 Q149:Q151 Q158:Q160 Q163:Q165 Q169:Q171 Q176:Q178 Q180:Q182 Q184:Q186 Q191:Q192 Q194:Q196 Q208:Q210 Q218:Q220 Q222:Q224 Q231:Q233 Q235:Q237 Q239:Q241 Q243:Q245 Q247:Q249 Q251:Q253 Q255:Q257 Q259:Q261 Q263:Q265 Q267:Q269 Q271:Q273 Q275:Q277 Q279:Q281 Q283:Q285 Q287:Q289 Q291:Q293 Q295:Q296 Q301:Q309 Q311:Q313 Q315:Q317 Q319:Q321 Q323:Q325 Q327:Q329 Q331:Q333 Q335:Q337 Q339:Q341 Q343:Q348 Q350:Q352 Q354:Q356 Q358:Q360 Q362:Q364 Q366:Q368 Q370:Q372 Q374:Q376 Q378:Q380 Q382:Q383 Q385:Q387 Q389:Q390 Q392:Q394 Q396:Q398 Q400:Q402 Q404:Q406 Q408:Q410 Q412:Q414 Q416:Q418 Q420:Q422 Q424:Q426 Q428:Q429 Q433:Q435 Q437:Q439 Q441:Q443 Q445:Q447 Q449:Q451 Q453:Q455 Q457:Q459 Q461:Q463 Q465:Q467 Q469:Q470 Q472:Q474 Q476:Q478 Q480:Q482 Q484:Q486 Q488:Q490 Q492:Q494 Q496:Q498 Q500:Q502 Q504:Q506 Q508:Q510 Q512:Q513 Q518:Q520 Q528:Q530 Q532:Q534 Q536:Q538 Q543:Q545 Q547:Q548 Q550:Q552 Q554:Q556 Q558:Q560 Q562:Q564 Q566:Q567 Q572:Q574 Q577">
    <cfRule type="expression" dxfId="33" priority="33" stopIfTrue="1">
      <formula>MOD(ROW(),2)=0</formula>
    </cfRule>
    <cfRule type="expression" dxfId="32" priority="34" stopIfTrue="1">
      <formula>MOD(ROW(),2)=1</formula>
    </cfRule>
  </conditionalFormatting>
  <conditionalFormatting sqref="Q7 Q11 Q16 Q18 Q22 Q26 Q30 Q33 Q40 Q47 Q51 Q55 Q59 Q63 Q66 Q70 Q74 Q78 Q81 Q85 Q89 Q93 Q97 Q100 Q103 Q107 Q110 Q113 Q117 Q120 Q124 Q127 Q131 Q138 Q142 Q146 Q150 Q153 Q159 Q164 Q167 Q170 Q173 Q177 Q181 Q185 Q192 Q195 Q199 Q202 Q205 Q209 Q215 Q219 Q223 Q227 Q232 Q236 Q240 Q244 Q248 Q252 Q256 Q260 Q264 Q268 Q272 Q276 Q280 Q284 Q288 Q292 Q296 Q298 Q302 Q305 Q308 Q312 Q316 Q320 Q324 Q328 Q332 Q336 Q340 Q344 Q347 Q351 Q355 Q359 Q363 Q367 Q371 Q375 Q379 Q383 Q386 Q390 Q393 Q397 Q401 Q405 Q409 Q413 Q417 Q421 Q425 Q429:Q430 Q434 Q438 Q442 Q446 Q450 Q454 Q458 Q462 Q466 Q470 Q473 Q477 Q481 Q485 Q489 Q493 Q497 Q501 Q505 Q509 Q513 Q515 Q519 Q522 Q525 Q529 Q533 Q537 Q544 Q548 Q551 Q555 Q559 Q563 Q567 Q569 Q573 Q580 Q582 Q585">
    <cfRule type="expression" dxfId="31" priority="31" stopIfTrue="1">
      <formula>MOD(ROW(),2)=0</formula>
    </cfRule>
    <cfRule type="expression" dxfId="30" priority="32" stopIfTrue="1">
      <formula>MOD(ROW(),2)=1</formula>
    </cfRule>
  </conditionalFormatting>
  <conditionalFormatting sqref="Q588:Q596">
    <cfRule type="expression" dxfId="29" priority="29" stopIfTrue="1">
      <formula>MOD(ROW(),2)=0</formula>
    </cfRule>
    <cfRule type="expression" dxfId="28" priority="30" stopIfTrue="1">
      <formula>MOD(ROW(),2)=1</formula>
    </cfRule>
  </conditionalFormatting>
  <conditionalFormatting sqref="Q587">
    <cfRule type="expression" dxfId="27" priority="27" stopIfTrue="1">
      <formula>MOD(ROW(),2)=0</formula>
    </cfRule>
    <cfRule type="expression" dxfId="26" priority="28" stopIfTrue="1">
      <formula>MOD(ROW(),2)=1</formula>
    </cfRule>
  </conditionalFormatting>
  <conditionalFormatting sqref="Q597:Q616">
    <cfRule type="expression" dxfId="25" priority="25" stopIfTrue="1">
      <formula>MOD(ROW(),2)=0</formula>
    </cfRule>
    <cfRule type="expression" dxfId="24" priority="26" stopIfTrue="1">
      <formula>MOD(ROW(),2)=1</formula>
    </cfRule>
  </conditionalFormatting>
  <conditionalFormatting sqref="Q617:Q647">
    <cfRule type="expression" dxfId="23" priority="23" stopIfTrue="1">
      <formula>MOD(ROW(),2)=0</formula>
    </cfRule>
    <cfRule type="expression" dxfId="22" priority="24" stopIfTrue="1">
      <formula>MOD(ROW(),2)=1</formula>
    </cfRule>
  </conditionalFormatting>
  <conditionalFormatting sqref="Q648:Q668">
    <cfRule type="expression" dxfId="21" priority="21" stopIfTrue="1">
      <formula>MOD(ROW(),2)=0</formula>
    </cfRule>
    <cfRule type="expression" dxfId="20" priority="22" stopIfTrue="1">
      <formula>MOD(ROW(),2)=1</formula>
    </cfRule>
  </conditionalFormatting>
  <conditionalFormatting sqref="Q669:Q705">
    <cfRule type="expression" dxfId="19" priority="19" stopIfTrue="1">
      <formula>MOD(ROW(),2)=0</formula>
    </cfRule>
    <cfRule type="expression" dxfId="18" priority="20" stopIfTrue="1">
      <formula>MOD(ROW(),2)=1</formula>
    </cfRule>
  </conditionalFormatting>
  <conditionalFormatting sqref="Q706:Q716">
    <cfRule type="expression" dxfId="17" priority="17" stopIfTrue="1">
      <formula>MOD(ROW(),2)=0</formula>
    </cfRule>
    <cfRule type="expression" dxfId="16" priority="18" stopIfTrue="1">
      <formula>MOD(ROW(),2)=1</formula>
    </cfRule>
  </conditionalFormatting>
  <conditionalFormatting sqref="Q717:Q731">
    <cfRule type="expression" dxfId="15" priority="15" stopIfTrue="1">
      <formula>MOD(ROW(),2)=0</formula>
    </cfRule>
    <cfRule type="expression" dxfId="14" priority="16" stopIfTrue="1">
      <formula>MOD(ROW(),2)=1</formula>
    </cfRule>
  </conditionalFormatting>
  <conditionalFormatting sqref="Q732:Q736">
    <cfRule type="expression" dxfId="13" priority="13" stopIfTrue="1">
      <formula>MOD(ROW(),2)=0</formula>
    </cfRule>
    <cfRule type="expression" dxfId="12" priority="14" stopIfTrue="1">
      <formula>MOD(ROW(),2)=1</formula>
    </cfRule>
  </conditionalFormatting>
  <conditionalFormatting sqref="Q737:Q746">
    <cfRule type="expression" dxfId="11" priority="11" stopIfTrue="1">
      <formula>MOD(ROW(),2)=0</formula>
    </cfRule>
    <cfRule type="expression" dxfId="10" priority="12" stopIfTrue="1">
      <formula>MOD(ROW(),2)=1</formula>
    </cfRule>
  </conditionalFormatting>
  <conditionalFormatting sqref="Q747:Q756">
    <cfRule type="expression" dxfId="9" priority="9" stopIfTrue="1">
      <formula>MOD(ROW(),2)=0</formula>
    </cfRule>
    <cfRule type="expression" dxfId="8" priority="10" stopIfTrue="1">
      <formula>MOD(ROW(),2)=1</formula>
    </cfRule>
  </conditionalFormatting>
  <conditionalFormatting sqref="Q757:Q776">
    <cfRule type="expression" dxfId="7" priority="7" stopIfTrue="1">
      <formula>MOD(ROW(),2)=0</formula>
    </cfRule>
    <cfRule type="expression" dxfId="6" priority="8" stopIfTrue="1">
      <formula>MOD(ROW(),2)=1</formula>
    </cfRule>
  </conditionalFormatting>
  <conditionalFormatting sqref="Q777:Q791">
    <cfRule type="expression" dxfId="5" priority="5" stopIfTrue="1">
      <formula>MOD(ROW(),2)=0</formula>
    </cfRule>
    <cfRule type="expression" dxfId="4" priority="6" stopIfTrue="1">
      <formula>MOD(ROW(),2)=1</formula>
    </cfRule>
  </conditionalFormatting>
  <conditionalFormatting sqref="Q792:Q807">
    <cfRule type="expression" dxfId="3" priority="3" stopIfTrue="1">
      <formula>MOD(ROW(),2)=0</formula>
    </cfRule>
    <cfRule type="expression" dxfId="2" priority="4" stopIfTrue="1">
      <formula>MOD(ROW(),2)=1</formula>
    </cfRule>
  </conditionalFormatting>
  <conditionalFormatting sqref="Q808:Q813">
    <cfRule type="expression" dxfId="1" priority="1" stopIfTrue="1">
      <formula>MOD(ROW(),2)=0</formula>
    </cfRule>
    <cfRule type="expression" dxfId="0" priority="2" stopIfTrue="1">
      <formula>MOD(ROW(),2)=1</formula>
    </cfRule>
  </conditionalFormatting>
  <hyperlinks>
    <hyperlink ref="G23" r:id="rId1" xr:uid="{3A580A6F-ED4B-4D10-B9C8-F0D524D1FA3B}"/>
    <hyperlink ref="G443" r:id="rId2" xr:uid="{DCEF7166-C0D1-4292-BDA8-A183758F144E}"/>
    <hyperlink ref="G444:G449" r:id="rId3" display="spatnaik@goeasy.com" xr:uid="{4A5A6262-DF97-4D52-BD89-55E8E698C172}"/>
    <hyperlink ref="G24:G30" r:id="rId4" display="spatnaik@goeasy.com" xr:uid="{738963DA-AD4C-44E3-A945-75C706E32C87}"/>
    <hyperlink ref="S2" r:id="rId5" xr:uid="{424EBC5E-A2E3-4ADF-8FE6-C998CD776B90}"/>
    <hyperlink ref="S3:S449" r:id="rId6" display="customer@goeasy.com" xr:uid="{471205D3-11F7-465B-B839-22686F29017B}"/>
    <hyperlink ref="S450" r:id="rId7" xr:uid="{0E93847C-296B-4255-B603-E985274F4A47}"/>
    <hyperlink ref="S451" r:id="rId8" xr:uid="{0D1228A9-D1A0-4DD1-ACE1-B71A239F0892}"/>
    <hyperlink ref="S452" r:id="rId9" xr:uid="{3754A473-27ED-4943-A354-5859991EC995}"/>
    <hyperlink ref="S453" r:id="rId10" xr:uid="{8AC1D82D-7CE5-482F-8E66-98385023B893}"/>
    <hyperlink ref="S454" r:id="rId11" xr:uid="{4E65FD9E-8483-4EB4-BFDA-AA30B5AE4487}"/>
    <hyperlink ref="S455" r:id="rId12" xr:uid="{07B2CC77-9BAB-4B74-B540-C1F144540A19}"/>
    <hyperlink ref="S456" r:id="rId13" xr:uid="{4DA3FC5E-4B3D-4805-8717-070FA68C603B}"/>
    <hyperlink ref="S457" r:id="rId14" xr:uid="{E95502AF-7924-41E7-B4C8-CE510576FA36}"/>
    <hyperlink ref="S458" r:id="rId15" xr:uid="{64A5ED41-20FF-4089-967F-65EE7D1A0401}"/>
    <hyperlink ref="S459" r:id="rId16" xr:uid="{76D0467E-71CA-4F8F-987F-4F20EE4283FB}"/>
    <hyperlink ref="S460" r:id="rId17" xr:uid="{66C434D5-A620-466A-8B58-D1BDFE90C8E5}"/>
    <hyperlink ref="S461" r:id="rId18" xr:uid="{42C5D437-36F5-498E-9FE0-C9568A4206AD}"/>
    <hyperlink ref="S462" r:id="rId19" xr:uid="{5CAE4E4A-42FC-4BCB-A3FB-9AA6E83393F0}"/>
    <hyperlink ref="S463" r:id="rId20" xr:uid="{14CFAEC1-6B9F-41DB-860B-2E977091AFED}"/>
    <hyperlink ref="S464" r:id="rId21" xr:uid="{60538D0A-8155-4235-9FB6-52ADCC4C8D5B}"/>
    <hyperlink ref="S465" r:id="rId22" xr:uid="{8B132F0A-DD47-4C2F-9F75-FFA4152FD424}"/>
    <hyperlink ref="S466" r:id="rId23" xr:uid="{FB50739E-A88D-4AC6-A584-82EF0A4DFEB4}"/>
    <hyperlink ref="S467" r:id="rId24" xr:uid="{20C85684-C495-4482-99D2-1F6DE452D451}"/>
    <hyperlink ref="S468" r:id="rId25" xr:uid="{0C19BF88-5E1F-4A30-90E9-BE154D3807D0}"/>
    <hyperlink ref="S469" r:id="rId26" xr:uid="{C3FC0CD3-F058-4723-81B4-CB693FD7C39C}"/>
    <hyperlink ref="S470" r:id="rId27" xr:uid="{95EC2CA0-F3DD-4C93-B0C5-339752D587D1}"/>
    <hyperlink ref="S471" r:id="rId28" xr:uid="{7D7DFAE4-1EFD-42E5-A85D-691088D6779D}"/>
    <hyperlink ref="S472" r:id="rId29" xr:uid="{76BE7967-9CDB-4BCC-B749-894F7D5197A5}"/>
    <hyperlink ref="S473" r:id="rId30" xr:uid="{EDA5A249-3901-4F1B-B8FB-34A6CED880FF}"/>
    <hyperlink ref="S474" r:id="rId31" xr:uid="{772DA367-743F-4EF1-AE21-15E4322F9339}"/>
    <hyperlink ref="S475" r:id="rId32" xr:uid="{C38631C0-7723-41AE-BE42-66E75D12CA1C}"/>
    <hyperlink ref="S476" r:id="rId33" xr:uid="{F98B9317-FC63-45F1-89F9-182516D5F26E}"/>
    <hyperlink ref="S477" r:id="rId34" xr:uid="{7733CE64-DD22-4EE3-9BDE-E795DF3E7B16}"/>
    <hyperlink ref="S478" r:id="rId35" xr:uid="{D2E7D412-DD90-41C8-ADE0-2F506D58EACC}"/>
    <hyperlink ref="S479" r:id="rId36" xr:uid="{1E0ACA45-1518-495E-8082-40131D69B7FA}"/>
    <hyperlink ref="S480" r:id="rId37" xr:uid="{5D59C028-C95C-4526-BDD6-1CFAD840100A}"/>
    <hyperlink ref="S481" r:id="rId38" xr:uid="{C846410B-9D88-4229-A36E-849C7EBEF365}"/>
    <hyperlink ref="S482" r:id="rId39" xr:uid="{0603EA23-8348-4D94-977D-ACA1C1E39919}"/>
    <hyperlink ref="S483" r:id="rId40" xr:uid="{8685D526-C4CF-4AC5-A328-9AF193C4C154}"/>
    <hyperlink ref="S484" r:id="rId41" xr:uid="{00632B1D-DCB5-465D-8504-25945299CAA9}"/>
    <hyperlink ref="S485" r:id="rId42" xr:uid="{0BE63FD9-AF4E-49F7-AC18-2F8159D92A16}"/>
    <hyperlink ref="S486" r:id="rId43" xr:uid="{9378DED5-ED79-4F3B-908F-B27A699D6FF9}"/>
    <hyperlink ref="S487" r:id="rId44" xr:uid="{3051CDFE-4BF3-4C5E-991B-BC3C6F42CE22}"/>
    <hyperlink ref="S488" r:id="rId45" xr:uid="{191EBA00-E57F-4A67-B1BA-E54774B1B03D}"/>
    <hyperlink ref="S489" r:id="rId46" xr:uid="{9D40B2EA-75A3-4524-83C7-C91DF46EC75D}"/>
    <hyperlink ref="S490" r:id="rId47" xr:uid="{3B0AE68D-4609-4E05-AA49-9E115A37F607}"/>
    <hyperlink ref="S491" r:id="rId48" xr:uid="{28779C14-71B9-4F96-891C-67D56733F682}"/>
    <hyperlink ref="S492" r:id="rId49" xr:uid="{5B184248-3521-48D6-B122-7A4E6ADA476D}"/>
    <hyperlink ref="S493" r:id="rId50" xr:uid="{3A9B5659-8F2E-47DE-BDED-CFF4789C6C39}"/>
    <hyperlink ref="S494" r:id="rId51" xr:uid="{B360D099-E546-490F-8FBA-EC3F27B2D79A}"/>
    <hyperlink ref="S495" r:id="rId52" xr:uid="{3D685081-099B-4F03-8715-52140D621033}"/>
    <hyperlink ref="S496" r:id="rId53" xr:uid="{4EF206F5-DE27-4D5A-90C7-593CFFF4718A}"/>
    <hyperlink ref="S497" r:id="rId54" xr:uid="{7B3E139C-2134-42E0-9105-4FB7CA3C87BE}"/>
    <hyperlink ref="S498" r:id="rId55" xr:uid="{D8C2F292-17C5-4AA7-87B2-AA4102A7DE5B}"/>
    <hyperlink ref="S499" r:id="rId56" xr:uid="{2BC9914F-05CF-4A10-9C01-056AAECB9A30}"/>
    <hyperlink ref="S500" r:id="rId57" xr:uid="{E394C07F-7CBB-435B-8CFC-9C26814746E3}"/>
    <hyperlink ref="S501" r:id="rId58" xr:uid="{697C36FF-EF42-486B-A45C-762D71C9F8C1}"/>
    <hyperlink ref="S502" r:id="rId59" xr:uid="{9E9B819C-FAF2-4B73-A1B4-0DA46A36F5AE}"/>
    <hyperlink ref="S503" r:id="rId60" xr:uid="{7396EE49-94D4-4E41-9BA8-1E2CB09B63DA}"/>
    <hyperlink ref="S504" r:id="rId61" xr:uid="{DD7997CD-2A6D-4060-9917-7981317D308E}"/>
    <hyperlink ref="S505" r:id="rId62" xr:uid="{DD6F025D-B291-406C-9C2E-2EA8E7BBFBA0}"/>
    <hyperlink ref="S506" r:id="rId63" xr:uid="{7BEC8747-8049-4511-99E3-A2CFA29C3178}"/>
    <hyperlink ref="S507" r:id="rId64" xr:uid="{61553BE4-C27A-48C2-8A01-E6F5A2BBC408}"/>
    <hyperlink ref="S508" r:id="rId65" xr:uid="{962A4493-95F3-492E-8046-29C94D764698}"/>
    <hyperlink ref="S509" r:id="rId66" xr:uid="{7B35F033-8F94-4029-87DD-D8FAC2613EE0}"/>
    <hyperlink ref="S510" r:id="rId67" xr:uid="{7A658E1F-9911-4A56-8EC5-E07B26697B39}"/>
    <hyperlink ref="S511" r:id="rId68" xr:uid="{781498FB-3EC7-4185-8243-15D0AE3453F3}"/>
    <hyperlink ref="S512" r:id="rId69" xr:uid="{B8A81FD5-412F-4DA3-BD46-D4266D2AC4E4}"/>
    <hyperlink ref="S513" r:id="rId70" xr:uid="{30010ADA-FD6A-46B6-BDE3-15EE45941D34}"/>
    <hyperlink ref="S514" r:id="rId71" xr:uid="{20154332-8F27-47AA-80D7-06E1000DEC05}"/>
    <hyperlink ref="S515" r:id="rId72" xr:uid="{070608CD-AE98-463B-9518-121B24E6136F}"/>
    <hyperlink ref="S516" r:id="rId73" xr:uid="{33C038CE-4052-45AA-A333-08D203C6AFE2}"/>
    <hyperlink ref="S517" r:id="rId74" xr:uid="{A2AA96A0-EFFD-4E95-9010-BBE178F44148}"/>
    <hyperlink ref="S518" r:id="rId75" xr:uid="{D6CF5C4F-BF28-4AE6-AD6F-56DB48062837}"/>
    <hyperlink ref="S519" r:id="rId76" xr:uid="{4C7D54E8-47F7-4C6D-809B-268C0CAD5F1A}"/>
    <hyperlink ref="S520" r:id="rId77" xr:uid="{0257C9A7-D4E8-4BE9-8553-D876E3F7843A}"/>
    <hyperlink ref="S521" r:id="rId78" xr:uid="{1580D2BC-213F-4509-ADC4-94A570B872D4}"/>
    <hyperlink ref="S522" r:id="rId79" xr:uid="{A9FF3AC5-E3C1-4455-B704-89160975E06F}"/>
    <hyperlink ref="S523" r:id="rId80" xr:uid="{C5A22529-B4E8-481B-8E11-DCC7938780FD}"/>
    <hyperlink ref="S524" r:id="rId81" xr:uid="{D4970F2E-85DE-4154-A996-2492F4C0B05A}"/>
    <hyperlink ref="S525" r:id="rId82" xr:uid="{8566F28E-C969-4FDC-AF48-840854F798E5}"/>
    <hyperlink ref="S526" r:id="rId83" xr:uid="{8DAE9F4C-5C7E-4591-B52B-F9F9E1AAABDA}"/>
    <hyperlink ref="S527" r:id="rId84" xr:uid="{7CD05BC1-0A18-46CD-B8F4-82F39AFA9D8A}"/>
    <hyperlink ref="S528" r:id="rId85" xr:uid="{B1EA25BD-D1C8-45C5-BFCE-40458DDBFBF8}"/>
    <hyperlink ref="S529" r:id="rId86" xr:uid="{B99F47A0-2BB1-4A56-B9AD-CF1E798E31E6}"/>
    <hyperlink ref="S530" r:id="rId87" xr:uid="{C727C84C-61B1-4A26-A262-F5BBD8BC189A}"/>
    <hyperlink ref="S531" r:id="rId88" xr:uid="{4B343CE8-CEEA-4543-8B88-193CFCFD1B37}"/>
    <hyperlink ref="S532" r:id="rId89" xr:uid="{241BDEB7-041A-4AFA-96CB-EE0739F65023}"/>
    <hyperlink ref="S533" r:id="rId90" xr:uid="{94419292-4557-42CC-80A4-E2DDE2E2F366}"/>
    <hyperlink ref="S534" r:id="rId91" xr:uid="{638287E1-C2F7-4070-9F17-F52189206BB6}"/>
    <hyperlink ref="S535" r:id="rId92" xr:uid="{C0871B01-7FA7-465F-9D72-491FFAF4D264}"/>
    <hyperlink ref="S536" r:id="rId93" xr:uid="{CCE0D6A7-19C1-4536-8242-09FE17F3DC4A}"/>
    <hyperlink ref="S537" r:id="rId94" xr:uid="{CF5B3F5A-2EB6-4A8D-8294-B9672DED8F68}"/>
    <hyperlink ref="S538" r:id="rId95" xr:uid="{E90F99A6-10DC-47BA-9F23-47E380D7A3BE}"/>
    <hyperlink ref="S539" r:id="rId96" xr:uid="{F1932D94-0E52-4489-A845-7981DDFB3EF6}"/>
    <hyperlink ref="S540" r:id="rId97" xr:uid="{5CD3A0CE-1A53-4C58-A8FB-77E9E60238C9}"/>
    <hyperlink ref="S541" r:id="rId98" xr:uid="{F3444F89-75FE-415B-A3C8-2A48AD5707EF}"/>
    <hyperlink ref="S542" r:id="rId99" xr:uid="{47A58722-BADE-4A62-9D08-06F5604E90C3}"/>
    <hyperlink ref="S543" r:id="rId100" xr:uid="{A807DBB3-64A6-465D-8F93-557201923B1D}"/>
    <hyperlink ref="S544" r:id="rId101" xr:uid="{69A198F2-FBA2-4735-8C11-577E9F5CC493}"/>
    <hyperlink ref="S545" r:id="rId102" xr:uid="{7221738C-998F-49AD-915E-9B04D8E8F09C}"/>
    <hyperlink ref="S546" r:id="rId103" xr:uid="{2F23F828-3294-4E1C-88AB-4BB6ABEA07DF}"/>
    <hyperlink ref="S547" r:id="rId104" xr:uid="{7DF64A53-4441-4F06-8356-AD43854E43CA}"/>
    <hyperlink ref="S548" r:id="rId105" xr:uid="{B7C7D285-1AC1-4C03-91B0-FA2D33570FC3}"/>
    <hyperlink ref="S549" r:id="rId106" xr:uid="{4768341F-01F9-4AF5-943C-6FC9851A7A43}"/>
    <hyperlink ref="S550" r:id="rId107" xr:uid="{739B57F0-674D-4993-98D7-8C92B6FEEC53}"/>
    <hyperlink ref="S551" r:id="rId108" xr:uid="{0297BB50-6511-4FE0-AF29-95B164887F20}"/>
    <hyperlink ref="S552" r:id="rId109" xr:uid="{04893ACC-94D6-4C91-AA35-8FBB38A763EE}"/>
    <hyperlink ref="S553" r:id="rId110" xr:uid="{5B087BEB-5FAF-48BB-BD45-9AFC4A70257D}"/>
    <hyperlink ref="S554" r:id="rId111" xr:uid="{21737B9E-E03E-477B-AC86-AE21085B0094}"/>
    <hyperlink ref="S555" r:id="rId112" xr:uid="{8CF7103A-8D1C-4A6A-A554-0A90A2B11FEC}"/>
    <hyperlink ref="S556" r:id="rId113" xr:uid="{A2B3A3A5-5311-4A8B-9B26-018A79190CE0}"/>
    <hyperlink ref="S557" r:id="rId114" xr:uid="{111C7DCB-064E-4E2E-89FC-1C9712903202}"/>
    <hyperlink ref="S558" r:id="rId115" xr:uid="{9468D36D-D8FD-470E-A0D7-1AC584A9E22E}"/>
    <hyperlink ref="S559" r:id="rId116" xr:uid="{4F01CD0B-C90C-45CD-94A3-B9C74550C07B}"/>
    <hyperlink ref="S560" r:id="rId117" xr:uid="{42342AB9-BA57-4B6D-93D1-2ABDFC025049}"/>
    <hyperlink ref="S561" r:id="rId118" xr:uid="{99FC4347-C240-4505-BCAD-734426A318D3}"/>
    <hyperlink ref="S562" r:id="rId119" xr:uid="{2840A376-A8EF-4D0A-9ECA-BB55EC85816D}"/>
    <hyperlink ref="S563" r:id="rId120" xr:uid="{9321DCA5-07FB-41D4-B01B-6FC1083FD08D}"/>
    <hyperlink ref="S564" r:id="rId121" xr:uid="{D3C4EB15-2C48-435E-A745-189D89F3D483}"/>
    <hyperlink ref="S565" r:id="rId122" xr:uid="{2D787FC6-32DB-4E4F-8044-32A31964BE62}"/>
    <hyperlink ref="S566" r:id="rId123" xr:uid="{6976330A-C0B3-4496-8F04-8758ED693AEF}"/>
    <hyperlink ref="S567" r:id="rId124" xr:uid="{3CDC00ED-6517-40F2-9C00-32B401B0D978}"/>
    <hyperlink ref="S568" r:id="rId125" xr:uid="{8A16978F-36FB-4BBA-B2F0-EBA875AC03C5}"/>
    <hyperlink ref="S569" r:id="rId126" xr:uid="{B071FDBD-252F-45C0-8D11-7FA32EB8DBC0}"/>
    <hyperlink ref="S570" r:id="rId127" xr:uid="{794CE88C-D67B-4A74-A3F0-0899A102BF6D}"/>
    <hyperlink ref="S571" r:id="rId128" xr:uid="{56051DC7-0F1B-4924-881A-0578A99462B6}"/>
    <hyperlink ref="S572" r:id="rId129" xr:uid="{37250C2F-238B-4A6A-B5A1-EF4A76AE7F25}"/>
    <hyperlink ref="S573" r:id="rId130" xr:uid="{7898A9ED-B7B2-4202-9D60-2C274FBA7012}"/>
    <hyperlink ref="S574" r:id="rId131" xr:uid="{621BE53F-2260-4FFB-B3CE-C90FFE741A35}"/>
    <hyperlink ref="S575" r:id="rId132" xr:uid="{AAD7FD9C-03DE-4330-9BB7-84E125D955C7}"/>
    <hyperlink ref="S576" r:id="rId133" xr:uid="{0AD161A8-788B-4D0E-89B2-5C7AE286DDC1}"/>
    <hyperlink ref="S577" r:id="rId134" xr:uid="{B2E8FF4E-F91E-4E36-B492-3E6CF22D09D8}"/>
    <hyperlink ref="S578" r:id="rId135" xr:uid="{9FCBAEA0-BA86-41F0-97A9-6CFDBB5D7F9C}"/>
    <hyperlink ref="S579" r:id="rId136" xr:uid="{A0ED516B-988E-41A4-A94A-CA1FFCA44646}"/>
    <hyperlink ref="S580" r:id="rId137" xr:uid="{B35D84D0-6CF3-43C2-811E-3E8D9C97193A}"/>
    <hyperlink ref="S581" r:id="rId138" xr:uid="{85C1FA91-D77B-40E0-AF0C-39A8A7CD6D0D}"/>
    <hyperlink ref="S582" r:id="rId139" xr:uid="{01C8C623-D54F-4FB1-A436-19068D7E7C63}"/>
    <hyperlink ref="S583" r:id="rId140" xr:uid="{16992156-5876-4D3F-8233-D4276CADDE1C}"/>
    <hyperlink ref="S584" r:id="rId141" xr:uid="{8BEA4927-C84E-41C1-A306-55BD41E86A74}"/>
    <hyperlink ref="S585" r:id="rId142" xr:uid="{69FA2F42-A728-41BB-88E8-D0D54A808B72}"/>
    <hyperlink ref="S586" r:id="rId143" xr:uid="{47DC52F0-B583-4AE6-8178-BE1CF62FE995}"/>
    <hyperlink ref="S587" r:id="rId144" xr:uid="{6C75A9ED-6F48-4EC2-8BC1-4840EE6A7E4A}"/>
    <hyperlink ref="S588" r:id="rId145" xr:uid="{2732832A-2BE8-4E4A-A4C6-2292D8AA4BED}"/>
    <hyperlink ref="S589" r:id="rId146" xr:uid="{9BB25329-7138-475E-996C-58EC47102D83}"/>
    <hyperlink ref="S590" r:id="rId147" xr:uid="{78FCA257-B471-406E-987C-70AD236D73E3}"/>
    <hyperlink ref="S591" r:id="rId148" xr:uid="{AA351FB5-AE24-4E36-801B-99E47B450BB8}"/>
    <hyperlink ref="S592" r:id="rId149" xr:uid="{16F6304E-FADA-4308-BC39-8D218A814B14}"/>
    <hyperlink ref="S593" r:id="rId150" xr:uid="{1AC4DE8D-0DB0-4428-8A54-801CE65949F1}"/>
    <hyperlink ref="S594" r:id="rId151" xr:uid="{90BBD300-9A99-4076-BE66-608D0D23891D}"/>
    <hyperlink ref="S595" r:id="rId152" xr:uid="{E7FC4DDA-1ECA-4392-9F60-2B7C20C492EE}"/>
    <hyperlink ref="S596" r:id="rId153" xr:uid="{E99C5438-4475-40C3-8865-26A1E48BD84A}"/>
    <hyperlink ref="S597" r:id="rId154" xr:uid="{7358A4E1-75A4-47F1-BFD0-252F71C9407B}"/>
    <hyperlink ref="S598" r:id="rId155" xr:uid="{D9035CC7-5A9C-4BDF-8CE7-329D0A41A1BB}"/>
    <hyperlink ref="S599" r:id="rId156" xr:uid="{F54A4CBF-5BAE-4C3D-B2DC-2B8DE0E1913B}"/>
    <hyperlink ref="S600" r:id="rId157" xr:uid="{A3015F2B-6734-4B06-B9BF-0A30B51F3C8F}"/>
    <hyperlink ref="S601" r:id="rId158" xr:uid="{B0C50607-E8CE-49DD-B68C-4E6F361268E3}"/>
    <hyperlink ref="S602" r:id="rId159" xr:uid="{640D3286-39F6-4F19-AA7E-E37BE8567CE0}"/>
    <hyperlink ref="S603" r:id="rId160" xr:uid="{9DB3AA2F-7462-4FB7-9D0D-72A4F47F54E0}"/>
    <hyperlink ref="S604" r:id="rId161" xr:uid="{D10BD3EE-8C06-494F-BF5E-CE6FACA9755B}"/>
    <hyperlink ref="S605" r:id="rId162" xr:uid="{AD17B1BD-0D99-400B-BA84-BB9937D1696E}"/>
    <hyperlink ref="S606" r:id="rId163" xr:uid="{77A26062-9C6D-46CA-BB4B-643157CD0B9A}"/>
    <hyperlink ref="S607" r:id="rId164" xr:uid="{6975FE8C-07D9-4150-B9BE-DC0C274059D6}"/>
    <hyperlink ref="S608" r:id="rId165" xr:uid="{71E697AE-A4FD-49C9-8ED0-4EAA5E96C057}"/>
    <hyperlink ref="S609" r:id="rId166" xr:uid="{0384AED0-8BB9-4EA1-AE30-23C1B0AE341F}"/>
    <hyperlink ref="S610" r:id="rId167" xr:uid="{1E74DB8D-3E6D-4A9C-A8E4-88583B793887}"/>
    <hyperlink ref="S611" r:id="rId168" xr:uid="{D91B34B5-7C65-49A0-AE04-E1295FD60530}"/>
    <hyperlink ref="S612" r:id="rId169" xr:uid="{BD623735-9A18-41C2-97A5-931DBCC13935}"/>
    <hyperlink ref="S613" r:id="rId170" xr:uid="{AC88DCF1-1658-4F51-9CB7-EB5D7E04C66C}"/>
    <hyperlink ref="S614" r:id="rId171" xr:uid="{C137A997-D323-4ACC-A9EC-21144C897E6B}"/>
    <hyperlink ref="S615" r:id="rId172" xr:uid="{1BA6B020-D021-44FA-93BD-4844D1D1E7FC}"/>
    <hyperlink ref="S616" r:id="rId173" xr:uid="{0302BCDE-AD5E-474D-ABFD-384A1DE42329}"/>
    <hyperlink ref="S617" r:id="rId174" xr:uid="{0107C114-93A1-4313-8DED-636BD27B2712}"/>
    <hyperlink ref="S618" r:id="rId175" xr:uid="{96448E58-CB18-49A0-A409-794BBAD84D3A}"/>
    <hyperlink ref="S619" r:id="rId176" xr:uid="{786F021B-1543-4D3C-889C-8F894FDA39EC}"/>
    <hyperlink ref="S620" r:id="rId177" xr:uid="{02A4F85D-E6D1-48C6-83B3-8897EF3789EE}"/>
    <hyperlink ref="S621" r:id="rId178" xr:uid="{F1D48B08-0E84-4284-9F18-3246FEC97034}"/>
    <hyperlink ref="S622" r:id="rId179" xr:uid="{269609DE-65EC-4F2F-A0B3-D73E575E5EFD}"/>
    <hyperlink ref="S623" r:id="rId180" xr:uid="{845624AF-838E-44AD-977E-C35535383A41}"/>
    <hyperlink ref="S624" r:id="rId181" xr:uid="{FCF357E0-7CC1-4ECF-B51C-C171F202176E}"/>
    <hyperlink ref="S625" r:id="rId182" xr:uid="{098C8A12-038C-4774-9255-94A3F7AC776B}"/>
    <hyperlink ref="S626" r:id="rId183" xr:uid="{6E0C9D8C-7BA5-4161-87ED-980309AD542F}"/>
    <hyperlink ref="S627" r:id="rId184" xr:uid="{9084B389-FC4A-49DC-8860-B8A1F3031B2D}"/>
    <hyperlink ref="S628" r:id="rId185" xr:uid="{C17F9A22-2C54-456B-9BB5-B0A653B66809}"/>
    <hyperlink ref="S629" r:id="rId186" xr:uid="{54DB1051-1FAE-44B5-8827-9DDA2D5A9B07}"/>
    <hyperlink ref="S630" r:id="rId187" xr:uid="{1550FF1E-83AF-4457-9DDB-3977E53D0461}"/>
    <hyperlink ref="S631" r:id="rId188" xr:uid="{4B0AB6E4-0BBB-4695-BBAF-45355FC47DDF}"/>
    <hyperlink ref="S632" r:id="rId189" xr:uid="{67688B86-6624-4C6F-A937-420FF9785C36}"/>
    <hyperlink ref="S633" r:id="rId190" xr:uid="{894C1546-72F9-4073-AB37-4611E9576E1A}"/>
    <hyperlink ref="S634" r:id="rId191" xr:uid="{00253691-565D-472D-ABAC-DB27777FEF50}"/>
    <hyperlink ref="S635" r:id="rId192" xr:uid="{5E751DB0-ADB5-40F7-A589-EFB5F9BB1001}"/>
    <hyperlink ref="S636" r:id="rId193" xr:uid="{B7A39A7C-97C1-43A2-B1E3-6BF5F5EB1384}"/>
    <hyperlink ref="S637" r:id="rId194" xr:uid="{1A081735-86E4-4F2B-96AC-F71C5BF489C8}"/>
    <hyperlink ref="S638" r:id="rId195" xr:uid="{7029D753-39D4-46F5-A0B2-83EDD0B71170}"/>
    <hyperlink ref="S639" r:id="rId196" xr:uid="{A7EF271D-BA37-46EC-8C10-D9D860C47A27}"/>
    <hyperlink ref="S640" r:id="rId197" xr:uid="{5FAF08A7-4F5D-41F0-B68B-5AD1AAC9F19E}"/>
    <hyperlink ref="S641" r:id="rId198" xr:uid="{D9BE924C-38DF-4A50-BC18-6BE0823A7B41}"/>
    <hyperlink ref="S642" r:id="rId199" xr:uid="{31091B37-0E8F-4532-9B98-675662683C43}"/>
    <hyperlink ref="S643" r:id="rId200" xr:uid="{C6F6234F-C1AA-4A47-A53D-0981A035E817}"/>
    <hyperlink ref="S644" r:id="rId201" xr:uid="{74DB7927-921B-41EE-A7FF-FD06CCB8DD7C}"/>
    <hyperlink ref="S645" r:id="rId202" xr:uid="{2533B804-3B0B-434D-8664-271600724538}"/>
    <hyperlink ref="S646" r:id="rId203" xr:uid="{33BBBC78-61F0-4502-849E-17B0C91C5B3C}"/>
    <hyperlink ref="S647" r:id="rId204" xr:uid="{673124B9-D081-4E97-A18F-8F6F8D77C12C}"/>
    <hyperlink ref="S648" r:id="rId205" xr:uid="{EDEA68EA-7FF1-485D-BAE9-2AE73BED6C2B}"/>
    <hyperlink ref="S649" r:id="rId206" xr:uid="{CE4E46C7-629D-4846-B235-52779D992245}"/>
    <hyperlink ref="S650" r:id="rId207" xr:uid="{2265C491-24F3-42AC-A243-15DEE1D7C605}"/>
    <hyperlink ref="S651" r:id="rId208" xr:uid="{BA7566D6-453C-4162-A1A3-3540C3840055}"/>
    <hyperlink ref="S652" r:id="rId209" xr:uid="{9E83F394-90B5-4B88-8C1B-E49CA6608745}"/>
    <hyperlink ref="S653" r:id="rId210" xr:uid="{4A0871DB-6EBD-4EEB-B234-21462BA73466}"/>
    <hyperlink ref="S654" r:id="rId211" xr:uid="{FB56C09F-A74C-42D3-97BC-FA672059DDB5}"/>
    <hyperlink ref="S655" r:id="rId212" xr:uid="{5A666952-4E86-4C43-8067-AF909137A3E0}"/>
    <hyperlink ref="S656" r:id="rId213" xr:uid="{48DE3FAE-7B96-424E-AC44-45CFB15F1C3D}"/>
    <hyperlink ref="S657" r:id="rId214" xr:uid="{48B9C0D9-1001-4206-AC40-B8BAE14F7693}"/>
    <hyperlink ref="S658" r:id="rId215" xr:uid="{8E011F37-0836-4082-A1D2-2CB2FE00E22A}"/>
    <hyperlink ref="S659" r:id="rId216" xr:uid="{EB3D489D-3B39-446D-892C-32016E8A86B6}"/>
    <hyperlink ref="S660" r:id="rId217" xr:uid="{1C4804B1-A323-4E95-840A-C189969FCA80}"/>
    <hyperlink ref="S661" r:id="rId218" xr:uid="{53CE358C-744D-40FD-8463-84F96B064CE2}"/>
    <hyperlink ref="S662" r:id="rId219" xr:uid="{0ECAC3F8-284C-4D6D-84FA-A14EFDE00A16}"/>
    <hyperlink ref="S663" r:id="rId220" xr:uid="{A3BAA828-3D2B-497C-9A49-8FD99DBC34A5}"/>
    <hyperlink ref="S664" r:id="rId221" xr:uid="{AAF01950-9BAA-4E3A-99F1-963D7E8E26B4}"/>
    <hyperlink ref="S665" r:id="rId222" xr:uid="{FA8962DF-BB00-4B36-9F83-75E1E1FD5062}"/>
    <hyperlink ref="S666" r:id="rId223" xr:uid="{82E71D4F-126F-404D-B11B-7C76487DE0C5}"/>
    <hyperlink ref="S667" r:id="rId224" xr:uid="{957EB3BA-9180-4563-9B77-15AA2530D90D}"/>
    <hyperlink ref="S668" r:id="rId225" xr:uid="{830FC448-2942-4821-81C5-DA1627F54C8D}"/>
    <hyperlink ref="S669" r:id="rId226" xr:uid="{F651BE95-38B2-47A7-ABF4-1E26BFD501AB}"/>
    <hyperlink ref="S670" r:id="rId227" xr:uid="{E74CBB25-EC81-4775-8562-312CBAF51748}"/>
    <hyperlink ref="S671" r:id="rId228" xr:uid="{DE1E87E1-B188-4B40-9F11-00F4A63D05F6}"/>
    <hyperlink ref="S672" r:id="rId229" xr:uid="{8FBDB86C-FDAE-4E02-8403-AEE0397A8540}"/>
    <hyperlink ref="S673" r:id="rId230" xr:uid="{9CCC7CCF-4A00-4AC0-A384-6C15D8DB6F49}"/>
    <hyperlink ref="S674" r:id="rId231" xr:uid="{C81BFE8A-DB21-468D-833C-A47CD9B10374}"/>
    <hyperlink ref="S675" r:id="rId232" xr:uid="{2F1A5B11-8259-4B6E-8617-42E1D3E6DB5E}"/>
    <hyperlink ref="S676" r:id="rId233" xr:uid="{0D3A2C0A-DBDF-4CC9-92D8-982A09954CA2}"/>
    <hyperlink ref="S677" r:id="rId234" xr:uid="{1857A5DD-BE81-453F-98E2-F5F2C990ECE4}"/>
    <hyperlink ref="S678" r:id="rId235" xr:uid="{AA3A5164-057B-43DC-9A57-A3B35A529A48}"/>
    <hyperlink ref="S679" r:id="rId236" xr:uid="{DA890620-75C0-4954-8544-846F6CB8513D}"/>
    <hyperlink ref="S680" r:id="rId237" xr:uid="{B739D8EA-68E0-4FD7-ABCD-D906CD123AFC}"/>
    <hyperlink ref="S681" r:id="rId238" xr:uid="{F652976E-A099-4210-B66C-9F6D95ECB80A}"/>
    <hyperlink ref="S682" r:id="rId239" xr:uid="{97992123-35B0-430D-93DC-BC4D2C930634}"/>
    <hyperlink ref="S683" r:id="rId240" xr:uid="{1D6BE292-03FB-4BB7-B22C-83D14EA89598}"/>
    <hyperlink ref="S684" r:id="rId241" xr:uid="{BD4EF04B-BAFA-446E-90D9-916F34965E35}"/>
    <hyperlink ref="S685" r:id="rId242" xr:uid="{5F3890C9-3D6B-4219-85ED-265998EE0681}"/>
    <hyperlink ref="S686" r:id="rId243" xr:uid="{65653318-F7E9-44A6-ACE4-7C8C3ADD1576}"/>
    <hyperlink ref="S687" r:id="rId244" xr:uid="{5AB16201-1D43-4A88-971E-60F75FA8DC03}"/>
    <hyperlink ref="S688" r:id="rId245" xr:uid="{D0C5ECEA-4850-465B-81AE-038534F0CFEA}"/>
    <hyperlink ref="S689" r:id="rId246" xr:uid="{148887A8-E94A-4822-AE04-068725E889B5}"/>
    <hyperlink ref="S690" r:id="rId247" xr:uid="{F6035AC6-F0EC-4475-9833-8646CE3B4F68}"/>
    <hyperlink ref="S691" r:id="rId248" xr:uid="{604429F1-A26E-498E-AD18-914F36BF17FC}"/>
    <hyperlink ref="S692" r:id="rId249" xr:uid="{37386182-3902-4B16-851C-7CA17A68E99B}"/>
    <hyperlink ref="S693" r:id="rId250" xr:uid="{96B2EE0A-1ABA-424A-93A7-683251D80FA3}"/>
    <hyperlink ref="S694" r:id="rId251" xr:uid="{7A48823F-1B09-4B59-BC15-13965B8777E7}"/>
    <hyperlink ref="S695" r:id="rId252" xr:uid="{2E2E722C-66A2-48D9-BD9D-87866E97CDBB}"/>
    <hyperlink ref="S696" r:id="rId253" xr:uid="{44C5232B-D9FC-456B-A3D7-E9C106BABF05}"/>
    <hyperlink ref="S697" r:id="rId254" xr:uid="{AC2C5B6C-77FA-4908-B46F-1BBE7F1A410B}"/>
    <hyperlink ref="S698" r:id="rId255" xr:uid="{E787D517-88AB-4D24-BCCD-278F88059497}"/>
    <hyperlink ref="S699" r:id="rId256" xr:uid="{4AB713D4-2217-4943-8858-E49B6F164B82}"/>
    <hyperlink ref="S700" r:id="rId257" xr:uid="{AC9D8D6F-92FC-4887-AC05-DC10E38A3B7F}"/>
    <hyperlink ref="S701" r:id="rId258" xr:uid="{95EA2B89-6029-4527-B173-EB9896B29343}"/>
    <hyperlink ref="S702" r:id="rId259" xr:uid="{8D2D8892-79E8-419C-B5D5-D6D62A7C8040}"/>
    <hyperlink ref="S703" r:id="rId260" xr:uid="{C0EBB11B-7593-4560-9ADF-17EF3AB3B2CD}"/>
    <hyperlink ref="S704" r:id="rId261" xr:uid="{20083A8F-A439-4839-825A-9C7490AFC207}"/>
    <hyperlink ref="S705" r:id="rId262" xr:uid="{C439A2BC-B330-4DBB-9A73-5D8AC9B2D478}"/>
    <hyperlink ref="S706" r:id="rId263" xr:uid="{8912DF27-39B6-456B-B3E2-C609FF056D25}"/>
    <hyperlink ref="S707" r:id="rId264" xr:uid="{4A23E059-DB6B-4C5E-AC5C-601FBA6326C8}"/>
    <hyperlink ref="S708" r:id="rId265" xr:uid="{39EFB739-5DFC-46C9-A531-4AD73FF793FA}"/>
    <hyperlink ref="S709" r:id="rId266" xr:uid="{2BA7239D-C29A-41F1-A189-2B591EF3824C}"/>
    <hyperlink ref="S710" r:id="rId267" xr:uid="{EA696E6E-B166-4B5C-A3F1-67DE8BF47447}"/>
    <hyperlink ref="S711" r:id="rId268" xr:uid="{6E8BE7C9-7F8C-4320-865F-A02B754558D3}"/>
    <hyperlink ref="S712" r:id="rId269" xr:uid="{4B9BD963-68C5-4E24-9B41-7C70558FF867}"/>
    <hyperlink ref="S713" r:id="rId270" xr:uid="{B7E1F993-F5F5-47CC-A348-C65089D2C972}"/>
    <hyperlink ref="S714" r:id="rId271" xr:uid="{18F5ECC0-BB4A-4D28-9E94-5645A816DAC3}"/>
    <hyperlink ref="S715" r:id="rId272" xr:uid="{07F44E3E-CB28-4F4E-8408-42762134F352}"/>
    <hyperlink ref="S716" r:id="rId273" xr:uid="{0A8C9380-E776-4E96-8E03-16342F178273}"/>
    <hyperlink ref="S717" r:id="rId274" xr:uid="{1538D371-974A-4FC0-893B-84D611E3A50B}"/>
    <hyperlink ref="S718" r:id="rId275" xr:uid="{24C2D04D-4C3B-4375-ADE5-44F2C1D36E73}"/>
    <hyperlink ref="S719" r:id="rId276" xr:uid="{E77B89B6-102B-4661-AD63-E57CAE26717E}"/>
    <hyperlink ref="S720" r:id="rId277" xr:uid="{C85656FA-D328-448B-A160-65BE31B7F7C5}"/>
    <hyperlink ref="S721" r:id="rId278" xr:uid="{67B73D7E-DF9D-4D57-8EA0-F1E1164088E6}"/>
    <hyperlink ref="S722" r:id="rId279" xr:uid="{7AE6106C-5170-4531-AEE7-6261B3BA3643}"/>
    <hyperlink ref="S723" r:id="rId280" xr:uid="{1CC2ECEF-B562-4526-9821-C7E32D60D20F}"/>
    <hyperlink ref="S724" r:id="rId281" xr:uid="{EB8872C8-1C14-4211-9620-1BDBC401F784}"/>
    <hyperlink ref="S725" r:id="rId282" xr:uid="{172DBED1-FEC5-425C-9D01-7D60928B9067}"/>
    <hyperlink ref="S726" r:id="rId283" xr:uid="{86B9DD17-963D-4CA5-9456-A88A8C722F9A}"/>
    <hyperlink ref="S727" r:id="rId284" xr:uid="{2CDCF1CD-0B08-4488-BFFA-CDE89EAE082A}"/>
    <hyperlink ref="S728" r:id="rId285" xr:uid="{0442577C-434F-4371-993D-530949F2420F}"/>
    <hyperlink ref="S729" r:id="rId286" xr:uid="{FFFACF0D-A86F-495E-B278-599DF089F8A8}"/>
    <hyperlink ref="S730" r:id="rId287" xr:uid="{FEBA8025-F87F-4338-B663-BF4B6221F451}"/>
    <hyperlink ref="S731" r:id="rId288" xr:uid="{48899C86-CEDB-4378-80F3-6C313A1B9C48}"/>
    <hyperlink ref="S732" r:id="rId289" xr:uid="{D6C48759-9348-4329-929A-EFF614B7ADE1}"/>
    <hyperlink ref="S733" r:id="rId290" xr:uid="{2F354EE7-F12E-483B-B487-77DDA4CF151B}"/>
    <hyperlink ref="S734" r:id="rId291" xr:uid="{25E9AA79-3912-4EDA-BA16-762313F93BC4}"/>
    <hyperlink ref="S735" r:id="rId292" xr:uid="{610A6586-F798-4C65-AC7B-F6422A4D0FE5}"/>
    <hyperlink ref="S736" r:id="rId293" xr:uid="{00E5A38D-F2E8-447F-97DA-2BF4BC2EC8F0}"/>
    <hyperlink ref="S737" r:id="rId294" xr:uid="{7636C7F1-7B46-4237-83E3-FF1E2B4BDCFA}"/>
    <hyperlink ref="S738" r:id="rId295" xr:uid="{0FBFFFD4-F039-4565-9279-DAA451513E53}"/>
    <hyperlink ref="S739" r:id="rId296" xr:uid="{00FCB751-2173-4DD3-A262-F01386E8FD3D}"/>
    <hyperlink ref="S740" r:id="rId297" xr:uid="{184ACC99-87D7-44CF-A2D1-9B2BA20C5DF7}"/>
    <hyperlink ref="S741" r:id="rId298" xr:uid="{02FA413B-2A91-4236-8F36-AB88F4340D22}"/>
    <hyperlink ref="S742" r:id="rId299" xr:uid="{D513652B-7144-4B46-87E9-76EC59193CB7}"/>
    <hyperlink ref="S743" r:id="rId300" xr:uid="{81491BBF-ACF4-45D3-968A-B47A51B85B6C}"/>
    <hyperlink ref="S744" r:id="rId301" xr:uid="{D7BC3FED-C85D-4244-86D4-3372BC8CFBF6}"/>
    <hyperlink ref="S745" r:id="rId302" xr:uid="{677E8F90-919A-493A-ADDA-EBD34AA8610B}"/>
    <hyperlink ref="S746" r:id="rId303" xr:uid="{D868B1C6-371D-4ED4-8267-25C72DE67D79}"/>
    <hyperlink ref="S747" r:id="rId304" xr:uid="{DD86F5BF-B4DE-470B-BD87-03E6AB4EFCC7}"/>
    <hyperlink ref="S748" r:id="rId305" xr:uid="{DCC889F5-F7B1-4327-B45D-53E9684B5F2B}"/>
    <hyperlink ref="S749" r:id="rId306" xr:uid="{7EA2BE52-9AC8-4308-8649-7C04343222A9}"/>
    <hyperlink ref="S750" r:id="rId307" xr:uid="{F1907999-DBC6-46B1-8147-1D355170380F}"/>
    <hyperlink ref="S751" r:id="rId308" xr:uid="{79252CB2-7D3C-4712-950B-0F91A026304E}"/>
    <hyperlink ref="S752" r:id="rId309" xr:uid="{317C9D90-D668-43FA-ACAB-CAF34DF78717}"/>
    <hyperlink ref="S753" r:id="rId310" xr:uid="{E5ECF73F-334E-4B0C-B6B0-93A9D1D70289}"/>
    <hyperlink ref="S754" r:id="rId311" xr:uid="{0CCACB94-49A3-42CE-8D7A-8EAE8058CAA8}"/>
    <hyperlink ref="S755" r:id="rId312" xr:uid="{67DB6FC8-8FB3-48F8-B1BD-F1434A93B81C}"/>
    <hyperlink ref="S756" r:id="rId313" xr:uid="{6005F4D3-C30B-4BEC-9C75-586E82FA4B30}"/>
    <hyperlink ref="S757" r:id="rId314" xr:uid="{B4A652AA-4520-455F-9B86-B2438BA970E4}"/>
    <hyperlink ref="S758" r:id="rId315" xr:uid="{53EE98F9-3117-4796-A085-E80057DFFE42}"/>
    <hyperlink ref="S759" r:id="rId316" xr:uid="{28A95211-59C8-4C82-A26B-E6B2E52420FE}"/>
    <hyperlink ref="S760" r:id="rId317" xr:uid="{B46A302D-523F-4F70-BFDB-1CD0F7DFFAF1}"/>
    <hyperlink ref="S761" r:id="rId318" xr:uid="{66111028-8B78-43E0-90C9-BDD60BB499C3}"/>
    <hyperlink ref="S762" r:id="rId319" xr:uid="{FAE53FFC-A875-45B1-9188-50639AEA1300}"/>
    <hyperlink ref="S763" r:id="rId320" xr:uid="{EDFC7D34-0C20-4F18-B455-96A29A6FD8F1}"/>
    <hyperlink ref="S764" r:id="rId321" xr:uid="{D4A1606A-69F7-4B89-8D76-50581BF2CB4B}"/>
    <hyperlink ref="S765" r:id="rId322" xr:uid="{F702B8E5-121C-4247-B21C-CB72F655A137}"/>
    <hyperlink ref="S766" r:id="rId323" xr:uid="{2383720A-C00B-4CF0-BC04-6AC9883FF8CF}"/>
    <hyperlink ref="S767" r:id="rId324" xr:uid="{CAD24B7A-D025-41DA-9EBF-76828D63BA8B}"/>
    <hyperlink ref="S768" r:id="rId325" xr:uid="{21B72E1F-36FB-4908-948B-F5C4C0BCA59F}"/>
    <hyperlink ref="S769" r:id="rId326" xr:uid="{D8B54FF4-3113-4547-BFBA-424B0006804F}"/>
    <hyperlink ref="S770" r:id="rId327" xr:uid="{9C5B497A-F994-4DE8-95F6-2E8433D3F0EC}"/>
    <hyperlink ref="S771" r:id="rId328" xr:uid="{C49755F8-4F7E-4DEC-ADFA-3DF60E240A35}"/>
    <hyperlink ref="S772" r:id="rId329" xr:uid="{E4CC3349-46A8-4FE8-967C-C049438C5B14}"/>
    <hyperlink ref="S773" r:id="rId330" xr:uid="{C31F4B96-3754-4F3F-AAB2-7969716BECD2}"/>
    <hyperlink ref="S774" r:id="rId331" xr:uid="{284E600B-52A0-4CE0-B200-64A374263ECE}"/>
    <hyperlink ref="S775" r:id="rId332" xr:uid="{40BA5A7A-78CA-47DA-90BB-27616E6222E2}"/>
    <hyperlink ref="S776" r:id="rId333" xr:uid="{8D43A4CA-A41D-401D-8C6E-70900467A36D}"/>
    <hyperlink ref="S777" r:id="rId334" xr:uid="{E4FB9A78-1906-49AB-8989-AEA15042AD2E}"/>
    <hyperlink ref="S778" r:id="rId335" xr:uid="{43614FB4-D78A-4CE1-B1E4-EC228D4F91D2}"/>
    <hyperlink ref="S779" r:id="rId336" xr:uid="{C006EAAD-7D1E-452D-A8FA-99152AA707B3}"/>
    <hyperlink ref="S780" r:id="rId337" xr:uid="{6729477C-F3DF-491F-AA7F-83F4200900A3}"/>
    <hyperlink ref="S781" r:id="rId338" xr:uid="{B17163C5-C993-4F4D-AA9D-5C7E10B8828D}"/>
    <hyperlink ref="S782" r:id="rId339" xr:uid="{F435385F-6DC2-4EBD-9205-D6B2834CA9C4}"/>
    <hyperlink ref="S783" r:id="rId340" xr:uid="{ABB49F7F-8050-4576-9A89-B4CCD9CDECC1}"/>
    <hyperlink ref="S784" r:id="rId341" xr:uid="{D6F69663-15B5-45D6-B677-E51DF1F5129D}"/>
    <hyperlink ref="S785" r:id="rId342" xr:uid="{CFB63197-6B60-4251-964F-21032A65B2E1}"/>
    <hyperlink ref="S786" r:id="rId343" xr:uid="{EC82C4E0-E464-4B0C-A427-3CD60CE77A59}"/>
    <hyperlink ref="S787" r:id="rId344" xr:uid="{905CAEF3-2C24-4B3D-A946-FB9CF716B24E}"/>
    <hyperlink ref="S788" r:id="rId345" xr:uid="{230F6418-B83C-46D5-9A2F-E2B5E792CF24}"/>
    <hyperlink ref="S789" r:id="rId346" xr:uid="{EB302F00-7588-440C-9769-D4BE81EB8E16}"/>
    <hyperlink ref="S790" r:id="rId347" xr:uid="{FD801BC4-579A-41E1-9915-4CF711E79093}"/>
    <hyperlink ref="S791" r:id="rId348" xr:uid="{E6FE4959-C46E-4A50-BE71-053DEB33E754}"/>
    <hyperlink ref="S792" r:id="rId349" xr:uid="{0942D324-C548-4264-B654-73C6173A9D47}"/>
    <hyperlink ref="S793" r:id="rId350" xr:uid="{3AA452FC-46B4-4F85-9987-A61A599DFE9D}"/>
    <hyperlink ref="S794" r:id="rId351" xr:uid="{AAB81B5B-7CB0-4373-9A7B-12C79CEB0F0B}"/>
    <hyperlink ref="S795" r:id="rId352" xr:uid="{FBA1D124-2030-4475-8F8C-B953C7832057}"/>
    <hyperlink ref="S796" r:id="rId353" xr:uid="{52320C2F-274C-458F-9056-2C6B4FC0877D}"/>
    <hyperlink ref="S797" r:id="rId354" xr:uid="{3B922B3C-E82F-414F-858F-7FA6F70C667A}"/>
    <hyperlink ref="S798" r:id="rId355" xr:uid="{3BB9936A-A85B-4124-868B-873CF18D8CDB}"/>
    <hyperlink ref="S799" r:id="rId356" xr:uid="{0CCAFBE1-E2D2-4970-A3F9-89DDFE8432C6}"/>
    <hyperlink ref="S800" r:id="rId357" xr:uid="{0A92E8CE-132D-448F-9456-32C4FAFBD566}"/>
    <hyperlink ref="S801" r:id="rId358" xr:uid="{02C5E50C-7B2A-478B-9720-91AF683A3C60}"/>
    <hyperlink ref="S802" r:id="rId359" xr:uid="{B26ED556-206E-4097-B0A8-401E2BCCD47E}"/>
    <hyperlink ref="S803" r:id="rId360" xr:uid="{434816F2-490C-45B1-884B-4872D37D8994}"/>
    <hyperlink ref="S804" r:id="rId361" xr:uid="{9EDCFE2C-2C62-4249-8C77-F130FD8B1331}"/>
    <hyperlink ref="S805" r:id="rId362" xr:uid="{6D2A41C6-0917-461A-9172-50A3F96D2873}"/>
    <hyperlink ref="S806" r:id="rId363" xr:uid="{F9086AD9-8CDB-4A14-8342-D208567B7722}"/>
    <hyperlink ref="S807" r:id="rId364" xr:uid="{503D31C4-F1EA-405F-8188-A7E7EDAA0A11}"/>
    <hyperlink ref="S808" r:id="rId365" xr:uid="{BB23768B-9153-4326-A086-5A91D96382FA}"/>
    <hyperlink ref="S809" r:id="rId366" xr:uid="{B97CDA6B-8CB0-4087-AF81-026B24B0BA2C}"/>
    <hyperlink ref="S810" r:id="rId367" xr:uid="{806B3763-9144-4917-AB7C-B91A6F640B13}"/>
    <hyperlink ref="S811" r:id="rId368" xr:uid="{66E67B4F-00FA-4AFC-8663-287080BBB053}"/>
    <hyperlink ref="S812" r:id="rId369" xr:uid="{36B8C0BD-755F-46CF-B454-71D3EA9F1BAA}"/>
    <hyperlink ref="S813" r:id="rId370" xr:uid="{D682AABE-6772-4330-ADB7-D30F4736179C}"/>
  </hyperlinks>
  <pageMargins left="0.7" right="0.7" top="0.75" bottom="0.75" header="0.3" footer="0.3"/>
  <pageSetup orientation="portrait" horizontalDpi="200" verticalDpi="200" r:id="rId371"/>
  <ignoredErrors>
    <ignoredError sqref="Y5"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CFBA06304352140B44C131E71C0644B" ma:contentTypeVersion="14" ma:contentTypeDescription="Create a new document." ma:contentTypeScope="" ma:versionID="34c891cae85e206163675b41702c5802">
  <xsd:schema xmlns:xsd="http://www.w3.org/2001/XMLSchema" xmlns:xs="http://www.w3.org/2001/XMLSchema" xmlns:p="http://schemas.microsoft.com/office/2006/metadata/properties" xmlns:ns1="http://schemas.microsoft.com/sharepoint/v3" xmlns:ns2="99850b44-50be-42b6-a8fe-2601a14c7686" xmlns:ns3="01be1f94-f320-414b-929c-59cf34fe9ba4" targetNamespace="http://schemas.microsoft.com/office/2006/metadata/properties" ma:root="true" ma:fieldsID="a4c772762e5ffdc278b42484d75ab2da" ns1:_="" ns2:_="" ns3:_="">
    <xsd:import namespace="http://schemas.microsoft.com/sharepoint/v3"/>
    <xsd:import namespace="99850b44-50be-42b6-a8fe-2601a14c7686"/>
    <xsd:import namespace="01be1f94-f320-414b-929c-59cf34fe9ba4"/>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AutoKeyPoints" minOccurs="0"/>
                <xsd:element ref="ns2:MediaServiceKeyPoints" minOccurs="0"/>
                <xsd:element ref="ns1:_ip_UnifiedCompliancePolicyProperties" minOccurs="0"/>
                <xsd:element ref="ns1:_ip_UnifiedCompliancePolicyUIAction" minOccurs="0"/>
                <xsd:element ref="ns2:Comme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Unified Compliance Policy Properties" ma:hidden="true" ma:internalName="_ip_UnifiedCompliancePolicyProperties">
      <xsd:simpleType>
        <xsd:restriction base="dms:Note"/>
      </xsd:simpleType>
    </xsd:element>
    <xsd:element name="_ip_UnifiedCompliancePolicyUIAction" ma:index="2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9850b44-50be-42b6-a8fe-2601a14c768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Comments" ma:index="21" nillable="true" ma:displayName="Comments" ma:description="Comments" ma:format="Dropdown" ma:internalName="Comments">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1be1f94-f320-414b-929c-59cf34fe9ba4"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4</_ip_UnifiedCompliancePolicyUIAction>
    <Comments xmlns="99850b44-50be-42b6-a8fe-2601a14c7686"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F726A0B3-DA36-413B-811B-6416060FF64E}">
  <ds:schemaRefs>
    <ds:schemaRef ds:uri="http://schemas.microsoft.com/sharepoint/v3/contenttype/forms"/>
  </ds:schemaRefs>
</ds:datastoreItem>
</file>

<file path=customXml/itemProps2.xml><?xml version="1.0" encoding="utf-8"?>
<ds:datastoreItem xmlns:ds="http://schemas.openxmlformats.org/officeDocument/2006/customXml" ds:itemID="{C478A841-4452-4275-985B-87A9BF87D04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99850b44-50be-42b6-a8fe-2601a14c7686"/>
    <ds:schemaRef ds:uri="01be1f94-f320-414b-929c-59cf34fe9ba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05DA6AB-F0B2-4090-B442-72FCADA44FF1}">
  <ds:schemaRefs>
    <ds:schemaRef ds:uri="http://schemas.microsoft.com/office/2006/metadata/properties"/>
    <ds:schemaRef ds:uri="http://schemas.microsoft.com/office/infopath/2007/PartnerControls"/>
    <ds:schemaRef ds:uri="http://schemas.microsoft.com/sharepoint/v3"/>
    <ds:schemaRef ds:uri="99850b44-50be-42b6-a8fe-2601a14c768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Test</vt:lpstr>
      <vt:lpstr>Sheet1</vt:lpstr>
      <vt:lpstr>Sheet2</vt:lpstr>
      <vt:lpstr>Final</vt:lpstr>
      <vt:lpstr>Test!Print_Area</vt:lpstr>
      <vt:lpstr>Test!Print_Titles</vt:lpstr>
    </vt:vector>
  </TitlesOfParts>
  <Manager/>
  <Company>TransUnion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TransUnion Spreadsheet Examples</dc:title>
  <dc:subject>Enterprise Spreadsheet Template Examples</dc:subject>
  <dc:creator>TransUnion</dc:creator>
  <cp:keywords>Excel,Microsoft Excel,template,examples,spreadsheet,spreadsheet examples,Excel examples,TransUnion Excel template examples,TransUnion spreadsheet template examples,spreadsheet template examples</cp:keywords>
  <dc:description/>
  <cp:lastModifiedBy>Inderpreet Bhangu</cp:lastModifiedBy>
  <cp:revision/>
  <dcterms:created xsi:type="dcterms:W3CDTF">2008-07-30T16:23:40Z</dcterms:created>
  <dcterms:modified xsi:type="dcterms:W3CDTF">2021-05-26T18:44:20Z</dcterms:modified>
  <cp:category>Templates</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0x0101005CFBA06304352140B44C131E71C0644B</vt:lpwstr>
  </property>
  <property fmtid="{D5CDD505-2E9C-101B-9397-08002B2CF9AE}" pid="4" name="TransUnion Department">
    <vt:lpwstr>4;#Global Marketing|ed8dcf37-daf3-4a2a-8bcf-efab26f773e8</vt:lpwstr>
  </property>
</Properties>
</file>