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ibhangu\OneDrive\OneDrive - Easyfinancial Services Inc\Documents\GDSDataEntry-master\GDSDataEntry-master\src\main\resources\Excel\"/>
    </mc:Choice>
  </mc:AlternateContent>
  <xr:revisionPtr revIDLastSave="4" documentId="13_ncr:1_{280BBC73-DADE-4B57-AD7D-16469FFD1E24}" xr6:coauthVersionLast="41" xr6:coauthVersionMax="41" xr10:uidLastSave="{90750352-2550-4C2E-9904-EBFD59065418}"/>
  <bookViews>
    <workbookView xWindow="-98" yWindow="-98" windowWidth="22695" windowHeight="14595" tabRatio="834" activeTab="4" xr2:uid="{00000000-000D-0000-FFFF-FFFF00000000}"/>
  </bookViews>
  <sheets>
    <sheet name="Test" sheetId="17" r:id="rId1"/>
    <sheet name="Sheet1" sheetId="18" r:id="rId2"/>
    <sheet name="CLO" sheetId="20" r:id="rId3"/>
    <sheet name="Sheet2" sheetId="22" r:id="rId4"/>
    <sheet name="GDS" sheetId="19" r:id="rId5"/>
  </sheets>
  <definedNames>
    <definedName name="_xlnm._FilterDatabase" localSheetId="2" hidden="1">CLO!$A$2:$AF$451</definedName>
    <definedName name="_xlnm._FilterDatabase" localSheetId="4" hidden="1">GDS!$A$1:$AF$375</definedName>
    <definedName name="_xlnm.Print_Area" localSheetId="0">Test!$I$1:$O$9</definedName>
    <definedName name="_xlnm.Print_Titles" localSheetId="0">Test!$4:$4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8" l="1"/>
  <c r="L2" i="18"/>
  <c r="K3" i="18"/>
  <c r="L3" i="18"/>
  <c r="K4" i="18"/>
  <c r="L4" i="18"/>
  <c r="K5" i="18"/>
  <c r="L5" i="18"/>
  <c r="K6" i="18"/>
  <c r="L6" i="18"/>
  <c r="K7" i="18"/>
  <c r="L7" i="18"/>
  <c r="K8" i="18"/>
  <c r="L8" i="18"/>
  <c r="K9" i="18"/>
  <c r="L9" i="18"/>
  <c r="K10" i="18"/>
  <c r="L10" i="18"/>
  <c r="K11" i="18"/>
  <c r="L11" i="18"/>
  <c r="K12" i="18"/>
  <c r="L12" i="18"/>
  <c r="K13" i="18"/>
  <c r="L13" i="18"/>
  <c r="K14" i="18"/>
  <c r="L14" i="18"/>
  <c r="K15" i="18"/>
  <c r="L15" i="18"/>
  <c r="K16" i="18"/>
  <c r="L16" i="18"/>
  <c r="K17" i="18"/>
  <c r="L17" i="18"/>
  <c r="K18" i="18"/>
  <c r="L18" i="18"/>
  <c r="K19" i="18"/>
  <c r="L19" i="18"/>
  <c r="K20" i="18"/>
  <c r="L20" i="18"/>
  <c r="K21" i="18"/>
  <c r="L21" i="18"/>
  <c r="K22" i="18"/>
  <c r="L22" i="18"/>
  <c r="K23" i="18"/>
  <c r="L23" i="18"/>
  <c r="K24" i="18"/>
  <c r="L24" i="18"/>
  <c r="K25" i="18"/>
  <c r="L25" i="18"/>
  <c r="K26" i="18"/>
  <c r="L26" i="18"/>
  <c r="K27" i="18"/>
  <c r="L27" i="18"/>
  <c r="K28" i="18"/>
  <c r="L28" i="18"/>
  <c r="K29" i="18"/>
  <c r="L29" i="18"/>
  <c r="K30" i="18"/>
  <c r="L30" i="18"/>
  <c r="K31" i="18"/>
  <c r="L31" i="18"/>
  <c r="K32" i="18"/>
  <c r="L32" i="18"/>
  <c r="K33" i="18"/>
  <c r="L33" i="18"/>
  <c r="K34" i="18"/>
  <c r="L34" i="18"/>
  <c r="K35" i="18"/>
  <c r="L35" i="18"/>
  <c r="K36" i="18"/>
  <c r="L36" i="18"/>
  <c r="K37" i="18"/>
  <c r="L37" i="18"/>
  <c r="K38" i="18"/>
  <c r="L38" i="18"/>
  <c r="K39" i="18"/>
  <c r="L39" i="18"/>
  <c r="K40" i="18"/>
  <c r="L40" i="18"/>
  <c r="K41" i="18"/>
  <c r="L41" i="18"/>
  <c r="K42" i="18"/>
  <c r="L42" i="18"/>
  <c r="K43" i="18"/>
  <c r="L43" i="18"/>
  <c r="K44" i="18"/>
  <c r="L44" i="18"/>
  <c r="K45" i="18"/>
  <c r="L45" i="18"/>
  <c r="K46" i="18"/>
  <c r="L46" i="18"/>
  <c r="K47" i="18"/>
  <c r="L47" i="18"/>
  <c r="K48" i="18"/>
  <c r="L48" i="18"/>
  <c r="K49" i="18"/>
  <c r="L49" i="18"/>
  <c r="K50" i="18"/>
  <c r="L50" i="18"/>
  <c r="K51" i="18"/>
  <c r="L51" i="18"/>
  <c r="K52" i="18"/>
  <c r="L52" i="18"/>
  <c r="K53" i="18"/>
  <c r="L53" i="18"/>
  <c r="K54" i="18"/>
  <c r="L54" i="18"/>
  <c r="K55" i="18"/>
  <c r="L55" i="18"/>
  <c r="K56" i="18"/>
  <c r="L56" i="18"/>
  <c r="K57" i="18"/>
  <c r="L57" i="18"/>
  <c r="K58" i="18"/>
  <c r="L58" i="18"/>
  <c r="K59" i="18"/>
  <c r="L59" i="18"/>
  <c r="K60" i="18"/>
  <c r="L60" i="18"/>
  <c r="K61" i="18"/>
  <c r="L61" i="18"/>
  <c r="K62" i="18"/>
  <c r="L62" i="18"/>
  <c r="K63" i="18"/>
  <c r="L63" i="18"/>
  <c r="K64" i="18"/>
  <c r="L64" i="18"/>
  <c r="K65" i="18"/>
  <c r="L65" i="18"/>
  <c r="K66" i="18"/>
  <c r="L66" i="18"/>
  <c r="K67" i="18"/>
  <c r="L67" i="18"/>
  <c r="K68" i="18"/>
  <c r="L68" i="18"/>
  <c r="K69" i="18"/>
  <c r="L69" i="18"/>
  <c r="K70" i="18"/>
  <c r="L70" i="18"/>
  <c r="K71" i="18"/>
  <c r="L71" i="18"/>
  <c r="K72" i="18"/>
  <c r="L72" i="18"/>
  <c r="K73" i="18"/>
  <c r="L73" i="18"/>
  <c r="K74" i="18"/>
  <c r="L74" i="18"/>
  <c r="K75" i="18"/>
  <c r="L75" i="18"/>
  <c r="K76" i="18"/>
  <c r="L76" i="18"/>
  <c r="K77" i="18"/>
  <c r="L77" i="18"/>
  <c r="K78" i="18"/>
  <c r="L78" i="18"/>
  <c r="K79" i="18"/>
  <c r="L79" i="18"/>
  <c r="K80" i="18"/>
  <c r="L80" i="18"/>
  <c r="K81" i="18"/>
  <c r="L81" i="18"/>
  <c r="K82" i="18"/>
  <c r="L82" i="18"/>
  <c r="K83" i="18"/>
  <c r="L83" i="18"/>
  <c r="K84" i="18"/>
  <c r="L84" i="18"/>
  <c r="K85" i="18"/>
  <c r="L85" i="18"/>
  <c r="K86" i="18"/>
  <c r="L86" i="18"/>
  <c r="K87" i="18"/>
  <c r="L87" i="18"/>
  <c r="K88" i="18"/>
  <c r="L88" i="18"/>
  <c r="K89" i="18"/>
  <c r="L89" i="18"/>
  <c r="K90" i="18"/>
  <c r="L90" i="18"/>
  <c r="K91" i="18"/>
  <c r="L91" i="18"/>
  <c r="K92" i="18"/>
  <c r="L92" i="18"/>
  <c r="K93" i="18"/>
  <c r="L93" i="18"/>
  <c r="K94" i="18"/>
  <c r="L94" i="18"/>
  <c r="K95" i="18"/>
  <c r="L95" i="18"/>
  <c r="K96" i="18"/>
  <c r="L96" i="18"/>
  <c r="K97" i="18"/>
  <c r="L97" i="18"/>
  <c r="K98" i="18"/>
  <c r="L98" i="18"/>
  <c r="K99" i="18"/>
  <c r="L99" i="18"/>
  <c r="K100" i="18"/>
  <c r="L100" i="18"/>
  <c r="T2" i="18"/>
  <c r="S2" i="18"/>
  <c r="S3" i="18"/>
  <c r="T3" i="18"/>
  <c r="S4" i="18"/>
  <c r="T4" i="18"/>
  <c r="S5" i="18"/>
  <c r="T5" i="18"/>
  <c r="S6" i="18"/>
  <c r="T6" i="18"/>
  <c r="S7" i="18"/>
  <c r="T7" i="18"/>
  <c r="S8" i="18"/>
  <c r="T8" i="18"/>
  <c r="S9" i="18"/>
  <c r="T9" i="18"/>
  <c r="S10" i="18"/>
  <c r="T10" i="18"/>
  <c r="S11" i="18"/>
  <c r="T11" i="18"/>
  <c r="S12" i="18"/>
  <c r="T12" i="18"/>
  <c r="S13" i="18"/>
  <c r="T13" i="18"/>
  <c r="S14" i="18"/>
  <c r="T14" i="18"/>
  <c r="S15" i="18"/>
  <c r="T15" i="18"/>
  <c r="S16" i="18"/>
  <c r="T16" i="18"/>
  <c r="S17" i="18"/>
  <c r="T17" i="18"/>
  <c r="S18" i="18"/>
  <c r="T18" i="18"/>
  <c r="S19" i="18"/>
  <c r="T19" i="18"/>
  <c r="S20" i="18"/>
  <c r="T20" i="18"/>
  <c r="S21" i="18"/>
  <c r="T21" i="18"/>
  <c r="S22" i="18"/>
  <c r="T22" i="18"/>
  <c r="S23" i="18"/>
  <c r="T23" i="18"/>
  <c r="S24" i="18"/>
  <c r="T24" i="18"/>
  <c r="S25" i="18"/>
  <c r="T25" i="18"/>
  <c r="S26" i="18"/>
  <c r="T26" i="18"/>
  <c r="S27" i="18"/>
  <c r="T27" i="18"/>
  <c r="S28" i="18"/>
  <c r="T28" i="18"/>
  <c r="S29" i="18"/>
  <c r="T29" i="18"/>
  <c r="S30" i="18"/>
  <c r="T30" i="18"/>
  <c r="S31" i="18"/>
  <c r="T31" i="18"/>
  <c r="S32" i="18"/>
  <c r="T32" i="18"/>
  <c r="S33" i="18"/>
  <c r="T33" i="18"/>
  <c r="S34" i="18"/>
  <c r="T34" i="18"/>
  <c r="S35" i="18"/>
  <c r="T35" i="18"/>
  <c r="S36" i="18"/>
  <c r="T36" i="18"/>
  <c r="S37" i="18"/>
  <c r="T37" i="18"/>
  <c r="S38" i="18"/>
  <c r="T38" i="18"/>
  <c r="S39" i="18"/>
  <c r="T39" i="18"/>
  <c r="S40" i="18"/>
  <c r="T40" i="18"/>
  <c r="S41" i="18"/>
  <c r="T41" i="18"/>
  <c r="S42" i="18"/>
  <c r="T42" i="18"/>
  <c r="S43" i="18"/>
  <c r="T43" i="18"/>
  <c r="S44" i="18"/>
  <c r="T44" i="18"/>
  <c r="S45" i="18"/>
  <c r="T45" i="18"/>
  <c r="S46" i="18"/>
  <c r="T46" i="18"/>
  <c r="S47" i="18"/>
  <c r="T47" i="18"/>
  <c r="S48" i="18"/>
  <c r="T48" i="18"/>
  <c r="S49" i="18"/>
  <c r="T49" i="18"/>
  <c r="S50" i="18"/>
  <c r="T50" i="18"/>
  <c r="S51" i="18"/>
  <c r="T51" i="18"/>
  <c r="S52" i="18"/>
  <c r="T52" i="18"/>
  <c r="S53" i="18"/>
  <c r="T53" i="18"/>
  <c r="S54" i="18"/>
  <c r="T54" i="18"/>
  <c r="S55" i="18"/>
  <c r="T55" i="18"/>
  <c r="S56" i="18"/>
  <c r="T56" i="18"/>
  <c r="S57" i="18"/>
  <c r="T57" i="18"/>
  <c r="S58" i="18"/>
  <c r="T58" i="18"/>
  <c r="S59" i="18"/>
  <c r="T59" i="18"/>
  <c r="S60" i="18"/>
  <c r="T60" i="18"/>
  <c r="S61" i="18"/>
  <c r="T61" i="18"/>
  <c r="S62" i="18"/>
  <c r="T62" i="18"/>
  <c r="S63" i="18"/>
  <c r="T63" i="18"/>
  <c r="S64" i="18"/>
  <c r="T64" i="18"/>
  <c r="S65" i="18"/>
  <c r="T65" i="18"/>
  <c r="S66" i="18"/>
  <c r="T66" i="18"/>
  <c r="S67" i="18"/>
  <c r="T67" i="18"/>
  <c r="S68" i="18"/>
  <c r="T68" i="18"/>
  <c r="S69" i="18"/>
  <c r="T69" i="18"/>
  <c r="S70" i="18"/>
  <c r="T70" i="18"/>
  <c r="S71" i="18"/>
  <c r="T71" i="18"/>
  <c r="S72" i="18"/>
  <c r="T72" i="18"/>
  <c r="S73" i="18"/>
  <c r="T73" i="18"/>
  <c r="S74" i="18"/>
  <c r="T74" i="18"/>
  <c r="S75" i="18"/>
  <c r="T75" i="18"/>
  <c r="S76" i="18"/>
  <c r="T76" i="18"/>
  <c r="S77" i="18"/>
  <c r="T77" i="18"/>
  <c r="S78" i="18"/>
  <c r="T78" i="18"/>
  <c r="S79" i="18"/>
  <c r="T79" i="18"/>
  <c r="S80" i="18"/>
  <c r="T80" i="18"/>
  <c r="S81" i="18"/>
  <c r="T81" i="18"/>
  <c r="S82" i="18"/>
  <c r="T82" i="18"/>
  <c r="S83" i="18"/>
  <c r="T83" i="18"/>
  <c r="S84" i="18"/>
  <c r="T84" i="18"/>
  <c r="S85" i="18"/>
  <c r="T85" i="18"/>
  <c r="S86" i="18"/>
  <c r="T86" i="18"/>
  <c r="S87" i="18"/>
  <c r="T87" i="18"/>
  <c r="S88" i="18"/>
  <c r="T88" i="18"/>
  <c r="S89" i="18"/>
  <c r="T89" i="18"/>
  <c r="S90" i="18"/>
  <c r="T90" i="18"/>
  <c r="S91" i="18"/>
  <c r="T91" i="18"/>
  <c r="S92" i="18"/>
  <c r="T92" i="18"/>
  <c r="S93" i="18"/>
  <c r="T93" i="18"/>
  <c r="S94" i="18"/>
  <c r="T94" i="18"/>
  <c r="S95" i="18"/>
  <c r="T95" i="18"/>
  <c r="S96" i="18"/>
  <c r="T96" i="18"/>
  <c r="S97" i="18"/>
  <c r="T97" i="18"/>
  <c r="S98" i="18"/>
  <c r="T98" i="18"/>
  <c r="S99" i="18"/>
  <c r="T99" i="18"/>
  <c r="T100" i="18"/>
  <c r="S100" i="18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I33" i="18"/>
  <c r="J33" i="18"/>
  <c r="I34" i="18"/>
  <c r="J34" i="18"/>
  <c r="I35" i="18"/>
  <c r="J35" i="18"/>
  <c r="I36" i="18"/>
  <c r="J36" i="18"/>
  <c r="I37" i="18"/>
  <c r="J37" i="18"/>
  <c r="I38" i="18"/>
  <c r="J38" i="18"/>
  <c r="I39" i="18"/>
  <c r="J39" i="18"/>
  <c r="I40" i="18"/>
  <c r="J40" i="18"/>
  <c r="I41" i="18"/>
  <c r="J41" i="18"/>
  <c r="I42" i="18"/>
  <c r="J42" i="18"/>
  <c r="I43" i="18"/>
  <c r="J43" i="18"/>
  <c r="I44" i="18"/>
  <c r="J44" i="18"/>
  <c r="I45" i="18"/>
  <c r="J45" i="18"/>
  <c r="I46" i="18"/>
  <c r="J46" i="18"/>
  <c r="I47" i="18"/>
  <c r="J47" i="18"/>
  <c r="I48" i="18"/>
  <c r="J48" i="18"/>
  <c r="I49" i="18"/>
  <c r="J49" i="18"/>
  <c r="I50" i="18"/>
  <c r="J50" i="18"/>
  <c r="I51" i="18"/>
  <c r="J51" i="18"/>
  <c r="I52" i="18"/>
  <c r="J52" i="18"/>
  <c r="I53" i="18"/>
  <c r="J53" i="18"/>
  <c r="I54" i="18"/>
  <c r="J54" i="18"/>
  <c r="I55" i="18"/>
  <c r="J55" i="18"/>
  <c r="I56" i="18"/>
  <c r="J56" i="18"/>
  <c r="I57" i="18"/>
  <c r="J57" i="18"/>
  <c r="I58" i="18"/>
  <c r="J58" i="18"/>
  <c r="I59" i="18"/>
  <c r="J59" i="18"/>
  <c r="I60" i="18"/>
  <c r="J60" i="18"/>
  <c r="I61" i="18"/>
  <c r="J61" i="18"/>
  <c r="I62" i="18"/>
  <c r="J62" i="18"/>
  <c r="I63" i="18"/>
  <c r="J63" i="18"/>
  <c r="I64" i="18"/>
  <c r="J64" i="18"/>
  <c r="I65" i="18"/>
  <c r="J65" i="18"/>
  <c r="I66" i="18"/>
  <c r="J66" i="18"/>
  <c r="I67" i="18"/>
  <c r="J67" i="18"/>
  <c r="I68" i="18"/>
  <c r="J68" i="18"/>
  <c r="I69" i="18"/>
  <c r="J69" i="18"/>
  <c r="I70" i="18"/>
  <c r="J70" i="18"/>
  <c r="I71" i="18"/>
  <c r="J71" i="18"/>
  <c r="I72" i="18"/>
  <c r="J72" i="18"/>
  <c r="I73" i="18"/>
  <c r="J73" i="18"/>
  <c r="I74" i="18"/>
  <c r="J74" i="18"/>
  <c r="I75" i="18"/>
  <c r="J75" i="18"/>
  <c r="I76" i="18"/>
  <c r="J76" i="18"/>
  <c r="I77" i="18"/>
  <c r="J77" i="18"/>
  <c r="I78" i="18"/>
  <c r="J78" i="18"/>
  <c r="I79" i="18"/>
  <c r="J79" i="18"/>
  <c r="I80" i="18"/>
  <c r="J80" i="18"/>
  <c r="I81" i="18"/>
  <c r="J81" i="18"/>
  <c r="I82" i="18"/>
  <c r="J82" i="18"/>
  <c r="I83" i="18"/>
  <c r="J83" i="18"/>
  <c r="I84" i="18"/>
  <c r="J84" i="18"/>
  <c r="I85" i="18"/>
  <c r="J85" i="18"/>
  <c r="I86" i="18"/>
  <c r="J86" i="18"/>
  <c r="I87" i="18"/>
  <c r="J87" i="18"/>
  <c r="I88" i="18"/>
  <c r="J88" i="18"/>
  <c r="I89" i="18"/>
  <c r="J89" i="18"/>
  <c r="I90" i="18"/>
  <c r="J90" i="18"/>
  <c r="I91" i="18"/>
  <c r="J91" i="18"/>
  <c r="I92" i="18"/>
  <c r="J92" i="18"/>
  <c r="I93" i="18"/>
  <c r="J93" i="18"/>
  <c r="I94" i="18"/>
  <c r="J94" i="18"/>
  <c r="I95" i="18"/>
  <c r="J95" i="18"/>
  <c r="I96" i="18"/>
  <c r="J96" i="18"/>
  <c r="I97" i="18"/>
  <c r="J97" i="18"/>
  <c r="I98" i="18"/>
  <c r="J98" i="18"/>
  <c r="I99" i="18"/>
  <c r="J99" i="18"/>
  <c r="I100" i="18"/>
  <c r="J100" i="18"/>
  <c r="J2" i="18"/>
  <c r="I2" i="18"/>
</calcChain>
</file>

<file path=xl/sharedStrings.xml><?xml version="1.0" encoding="utf-8"?>
<sst xmlns="http://schemas.openxmlformats.org/spreadsheetml/2006/main" count="24185" uniqueCount="3369">
  <si>
    <t>Select a record type
(Radio Button)</t>
  </si>
  <si>
    <t>FID</t>
  </si>
  <si>
    <t>Is this is a new Applicant?</t>
  </si>
  <si>
    <t>Is this is a new Applicant?
(Check)</t>
  </si>
  <si>
    <t>LAST NAME</t>
  </si>
  <si>
    <t>FIRST NAME</t>
  </si>
  <si>
    <t>CITY</t>
  </si>
  <si>
    <t>PROV</t>
  </si>
  <si>
    <t>POSTAL</t>
  </si>
  <si>
    <t>PHONE</t>
  </si>
  <si>
    <t>DOB</t>
  </si>
  <si>
    <t>Purpose of Loan</t>
  </si>
  <si>
    <t>Employment Type</t>
  </si>
  <si>
    <t>EasyHomeCustomerInd</t>
  </si>
  <si>
    <t>Length Of Time At Current Employer</t>
  </si>
  <si>
    <t>UPL_PayFrequency</t>
  </si>
  <si>
    <t>SourceOfApplication</t>
  </si>
  <si>
    <t>UPL_OwnOrRent</t>
  </si>
  <si>
    <t>UPL Decision</t>
  </si>
  <si>
    <t>SPL Decision</t>
  </si>
  <si>
    <t>UPL Reason Codes</t>
  </si>
  <si>
    <t>SPL Reason Codes</t>
  </si>
  <si>
    <t xml:space="preserve">Loan </t>
  </si>
  <si>
    <t>Yes</t>
  </si>
  <si>
    <t>HOLDERNESS</t>
  </si>
  <si>
    <t>DENNY</t>
  </si>
  <si>
    <t>620 WILSON AVE</t>
  </si>
  <si>
    <t>NORTH YORK</t>
  </si>
  <si>
    <t>ON</t>
  </si>
  <si>
    <t>M3K1Z3</t>
  </si>
  <si>
    <t>01/07/1997</t>
  </si>
  <si>
    <t>Leisure Purposes</t>
  </si>
  <si>
    <t>FULL-TIME</t>
  </si>
  <si>
    <t>No</t>
  </si>
  <si>
    <t>&gt;1 YEAR TO &lt;=2 YEARS</t>
  </si>
  <si>
    <t>Semi-Monthly</t>
  </si>
  <si>
    <t>Indirect</t>
  </si>
  <si>
    <t>Rent</t>
  </si>
  <si>
    <t>PASS</t>
  </si>
  <si>
    <t>FAIL</t>
  </si>
  <si>
    <t>029</t>
  </si>
  <si>
    <t>MCKERN</t>
  </si>
  <si>
    <t>SO</t>
  </si>
  <si>
    <t>774 LAKESHORE DR</t>
  </si>
  <si>
    <t>NORTH BAY</t>
  </si>
  <si>
    <t>P1A2G8</t>
  </si>
  <si>
    <t>01/25/1980</t>
  </si>
  <si>
    <t>Others</t>
  </si>
  <si>
    <t>UNEMPLOYED (EI)</t>
  </si>
  <si>
    <t>5+ Years</t>
  </si>
  <si>
    <t>Retail</t>
  </si>
  <si>
    <t>PEVEY</t>
  </si>
  <si>
    <t>NICKOLE</t>
  </si>
  <si>
    <t>20 DUNLOE RD</t>
  </si>
  <si>
    <t>RICHMOND HILL</t>
  </si>
  <si>
    <t>L4B2H4</t>
  </si>
  <si>
    <t>08/24/1980</t>
  </si>
  <si>
    <t>Request an Increase</t>
  </si>
  <si>
    <t>5+</t>
  </si>
  <si>
    <t>Own</t>
  </si>
  <si>
    <t>POCZOBUT</t>
  </si>
  <si>
    <t>JOI</t>
  </si>
  <si>
    <t>8 QUEEN ST W</t>
  </si>
  <si>
    <t>FOREST</t>
  </si>
  <si>
    <t>N0N1J0</t>
  </si>
  <si>
    <t>05/18/1940</t>
  </si>
  <si>
    <t>2 Years</t>
  </si>
  <si>
    <t>Weekly</t>
  </si>
  <si>
    <t>Web</t>
  </si>
  <si>
    <t>WAVERLY</t>
  </si>
  <si>
    <t>VERNA</t>
  </si>
  <si>
    <t>2145 UPPER MIDDLE RD</t>
  </si>
  <si>
    <t>BURLINGTON</t>
  </si>
  <si>
    <t>L7P4G1</t>
  </si>
  <si>
    <t>06/02/1945</t>
  </si>
  <si>
    <t>Home Repair</t>
  </si>
  <si>
    <t>DISABILITY</t>
  </si>
  <si>
    <t>&gt;4 YEARS TO &lt;=5 YEARS</t>
  </si>
  <si>
    <t>Monthly</t>
  </si>
  <si>
    <t>BAIG</t>
  </si>
  <si>
    <t>DEENA</t>
  </si>
  <si>
    <t>47 SHOEMAKER CRES</t>
  </si>
  <si>
    <t>GUELPH</t>
  </si>
  <si>
    <t>N1K1M5</t>
  </si>
  <si>
    <t>03/19/1943</t>
  </si>
  <si>
    <t>Bill Payments</t>
  </si>
  <si>
    <t>SELF-EMPLOYED</t>
  </si>
  <si>
    <t>&gt;3 YEARS TO &lt;=4 YEARS</t>
  </si>
  <si>
    <t>Phone</t>
  </si>
  <si>
    <t>053,091</t>
  </si>
  <si>
    <t>NOWLEN</t>
  </si>
  <si>
    <t>ELLAN</t>
  </si>
  <si>
    <t>4837 ALBION RD</t>
  </si>
  <si>
    <t>GLOUCESTER</t>
  </si>
  <si>
    <t>K1X1A3</t>
  </si>
  <si>
    <t>03/27/1965</t>
  </si>
  <si>
    <t>Bills and Living Expenses</t>
  </si>
  <si>
    <t>Less than 6 months</t>
  </si>
  <si>
    <t>Bi-Weekly</t>
  </si>
  <si>
    <t>053091</t>
  </si>
  <si>
    <t>053,034</t>
  </si>
  <si>
    <t>STERNAL</t>
  </si>
  <si>
    <t>YURIKO</t>
  </si>
  <si>
    <t>1650 PAQUETTE RD</t>
  </si>
  <si>
    <t>THUNDER BAY</t>
  </si>
  <si>
    <t>P7G1Y1</t>
  </si>
  <si>
    <t>08/16/1965</t>
  </si>
  <si>
    <t>Other</t>
  </si>
  <si>
    <t>&lt;=6 MONTHS</t>
  </si>
  <si>
    <t>PINKINS</t>
  </si>
  <si>
    <t>RONNIE</t>
  </si>
  <si>
    <t>2690 CASSBURN RD</t>
  </si>
  <si>
    <t>VANKLEEK HILL</t>
  </si>
  <si>
    <t>K0B1R0</t>
  </si>
  <si>
    <t>08/27/1931</t>
  </si>
  <si>
    <t>Student Loan</t>
  </si>
  <si>
    <t>STADY</t>
  </si>
  <si>
    <t>BRADLEY</t>
  </si>
  <si>
    <t>3232 JINNIES ST</t>
  </si>
  <si>
    <t>LONDON</t>
  </si>
  <si>
    <t>N6L0C2</t>
  </si>
  <si>
    <t>12/07/1982</t>
  </si>
  <si>
    <t>SEASONAL</t>
  </si>
  <si>
    <t>053,091,097</t>
  </si>
  <si>
    <t>MOWDY</t>
  </si>
  <si>
    <t>CARIE</t>
  </si>
  <si>
    <t>334 EDGEMOORE CRES</t>
  </si>
  <si>
    <t>KANATA</t>
  </si>
  <si>
    <t>K2W1H8</t>
  </si>
  <si>
    <t>09/14/1942</t>
  </si>
  <si>
    <t>3 Years</t>
  </si>
  <si>
    <t>053</t>
  </si>
  <si>
    <t>GRIEP</t>
  </si>
  <si>
    <t>MARITZA</t>
  </si>
  <si>
    <t>3 CARMICHAEL TRAIL</t>
  </si>
  <si>
    <t>ANCASTER</t>
  </si>
  <si>
    <t>L9K0A1</t>
  </si>
  <si>
    <t>07/19/1934</t>
  </si>
  <si>
    <t>RUHLE</t>
  </si>
  <si>
    <t>PATIENCE</t>
  </si>
  <si>
    <t>325 ANNAGEM BLVD</t>
  </si>
  <si>
    <t>MISSISSAUGA</t>
  </si>
  <si>
    <t>L5T3A7</t>
  </si>
  <si>
    <t>01/29/1937</t>
  </si>
  <si>
    <t>MALENFANT</t>
  </si>
  <si>
    <t>FRANCOISE</t>
  </si>
  <si>
    <t>526 MENTON CRT</t>
  </si>
  <si>
    <t>L5R2Z5</t>
  </si>
  <si>
    <t>04/26/1969</t>
  </si>
  <si>
    <t>KENOUO</t>
  </si>
  <si>
    <t>LYDIA</t>
  </si>
  <si>
    <t>250 ALBERT ST E</t>
  </si>
  <si>
    <t>SAULT STE. MARIE</t>
  </si>
  <si>
    <t>P6A6P4</t>
  </si>
  <si>
    <t>02/24/1951</t>
  </si>
  <si>
    <t>KAHOOHALPHALA</t>
  </si>
  <si>
    <t>MIKE</t>
  </si>
  <si>
    <t>402 DIVISION ST</t>
  </si>
  <si>
    <t>PORCUPINE</t>
  </si>
  <si>
    <t>P0N1C0</t>
  </si>
  <si>
    <t>01/12/1945</t>
  </si>
  <si>
    <t>SREY</t>
  </si>
  <si>
    <t>PAULINA</t>
  </si>
  <si>
    <t>7020 DERRYCREST DR</t>
  </si>
  <si>
    <t>L5W0G5</t>
  </si>
  <si>
    <t>12/17/1966</t>
  </si>
  <si>
    <t>091</t>
  </si>
  <si>
    <t>034</t>
  </si>
  <si>
    <t>CYR</t>
  </si>
  <si>
    <t>ELDON</t>
  </si>
  <si>
    <t>2451 SCHOLARS COMMON</t>
  </si>
  <si>
    <t>L7P2W2</t>
  </si>
  <si>
    <t>07/23/1932</t>
  </si>
  <si>
    <t>KILDARE</t>
  </si>
  <si>
    <t>JENNEFER</t>
  </si>
  <si>
    <t>2206 ANTHONY AVE</t>
  </si>
  <si>
    <t>OTTAWA</t>
  </si>
  <si>
    <t>K2B6V2</t>
  </si>
  <si>
    <t>01/01/1970</t>
  </si>
  <si>
    <t>BERGDOLL</t>
  </si>
  <si>
    <t>ERMINIA</t>
  </si>
  <si>
    <t>215 ALWINGTON PL</t>
  </si>
  <si>
    <t>KINGSTON</t>
  </si>
  <si>
    <t>K7L4P9</t>
  </si>
  <si>
    <t>02/24/1938</t>
  </si>
  <si>
    <t>LOPRIORE</t>
  </si>
  <si>
    <t>HAYDEN</t>
  </si>
  <si>
    <t>10 NORTHERN DANCER DR</t>
  </si>
  <si>
    <t>OSHAWA</t>
  </si>
  <si>
    <t>L1L0A9</t>
  </si>
  <si>
    <t>12/10/1940</t>
  </si>
  <si>
    <t>SHILLINGBURG</t>
  </si>
  <si>
    <t>GILBERTE</t>
  </si>
  <si>
    <t>18 ABBEY CLOSE</t>
  </si>
  <si>
    <t>L9G4P5</t>
  </si>
  <si>
    <t>08/07/1957</t>
  </si>
  <si>
    <t>ZWIEFEL</t>
  </si>
  <si>
    <t>EMERSON</t>
  </si>
  <si>
    <t>103 CONCESSION 7</t>
  </si>
  <si>
    <t>KINCARDINE</t>
  </si>
  <si>
    <t>N2Z2X6</t>
  </si>
  <si>
    <t>08/13/1969</t>
  </si>
  <si>
    <t>REMONDINI</t>
  </si>
  <si>
    <t>RICK</t>
  </si>
  <si>
    <t>72 ELVIRA CRES</t>
  </si>
  <si>
    <t>MARKHAM</t>
  </si>
  <si>
    <t>L3S3S5</t>
  </si>
  <si>
    <t>01/07/1953</t>
  </si>
  <si>
    <t>ORANSKY</t>
  </si>
  <si>
    <t>JULIANA</t>
  </si>
  <si>
    <t>28665 FINGAL LINE</t>
  </si>
  <si>
    <t>WALLACETOWN</t>
  </si>
  <si>
    <t>N0L2M0</t>
  </si>
  <si>
    <t>11/15/1939</t>
  </si>
  <si>
    <t>SOREY</t>
  </si>
  <si>
    <t>ROCHELL</t>
  </si>
  <si>
    <t>3 ABBY. PL.</t>
  </si>
  <si>
    <t>HAY RIVER</t>
  </si>
  <si>
    <t>NT</t>
  </si>
  <si>
    <t>X0E0R3</t>
  </si>
  <si>
    <t>10/06/1947</t>
  </si>
  <si>
    <t>EDLEY</t>
  </si>
  <si>
    <t>OZIE</t>
  </si>
  <si>
    <t>11 PORRIT PL.</t>
  </si>
  <si>
    <t>X0E0R8</t>
  </si>
  <si>
    <t>07/07/1958</t>
  </si>
  <si>
    <t>GULLAGE</t>
  </si>
  <si>
    <t>SHANEKA</t>
  </si>
  <si>
    <t>701 BIGELOW CRES.</t>
  </si>
  <si>
    <t>YELLOWKNIFE</t>
  </si>
  <si>
    <t>X1A2Z1</t>
  </si>
  <si>
    <t>05/27/1976</t>
  </si>
  <si>
    <t>GATHING</t>
  </si>
  <si>
    <t>MARVELLA</t>
  </si>
  <si>
    <t>3 TEES CT.</t>
  </si>
  <si>
    <t>X1A3L5</t>
  </si>
  <si>
    <t>10/21/1954</t>
  </si>
  <si>
    <t>SILVI</t>
  </si>
  <si>
    <t>ASHLEIGH</t>
  </si>
  <si>
    <t>201 WOOLGAR AVE.</t>
  </si>
  <si>
    <t>X1A2Y9</t>
  </si>
  <si>
    <t>04/15/1932</t>
  </si>
  <si>
    <t>AMERO</t>
  </si>
  <si>
    <t>LEISA</t>
  </si>
  <si>
    <t>170 JACKSON ST. E.</t>
  </si>
  <si>
    <t>HAMILTON</t>
  </si>
  <si>
    <t>L8N1L4</t>
  </si>
  <si>
    <t>04/23/1989</t>
  </si>
  <si>
    <t>018</t>
  </si>
  <si>
    <t>CHESSON</t>
  </si>
  <si>
    <t>CHI</t>
  </si>
  <si>
    <t>02/18/1934</t>
  </si>
  <si>
    <t>VIZZI</t>
  </si>
  <si>
    <t>SHENA</t>
  </si>
  <si>
    <t>04/11/1980</t>
  </si>
  <si>
    <t>ULWELLING</t>
  </si>
  <si>
    <t>JOLINE</t>
  </si>
  <si>
    <t>10/02/1937</t>
  </si>
  <si>
    <t>SPEARS</t>
  </si>
  <si>
    <t>MAURICIO</t>
  </si>
  <si>
    <t>06/23/1946</t>
  </si>
  <si>
    <t>AMBORN</t>
  </si>
  <si>
    <t>IKE</t>
  </si>
  <si>
    <t>01/09/1970</t>
  </si>
  <si>
    <t>CAUTION</t>
  </si>
  <si>
    <t>026</t>
  </si>
  <si>
    <t>CUSTER</t>
  </si>
  <si>
    <t>HOLLY</t>
  </si>
  <si>
    <t>01/02/1976</t>
  </si>
  <si>
    <t>KALCHTHALER</t>
  </si>
  <si>
    <t>TANNA</t>
  </si>
  <si>
    <t>06/01/1999</t>
  </si>
  <si>
    <t>DELANCEY</t>
  </si>
  <si>
    <t>MARKETTA</t>
  </si>
  <si>
    <t>04/02/1930</t>
  </si>
  <si>
    <t>BLUST</t>
  </si>
  <si>
    <t>KRAIG</t>
  </si>
  <si>
    <t>11/04/1956</t>
  </si>
  <si>
    <t>MELGAR</t>
  </si>
  <si>
    <t>JERROD</t>
  </si>
  <si>
    <t>325 MILNER AVE.</t>
  </si>
  <si>
    <t>SCARBOROUGH</t>
  </si>
  <si>
    <t>M1B5N1</t>
  </si>
  <si>
    <t>07/01/1970</t>
  </si>
  <si>
    <t>027</t>
  </si>
  <si>
    <t>KRAL</t>
  </si>
  <si>
    <t>ANTONINA</t>
  </si>
  <si>
    <t>12/02/1978</t>
  </si>
  <si>
    <t>RONGO</t>
  </si>
  <si>
    <t>GAYLA</t>
  </si>
  <si>
    <t>08/14/1954</t>
  </si>
  <si>
    <t>LAURIMORE</t>
  </si>
  <si>
    <t>MARGY</t>
  </si>
  <si>
    <t>03/10/1950</t>
  </si>
  <si>
    <t>FLISTER</t>
  </si>
  <si>
    <t>DELPHIA</t>
  </si>
  <si>
    <t>09/09/1966</t>
  </si>
  <si>
    <t>BROWNLE</t>
  </si>
  <si>
    <t>LEONTINE</t>
  </si>
  <si>
    <t>90 GLEN EDYTH DR</t>
  </si>
  <si>
    <t>TORONTO</t>
  </si>
  <si>
    <t>M4V2V9</t>
  </si>
  <si>
    <t>10/07/1977</t>
  </si>
  <si>
    <t>MAXIN</t>
  </si>
  <si>
    <t>CORRINNE</t>
  </si>
  <si>
    <t>1901 INNES RD</t>
  </si>
  <si>
    <t>K1B5P7</t>
  </si>
  <si>
    <t>06/04/1995</t>
  </si>
  <si>
    <t>PREISINGER</t>
  </si>
  <si>
    <t>JAYNE</t>
  </si>
  <si>
    <t>31 OLIVE AVE</t>
  </si>
  <si>
    <t>M2N4N4</t>
  </si>
  <si>
    <t>12/26/2000</t>
  </si>
  <si>
    <t>VENEZIANO</t>
  </si>
  <si>
    <t>VICTOR</t>
  </si>
  <si>
    <t>6 ECHO VALLEY RD</t>
  </si>
  <si>
    <t>ETOBICOKE</t>
  </si>
  <si>
    <t>M9B4W6</t>
  </si>
  <si>
    <t>05/15/2000</t>
  </si>
  <si>
    <t>SCHESSLER</t>
  </si>
  <si>
    <t>MISTIE</t>
  </si>
  <si>
    <t>110 NORTH PARK ST</t>
  </si>
  <si>
    <t>BRANTFORD</t>
  </si>
  <si>
    <t>N3R4K4</t>
  </si>
  <si>
    <t>03/14/1975</t>
  </si>
  <si>
    <t>BLAUSEY</t>
  </si>
  <si>
    <t>VELDA</t>
  </si>
  <si>
    <t>1 PRINCE EDWARD DR</t>
  </si>
  <si>
    <t>ST CATHARINES</t>
  </si>
  <si>
    <t>L2N3G9</t>
  </si>
  <si>
    <t>07/19/1989</t>
  </si>
  <si>
    <t>ZMIJEWSKI</t>
  </si>
  <si>
    <t>HELENA</t>
  </si>
  <si>
    <t>07/08/1939</t>
  </si>
  <si>
    <t>PAYNA</t>
  </si>
  <si>
    <t>DELENA</t>
  </si>
  <si>
    <t>11/27/1977</t>
  </si>
  <si>
    <t>IANNACONE</t>
  </si>
  <si>
    <t>NELLE</t>
  </si>
  <si>
    <t>06/24/1940</t>
  </si>
  <si>
    <t>LAGONIA</t>
  </si>
  <si>
    <t>LAWANA</t>
  </si>
  <si>
    <t>02/01/1986</t>
  </si>
  <si>
    <t>MOATZ</t>
  </si>
  <si>
    <t>MARGRET</t>
  </si>
  <si>
    <t>26 SEDGEMOUNT DR</t>
  </si>
  <si>
    <t>M1H1X3</t>
  </si>
  <si>
    <t>12/30/1960</t>
  </si>
  <si>
    <t>MERSCH</t>
  </si>
  <si>
    <t>HALLIE</t>
  </si>
  <si>
    <t>395 CHEROKEE BLVD</t>
  </si>
  <si>
    <t>M2H2X1</t>
  </si>
  <si>
    <t>11/29/1972</t>
  </si>
  <si>
    <t>ESKER</t>
  </si>
  <si>
    <t>TILLIE</t>
  </si>
  <si>
    <t>3 LAMBETH SQ</t>
  </si>
  <si>
    <t>M1W3B3</t>
  </si>
  <si>
    <t>09/21/1958</t>
  </si>
  <si>
    <t>WIKEL</t>
  </si>
  <si>
    <t>POLLY</t>
  </si>
  <si>
    <t>549 MAPLE ST N</t>
  </si>
  <si>
    <t>TIMMINS</t>
  </si>
  <si>
    <t>P4N6C5</t>
  </si>
  <si>
    <t>01/07/1934</t>
  </si>
  <si>
    <t>PEPPLE</t>
  </si>
  <si>
    <t>ALANNA</t>
  </si>
  <si>
    <t>100 OSNABROOK PVT</t>
  </si>
  <si>
    <t>NEPEAN</t>
  </si>
  <si>
    <t>K2J0G7</t>
  </si>
  <si>
    <t>12/21/1951</t>
  </si>
  <si>
    <t>SCHOEWE</t>
  </si>
  <si>
    <t>LEISHA</t>
  </si>
  <si>
    <t>1331 EVERALL RD</t>
  </si>
  <si>
    <t>L5J3L6</t>
  </si>
  <si>
    <t>03/29/1965</t>
  </si>
  <si>
    <t>LOUNG</t>
  </si>
  <si>
    <t>NGA</t>
  </si>
  <si>
    <t>6 FLEISCHER ST</t>
  </si>
  <si>
    <t>INGERSOLL</t>
  </si>
  <si>
    <t>N5C3C5</t>
  </si>
  <si>
    <t>05/05/1973</t>
  </si>
  <si>
    <t>WINDISH</t>
  </si>
  <si>
    <t>CHARLEY</t>
  </si>
  <si>
    <t>31 PLEWES RD</t>
  </si>
  <si>
    <t>M3K1K6</t>
  </si>
  <si>
    <t>04/07/1938</t>
  </si>
  <si>
    <t>BOGHOSSIAN</t>
  </si>
  <si>
    <t>PORFIRIO</t>
  </si>
  <si>
    <t>2522 KATHRYN RD</t>
  </si>
  <si>
    <t>INNISFIL</t>
  </si>
  <si>
    <t>L9S2H5</t>
  </si>
  <si>
    <t>03/03/1959</t>
  </si>
  <si>
    <t>CAPALDI</t>
  </si>
  <si>
    <t>ENEIDA</t>
  </si>
  <si>
    <t>16 HETTERSLEY DR</t>
  </si>
  <si>
    <t>AJAX</t>
  </si>
  <si>
    <t>L1T1P3</t>
  </si>
  <si>
    <t>04/29/1986</t>
  </si>
  <si>
    <t>XIMENEZ</t>
  </si>
  <si>
    <t>SHAYNA</t>
  </si>
  <si>
    <t>27 ROCKWOOD PL</t>
  </si>
  <si>
    <t>L8N2G7</t>
  </si>
  <si>
    <t>07/31/1963</t>
  </si>
  <si>
    <t>OCKEY</t>
  </si>
  <si>
    <t>EUGENE</t>
  </si>
  <si>
    <t>03/06/1971</t>
  </si>
  <si>
    <t>KUCHEL</t>
  </si>
  <si>
    <t>NANCIE</t>
  </si>
  <si>
    <t>05/03/1958</t>
  </si>
  <si>
    <t>CALVELO</t>
  </si>
  <si>
    <t>TAISHA</t>
  </si>
  <si>
    <t>07/16/1995</t>
  </si>
  <si>
    <t>TAMBUNGA</t>
  </si>
  <si>
    <t>ROSALINE</t>
  </si>
  <si>
    <t>09/15/1952</t>
  </si>
  <si>
    <t>PFEIFFENBERGE</t>
  </si>
  <si>
    <t>RACHELLE</t>
  </si>
  <si>
    <t>325 MILNER AVE</t>
  </si>
  <si>
    <t>10/27/1952</t>
  </si>
  <si>
    <t>027,026</t>
  </si>
  <si>
    <t>FIORICA</t>
  </si>
  <si>
    <t>SHAVONDA</t>
  </si>
  <si>
    <t>07/25/1986</t>
  </si>
  <si>
    <t>DORAME</t>
  </si>
  <si>
    <t>ANGEL</t>
  </si>
  <si>
    <t>05/06/1981</t>
  </si>
  <si>
    <t>DEMETRO</t>
  </si>
  <si>
    <t>DELORAS</t>
  </si>
  <si>
    <t>05/14/1941</t>
  </si>
  <si>
    <t>ZENBAVER</t>
  </si>
  <si>
    <t>CAMILA</t>
  </si>
  <si>
    <t>08/17/1970</t>
  </si>
  <si>
    <t>LERPER</t>
  </si>
  <si>
    <t>GEOFFREY</t>
  </si>
  <si>
    <t>1342 OGDEN AVE</t>
  </si>
  <si>
    <t>L5E2H8</t>
  </si>
  <si>
    <t>07/26/1963</t>
  </si>
  <si>
    <t>REPROGLE</t>
  </si>
  <si>
    <t>CEDRIC</t>
  </si>
  <si>
    <t>280 ROSELAWN AVE</t>
  </si>
  <si>
    <t>M4R1G1</t>
  </si>
  <si>
    <t>08/15/1952</t>
  </si>
  <si>
    <t>DIPONIO</t>
  </si>
  <si>
    <t>ANGELIC</t>
  </si>
  <si>
    <t>41 ANDERSON ST</t>
  </si>
  <si>
    <t>K1R6T6</t>
  </si>
  <si>
    <t>01/20/1986</t>
  </si>
  <si>
    <t>WESOLICK</t>
  </si>
  <si>
    <t>CHIN</t>
  </si>
  <si>
    <t>55 AZALEA GATEWAY</t>
  </si>
  <si>
    <t>THORNHILL</t>
  </si>
  <si>
    <t>L3T7V3</t>
  </si>
  <si>
    <t>09/02/1956</t>
  </si>
  <si>
    <t>STIDD</t>
  </si>
  <si>
    <t>SACHA</t>
  </si>
  <si>
    <t>2 SHELTON LANE</t>
  </si>
  <si>
    <t>MILLGROVE</t>
  </si>
  <si>
    <t>L0R1V0</t>
  </si>
  <si>
    <t>03/24/1999</t>
  </si>
  <si>
    <t>MAISEL</t>
  </si>
  <si>
    <t>ANDREA</t>
  </si>
  <si>
    <t>941 NORTH SHORE BLVD W</t>
  </si>
  <si>
    <t>L7T1B2</t>
  </si>
  <si>
    <t>01/14/1934</t>
  </si>
  <si>
    <t>BEGOR</t>
  </si>
  <si>
    <t>PATRINA</t>
  </si>
  <si>
    <t>10/20/1944</t>
  </si>
  <si>
    <t>GIANCOLA</t>
  </si>
  <si>
    <t>JAUNITA</t>
  </si>
  <si>
    <t>05/07/1994</t>
  </si>
  <si>
    <t>LEOPARDI</t>
  </si>
  <si>
    <t>CHRIS</t>
  </si>
  <si>
    <t>05/12/1939</t>
  </si>
  <si>
    <t>KOZUB</t>
  </si>
  <si>
    <t>ELAYNE</t>
  </si>
  <si>
    <t>03/30/1937</t>
  </si>
  <si>
    <t>CERQUEIRA</t>
  </si>
  <si>
    <t>EDWARDO</t>
  </si>
  <si>
    <t>1002 MURPHY RD</t>
  </si>
  <si>
    <t>MACTIER</t>
  </si>
  <si>
    <t>P0C1H0</t>
  </si>
  <si>
    <t>03/22/1992</t>
  </si>
  <si>
    <t>UTT</t>
  </si>
  <si>
    <t>2720 RIVERSIDE DR</t>
  </si>
  <si>
    <t>K1A0M2</t>
  </si>
  <si>
    <t>12/24/1993</t>
  </si>
  <si>
    <t>RIDES</t>
  </si>
  <si>
    <t>HARLAN</t>
  </si>
  <si>
    <t>181 KENNEDY RD</t>
  </si>
  <si>
    <t>N2Z0C7</t>
  </si>
  <si>
    <t>04/27/1943</t>
  </si>
  <si>
    <t>MATSKIN</t>
  </si>
  <si>
    <t>RIVKA</t>
  </si>
  <si>
    <t>6175 28 LINE</t>
  </si>
  <si>
    <t>MITCHELL</t>
  </si>
  <si>
    <t>N0K1N0</t>
  </si>
  <si>
    <t>11/02/1983</t>
  </si>
  <si>
    <t>RIDDER</t>
  </si>
  <si>
    <t>ARMINDA</t>
  </si>
  <si>
    <t>725 BERNARD ST</t>
  </si>
  <si>
    <t>K1K3H7</t>
  </si>
  <si>
    <t>07/03/1985</t>
  </si>
  <si>
    <t>TOLIN</t>
  </si>
  <si>
    <t>EMERY</t>
  </si>
  <si>
    <t>1510 ROUTE 114</t>
  </si>
  <si>
    <t>LOWER COVERDALE</t>
  </si>
  <si>
    <t>NB</t>
  </si>
  <si>
    <t>E1J1J7</t>
  </si>
  <si>
    <t>04/27/1937</t>
  </si>
  <si>
    <t>SAGEN</t>
  </si>
  <si>
    <t>RICHARD</t>
  </si>
  <si>
    <t>706 ROUTE 160</t>
  </si>
  <si>
    <t>ALLARDVILLE</t>
  </si>
  <si>
    <t>E8L1K8</t>
  </si>
  <si>
    <t>03/13/1992</t>
  </si>
  <si>
    <t>DIIORIO</t>
  </si>
  <si>
    <t>JULIEANN</t>
  </si>
  <si>
    <t>10 MARATHON LANE</t>
  </si>
  <si>
    <t>GRAND MANAN</t>
  </si>
  <si>
    <t>E5G3A3</t>
  </si>
  <si>
    <t>11/24/1983</t>
  </si>
  <si>
    <t>KOCI</t>
  </si>
  <si>
    <t>LILIAN</t>
  </si>
  <si>
    <t>3 MASCARENE RD</t>
  </si>
  <si>
    <t>L'ETETE</t>
  </si>
  <si>
    <t>E5C2P3</t>
  </si>
  <si>
    <t>04/08/1960</t>
  </si>
  <si>
    <t>MUNCY</t>
  </si>
  <si>
    <t>MYRTA</t>
  </si>
  <si>
    <t>1377 WEST RIVER CH</t>
  </si>
  <si>
    <t>DSL DE GRAND-SAULT/FALLS</t>
  </si>
  <si>
    <t>E3Z1S6</t>
  </si>
  <si>
    <t>12/10/1990</t>
  </si>
  <si>
    <t>TONSALL</t>
  </si>
  <si>
    <t>JESTINE</t>
  </si>
  <si>
    <t>3602 105 AVE NW</t>
  </si>
  <si>
    <t>EDMONTON</t>
  </si>
  <si>
    <t>AB</t>
  </si>
  <si>
    <t>T5W0B7</t>
  </si>
  <si>
    <t>06/18/1940</t>
  </si>
  <si>
    <t>KOSA</t>
  </si>
  <si>
    <t>ROSAURA</t>
  </si>
  <si>
    <t>4001 SILVERTHORN RD</t>
  </si>
  <si>
    <t>OLDS</t>
  </si>
  <si>
    <t>T4H1B1</t>
  </si>
  <si>
    <t>04/03/1979</t>
  </si>
  <si>
    <t>HECKER</t>
  </si>
  <si>
    <t>WARD</t>
  </si>
  <si>
    <t>104 SOUTHBANK BLVD</t>
  </si>
  <si>
    <t>OKOTOKS</t>
  </si>
  <si>
    <t>T1S0K4</t>
  </si>
  <si>
    <t>04/15/1981</t>
  </si>
  <si>
    <t>ARICO</t>
  </si>
  <si>
    <t>NORMAN</t>
  </si>
  <si>
    <t>176 CLYDESDALE WAY</t>
  </si>
  <si>
    <t>COCHRANE</t>
  </si>
  <si>
    <t>T4C0M4</t>
  </si>
  <si>
    <t>10/15/1996</t>
  </si>
  <si>
    <t>BENINATO</t>
  </si>
  <si>
    <t>LILLIAM</t>
  </si>
  <si>
    <t>51223 RANGE ROAD 210</t>
  </si>
  <si>
    <t>SHERWOOD PARK</t>
  </si>
  <si>
    <t>T8G1G1</t>
  </si>
  <si>
    <t>10/13/1953</t>
  </si>
  <si>
    <t>STYERS</t>
  </si>
  <si>
    <t>DONG</t>
  </si>
  <si>
    <t>2 SPRINGWOOD DR NE</t>
  </si>
  <si>
    <t>SLAVE LAKE</t>
  </si>
  <si>
    <t>T0G2A2</t>
  </si>
  <si>
    <t>05/05/1968</t>
  </si>
  <si>
    <t>SOUTHMAYD</t>
  </si>
  <si>
    <t>CAMELLIA</t>
  </si>
  <si>
    <t>103 NORTHLAND CLOSE</t>
  </si>
  <si>
    <t>WETASKIWIN</t>
  </si>
  <si>
    <t>T9A3N6</t>
  </si>
  <si>
    <t>03/04/1986</t>
  </si>
  <si>
    <t>BERTEOTTI</t>
  </si>
  <si>
    <t>HARLEY</t>
  </si>
  <si>
    <t>1403 LOEWEN CRT NW</t>
  </si>
  <si>
    <t>T6R2X9</t>
  </si>
  <si>
    <t>09/22/1977</t>
  </si>
  <si>
    <t>HILE</t>
  </si>
  <si>
    <t>ELDRIDGE</t>
  </si>
  <si>
    <t>3508 34A AVE NW</t>
  </si>
  <si>
    <t>T6L5E8</t>
  </si>
  <si>
    <t>07/11/1987</t>
  </si>
  <si>
    <t>TIMPSON</t>
  </si>
  <si>
    <t>SPARKLE</t>
  </si>
  <si>
    <t>4411 115 ST NW</t>
  </si>
  <si>
    <t>T6J1P5</t>
  </si>
  <si>
    <t>11/28/1937</t>
  </si>
  <si>
    <t>MASSIMINO</t>
  </si>
  <si>
    <t>DORIAN</t>
  </si>
  <si>
    <t>2172 LOCH LOMOND RD</t>
  </si>
  <si>
    <t>LOCH LOMOND</t>
  </si>
  <si>
    <t>NS</t>
  </si>
  <si>
    <t>B2E1E3</t>
  </si>
  <si>
    <t>04/03/1984</t>
  </si>
  <si>
    <t>TYSSELING</t>
  </si>
  <si>
    <t>LASONYA</t>
  </si>
  <si>
    <t>14 SHERWOOD DR</t>
  </si>
  <si>
    <t>WOLFVILLE</t>
  </si>
  <si>
    <t>B4P2J9</t>
  </si>
  <si>
    <t>10/20/1933</t>
  </si>
  <si>
    <t>LINGBERG</t>
  </si>
  <si>
    <t>RONI</t>
  </si>
  <si>
    <t>21 THOMPSONS LANE</t>
  </si>
  <si>
    <t>ELMSDALE</t>
  </si>
  <si>
    <t>B2S1M4</t>
  </si>
  <si>
    <t>10/06/1971</t>
  </si>
  <si>
    <t>KNICKELBEIN</t>
  </si>
  <si>
    <t>FARAH</t>
  </si>
  <si>
    <t>10856 HIGHWAY 2</t>
  </si>
  <si>
    <t>SPRINGHILL</t>
  </si>
  <si>
    <t>B0M1X0</t>
  </si>
  <si>
    <t>08/18/1934</t>
  </si>
  <si>
    <t>HYMEL</t>
  </si>
  <si>
    <t>GREGG</t>
  </si>
  <si>
    <t>200 PRATT &amp; WHITNEY DR</t>
  </si>
  <si>
    <t>ENFIELD</t>
  </si>
  <si>
    <t>B2T0A2</t>
  </si>
  <si>
    <t>12/14/1968</t>
  </si>
  <si>
    <t>MCLAUREN</t>
  </si>
  <si>
    <t>CECILE</t>
  </si>
  <si>
    <t>268 IROQUOIS RD</t>
  </si>
  <si>
    <t>K2A3M6</t>
  </si>
  <si>
    <t>06/17/1992</t>
  </si>
  <si>
    <t>PENTA</t>
  </si>
  <si>
    <t>CARLYN</t>
  </si>
  <si>
    <t>211 BLAKE AVE</t>
  </si>
  <si>
    <t>M2M1B7</t>
  </si>
  <si>
    <t>12/07/1944</t>
  </si>
  <si>
    <t>KRISS</t>
  </si>
  <si>
    <t>ALVA</t>
  </si>
  <si>
    <t>342 LORNE ST</t>
  </si>
  <si>
    <t>PORT PERRY</t>
  </si>
  <si>
    <t>L9L1G1</t>
  </si>
  <si>
    <t>05/17/1986</t>
  </si>
  <si>
    <t>RYERSON</t>
  </si>
  <si>
    <t>50 DAVID AVE</t>
  </si>
  <si>
    <t>L9A3V3</t>
  </si>
  <si>
    <t>06/11/1978</t>
  </si>
  <si>
    <t>CLEMEN</t>
  </si>
  <si>
    <t>SOOK</t>
  </si>
  <si>
    <t>5418 YONGE ST</t>
  </si>
  <si>
    <t>M2N6X4</t>
  </si>
  <si>
    <t>HAGY</t>
  </si>
  <si>
    <t>KERMIT</t>
  </si>
  <si>
    <t>90 QUEEN ST</t>
  </si>
  <si>
    <t>KIRKLAND LAKE</t>
  </si>
  <si>
    <t>P2N2R8</t>
  </si>
  <si>
    <t>04/30/1935</t>
  </si>
  <si>
    <t>SCHNAKENBERG</t>
  </si>
  <si>
    <t>JOSEPH</t>
  </si>
  <si>
    <t>8 PLAYTER BLVD</t>
  </si>
  <si>
    <t>M4K2V9</t>
  </si>
  <si>
    <t>07/18/1951</t>
  </si>
  <si>
    <t>MELILLO</t>
  </si>
  <si>
    <t>SHERLY</t>
  </si>
  <si>
    <t>115 DAIN AVE</t>
  </si>
  <si>
    <t>WELLAND</t>
  </si>
  <si>
    <t>L3B3E5</t>
  </si>
  <si>
    <t>04/14/1942</t>
  </si>
  <si>
    <t>ATTKISSON</t>
  </si>
  <si>
    <t>TINY</t>
  </si>
  <si>
    <t>911 CANTERBURY AVE</t>
  </si>
  <si>
    <t>K1G3A4</t>
  </si>
  <si>
    <t>05/20/1930</t>
  </si>
  <si>
    <t>DOBBRATZ</t>
  </si>
  <si>
    <t>CLARINDA</t>
  </si>
  <si>
    <t>395 EPHRAIM ST</t>
  </si>
  <si>
    <t>KITCHENER</t>
  </si>
  <si>
    <t>N2B2C1</t>
  </si>
  <si>
    <t>09/16/1962</t>
  </si>
  <si>
    <t>MONZ</t>
  </si>
  <si>
    <t>REGINALD</t>
  </si>
  <si>
    <t>818 CRAWFORD MILL AVE</t>
  </si>
  <si>
    <t>L5W1B4</t>
  </si>
  <si>
    <t>03/05/1930</t>
  </si>
  <si>
    <t>MCKINNON</t>
  </si>
  <si>
    <t>JONNIE</t>
  </si>
  <si>
    <t>87 VICTORIA ST S</t>
  </si>
  <si>
    <t>GODERICH</t>
  </si>
  <si>
    <t>N7A3H8</t>
  </si>
  <si>
    <t>05/26/1996</t>
  </si>
  <si>
    <t>CRANOR</t>
  </si>
  <si>
    <t>NOEL</t>
  </si>
  <si>
    <t>810 CARON ST</t>
  </si>
  <si>
    <t>ROCKLAND</t>
  </si>
  <si>
    <t>K4K1G4</t>
  </si>
  <si>
    <t>07/31/1969</t>
  </si>
  <si>
    <t>MALINSKY</t>
  </si>
  <si>
    <t>GINGER</t>
  </si>
  <si>
    <t>4395 DAYTONA AVE</t>
  </si>
  <si>
    <t>WINDSOR</t>
  </si>
  <si>
    <t>N9H1G5</t>
  </si>
  <si>
    <t>04/27/1954</t>
  </si>
  <si>
    <t>KEROS</t>
  </si>
  <si>
    <t>REGINE</t>
  </si>
  <si>
    <t>29 ROYAL AVE</t>
  </si>
  <si>
    <t>L8S2C3</t>
  </si>
  <si>
    <t>01/16/1987</t>
  </si>
  <si>
    <t>DAHLHEIMER</t>
  </si>
  <si>
    <t>JAY</t>
  </si>
  <si>
    <t>3100 LEGER AVE</t>
  </si>
  <si>
    <t>CORNWALL</t>
  </si>
  <si>
    <t>K6K1B2</t>
  </si>
  <si>
    <t>02/18/1971</t>
  </si>
  <si>
    <t>COTRONEO</t>
  </si>
  <si>
    <t>LATIA</t>
  </si>
  <si>
    <t>3170 EMILYCARR LANE</t>
  </si>
  <si>
    <t>N6L0B2</t>
  </si>
  <si>
    <t>05/15/1956</t>
  </si>
  <si>
    <t>BORGESON</t>
  </si>
  <si>
    <t>JENNIFER</t>
  </si>
  <si>
    <t>33 PREMIER AVE W</t>
  </si>
  <si>
    <t>P2N2S7</t>
  </si>
  <si>
    <t>11/03/1949</t>
  </si>
  <si>
    <t>LUNGWITZ</t>
  </si>
  <si>
    <t>LOAN</t>
  </si>
  <si>
    <t>1201 HEBERT ST</t>
  </si>
  <si>
    <t>K6J5B1</t>
  </si>
  <si>
    <t>03/13/1971</t>
  </si>
  <si>
    <t>NETO</t>
  </si>
  <si>
    <t>ARACELY</t>
  </si>
  <si>
    <t>429 EVANS AVE</t>
  </si>
  <si>
    <t>M8W2T3</t>
  </si>
  <si>
    <t>09/12/1972</t>
  </si>
  <si>
    <t>WURSTER</t>
  </si>
  <si>
    <t>JOLYNN</t>
  </si>
  <si>
    <t>33 PAUL DAVID ST</t>
  </si>
  <si>
    <t>M6A2V9</t>
  </si>
  <si>
    <t>04/09/1937</t>
  </si>
  <si>
    <t>RESPRESS</t>
  </si>
  <si>
    <t>405 FAIRBROOKE CRES</t>
  </si>
  <si>
    <t>P7B6Z6</t>
  </si>
  <si>
    <t>11/25/1991</t>
  </si>
  <si>
    <t>POUCH</t>
  </si>
  <si>
    <t>RANDEE</t>
  </si>
  <si>
    <t>141 QUEEN ST</t>
  </si>
  <si>
    <t>SMITHS FALLS</t>
  </si>
  <si>
    <t>K7A3N8</t>
  </si>
  <si>
    <t>07/25/1969</t>
  </si>
  <si>
    <t>DELAGADO</t>
  </si>
  <si>
    <t>LAEL</t>
  </si>
  <si>
    <t>2010 ROMINA CRT</t>
  </si>
  <si>
    <t>L9S4X9</t>
  </si>
  <si>
    <t>12/11/1992</t>
  </si>
  <si>
    <t>RENSCH</t>
  </si>
  <si>
    <t>LEEANNA</t>
  </si>
  <si>
    <t>12 STRASBOURG LANE</t>
  </si>
  <si>
    <t>WOODBRIDGE</t>
  </si>
  <si>
    <t>L4H2X2</t>
  </si>
  <si>
    <t>06/25/1954</t>
  </si>
  <si>
    <t>CLAYBROOK</t>
  </si>
  <si>
    <t>CAROYLN</t>
  </si>
  <si>
    <t>96 AVENUE RD</t>
  </si>
  <si>
    <t>M5R2H3</t>
  </si>
  <si>
    <t>06/12/1970</t>
  </si>
  <si>
    <t>HEIMBAUGH</t>
  </si>
  <si>
    <t>ALBERTINA</t>
  </si>
  <si>
    <t>99 ORELL ST</t>
  </si>
  <si>
    <t>GARSON</t>
  </si>
  <si>
    <t>P3L1C9</t>
  </si>
  <si>
    <t>03/21/1977</t>
  </si>
  <si>
    <t>GAETKE</t>
  </si>
  <si>
    <t>CHERRI</t>
  </si>
  <si>
    <t>967 REGENT DR</t>
  </si>
  <si>
    <t>L1G1J3</t>
  </si>
  <si>
    <t>10/15/1954</t>
  </si>
  <si>
    <t>STOEBNER</t>
  </si>
  <si>
    <t>BEE</t>
  </si>
  <si>
    <t>12 VENN ST</t>
  </si>
  <si>
    <t>P6C6E5</t>
  </si>
  <si>
    <t>08/25/1995</t>
  </si>
  <si>
    <t>DURRAH</t>
  </si>
  <si>
    <t>AILEEN</t>
  </si>
  <si>
    <t>803 LINDSAY PL</t>
  </si>
  <si>
    <t>BROCKVILLE</t>
  </si>
  <si>
    <t>K6V6G9</t>
  </si>
  <si>
    <t>07/26/1941</t>
  </si>
  <si>
    <t>KASUN</t>
  </si>
  <si>
    <t>KARRY</t>
  </si>
  <si>
    <t>1930 WOOBANK RD</t>
  </si>
  <si>
    <t>NANAIMO</t>
  </si>
  <si>
    <t>BC</t>
  </si>
  <si>
    <t>V9X1G9</t>
  </si>
  <si>
    <t>08/08/1998</t>
  </si>
  <si>
    <t>018,026</t>
  </si>
  <si>
    <t>PICKLE</t>
  </si>
  <si>
    <t>CAROL</t>
  </si>
  <si>
    <t>1500 97 AVE</t>
  </si>
  <si>
    <t>DAWSON CREEK</t>
  </si>
  <si>
    <t>V1G1N7</t>
  </si>
  <si>
    <t>08/13/1956</t>
  </si>
  <si>
    <t>VINK</t>
  </si>
  <si>
    <t>MELISA</t>
  </si>
  <si>
    <t>10011 LASSAM RD</t>
  </si>
  <si>
    <t>RICHMOND</t>
  </si>
  <si>
    <t>V7E2C2</t>
  </si>
  <si>
    <t>11/14/2000</t>
  </si>
  <si>
    <t>DECLUE</t>
  </si>
  <si>
    <t>EVANGELINA</t>
  </si>
  <si>
    <t>13003 OLD YALE RD</t>
  </si>
  <si>
    <t>SURREY</t>
  </si>
  <si>
    <t>V3T3C3</t>
  </si>
  <si>
    <t>02/18/1985</t>
  </si>
  <si>
    <t>ROADEN</t>
  </si>
  <si>
    <t>OMA</t>
  </si>
  <si>
    <t>20450 36 AVE</t>
  </si>
  <si>
    <t>LANGLEY</t>
  </si>
  <si>
    <t>V3A4Y2</t>
  </si>
  <si>
    <t>02/23/1932</t>
  </si>
  <si>
    <t>TULK</t>
  </si>
  <si>
    <t>JONE</t>
  </si>
  <si>
    <t>81 GABE MACISSAC DR</t>
  </si>
  <si>
    <t>LAKE UIST</t>
  </si>
  <si>
    <t>B2E0A1</t>
  </si>
  <si>
    <t>10/26/1998</t>
  </si>
  <si>
    <t>RICCA</t>
  </si>
  <si>
    <t>LIDA</t>
  </si>
  <si>
    <t>2895 LOCH LOMOND RD</t>
  </si>
  <si>
    <t>B2E1C2</t>
  </si>
  <si>
    <t>04/19/1962</t>
  </si>
  <si>
    <t>SELESNICK</t>
  </si>
  <si>
    <t>MYRTIS</t>
  </si>
  <si>
    <t>25 HARRINGTON RD</t>
  </si>
  <si>
    <t>SALMON RIVER.</t>
  </si>
  <si>
    <t>B0W2Y0</t>
  </si>
  <si>
    <t>01/20/1990</t>
  </si>
  <si>
    <t>CLENDENNEN</t>
  </si>
  <si>
    <t>RENA</t>
  </si>
  <si>
    <t>659 LOGAN RD</t>
  </si>
  <si>
    <t>NEW GLASGOW</t>
  </si>
  <si>
    <t>B2H5C4</t>
  </si>
  <si>
    <t>05/13/1971</t>
  </si>
  <si>
    <t>LEVITSKY</t>
  </si>
  <si>
    <t>SUEANN</t>
  </si>
  <si>
    <t>17 ELMWOOD AVE</t>
  </si>
  <si>
    <t>DARTMOUTH</t>
  </si>
  <si>
    <t>B3A3E3</t>
  </si>
  <si>
    <t>09/06/1949</t>
  </si>
  <si>
    <t>KURIGER</t>
  </si>
  <si>
    <t>GALEN</t>
  </si>
  <si>
    <t>87 PARK ST</t>
  </si>
  <si>
    <t>N7A1K9</t>
  </si>
  <si>
    <t>04/13/1987</t>
  </si>
  <si>
    <t>MARLA</t>
  </si>
  <si>
    <t>269 MAIN ST E</t>
  </si>
  <si>
    <t>KINGSVILLE</t>
  </si>
  <si>
    <t>N9Y1A7</t>
  </si>
  <si>
    <t>10/18/1948</t>
  </si>
  <si>
    <t>WENGER</t>
  </si>
  <si>
    <t>JEFFREY</t>
  </si>
  <si>
    <t>174 THORNDALE RD</t>
  </si>
  <si>
    <t>BRAMPTON</t>
  </si>
  <si>
    <t>L6P3K8</t>
  </si>
  <si>
    <t>07/12/1954</t>
  </si>
  <si>
    <t>WYAND</t>
  </si>
  <si>
    <t>VIKI</t>
  </si>
  <si>
    <t>3622 DOWNPATRICK RD</t>
  </si>
  <si>
    <t>K1V8Y9</t>
  </si>
  <si>
    <t>08/27/1966</t>
  </si>
  <si>
    <t>YOCHIM</t>
  </si>
  <si>
    <t>SALLY</t>
  </si>
  <si>
    <t>2 KEMANO RD</t>
  </si>
  <si>
    <t>AURORA</t>
  </si>
  <si>
    <t>L4G2Y1</t>
  </si>
  <si>
    <t>07/29/1976</t>
  </si>
  <si>
    <t>RAPANOT</t>
  </si>
  <si>
    <t>ROSS</t>
  </si>
  <si>
    <t>205230 HWY 26</t>
  </si>
  <si>
    <t>MEAFORD</t>
  </si>
  <si>
    <t>N4L1W5</t>
  </si>
  <si>
    <t>02/22/1995</t>
  </si>
  <si>
    <t>MOIR</t>
  </si>
  <si>
    <t>HAYLEY</t>
  </si>
  <si>
    <t>110 GLENFERN AVE</t>
  </si>
  <si>
    <t>L8P2V1</t>
  </si>
  <si>
    <t>05/01/1981</t>
  </si>
  <si>
    <t>UPHOLD</t>
  </si>
  <si>
    <t>SHERYL</t>
  </si>
  <si>
    <t>4844 YONGE ST</t>
  </si>
  <si>
    <t>M2N5N2</t>
  </si>
  <si>
    <t>11/10/1936</t>
  </si>
  <si>
    <t>HAISLEY</t>
  </si>
  <si>
    <t>EFFIE</t>
  </si>
  <si>
    <t>1379 ASHGROVE CRES</t>
  </si>
  <si>
    <t>L1K2W4</t>
  </si>
  <si>
    <t>11/09/1988</t>
  </si>
  <si>
    <t>SCOLIERI</t>
  </si>
  <si>
    <t>MARLON</t>
  </si>
  <si>
    <t>1391 INGRAM RD</t>
  </si>
  <si>
    <t>BARRIE</t>
  </si>
  <si>
    <t>L4M4Y8</t>
  </si>
  <si>
    <t>07/19/1979</t>
  </si>
  <si>
    <t>ROARK</t>
  </si>
  <si>
    <t>ALETA</t>
  </si>
  <si>
    <t>3181 EGLINTON AVE E</t>
  </si>
  <si>
    <t>M1J2G9</t>
  </si>
  <si>
    <t>02/24/1944</t>
  </si>
  <si>
    <t>HAGGERTON</t>
  </si>
  <si>
    <t>VINCENT</t>
  </si>
  <si>
    <t>510 APPLEDALE CRES</t>
  </si>
  <si>
    <t>WATERLOO</t>
  </si>
  <si>
    <t>N2T1V9</t>
  </si>
  <si>
    <t>04/05/1942</t>
  </si>
  <si>
    <t>IANNELLI</t>
  </si>
  <si>
    <t>PAUL</t>
  </si>
  <si>
    <t>74 WALNUT GROVE CRES</t>
  </si>
  <si>
    <t>L4S1Z2</t>
  </si>
  <si>
    <t>06/09/1961</t>
  </si>
  <si>
    <t>DYCK</t>
  </si>
  <si>
    <t>TRISH</t>
  </si>
  <si>
    <t>74 EAST 45TH ST</t>
  </si>
  <si>
    <t>L8T3J8</t>
  </si>
  <si>
    <t>06/27/1936</t>
  </si>
  <si>
    <t>DWIGGINS</t>
  </si>
  <si>
    <t>AVERY</t>
  </si>
  <si>
    <t>2 SKYLINE DR</t>
  </si>
  <si>
    <t>ORILLIA</t>
  </si>
  <si>
    <t>L3V3V7</t>
  </si>
  <si>
    <t>09/17/1981</t>
  </si>
  <si>
    <t>SALVADOR</t>
  </si>
  <si>
    <t>1243 HAMMOND ST</t>
  </si>
  <si>
    <t>L7S2E4</t>
  </si>
  <si>
    <t>05/23/1958</t>
  </si>
  <si>
    <t>TOPOLEWSKI</t>
  </si>
  <si>
    <t>SHIZUE</t>
  </si>
  <si>
    <t>2 VINCENT CRES</t>
  </si>
  <si>
    <t>N6C4X8</t>
  </si>
  <si>
    <t>11/23/1961</t>
  </si>
  <si>
    <t>NOLAU</t>
  </si>
  <si>
    <t>ANA</t>
  </si>
  <si>
    <t>440 SUNSET DR</t>
  </si>
  <si>
    <t>OAKVILLE</t>
  </si>
  <si>
    <t>L6L3N4</t>
  </si>
  <si>
    <t>01/18/1975</t>
  </si>
  <si>
    <t>TRELOAR</t>
  </si>
  <si>
    <t>VAL</t>
  </si>
  <si>
    <t>35 LUNDY'S LANE</t>
  </si>
  <si>
    <t>K7K5G4</t>
  </si>
  <si>
    <t>09/06/1959</t>
  </si>
  <si>
    <t>MALEONADO</t>
  </si>
  <si>
    <t>DAMION</t>
  </si>
  <si>
    <t>1005 GREER RD</t>
  </si>
  <si>
    <t>CLARENDON STATION</t>
  </si>
  <si>
    <t>K0H1J0</t>
  </si>
  <si>
    <t>04/08/1981</t>
  </si>
  <si>
    <t>MUSSER</t>
  </si>
  <si>
    <t>ELIZABETH</t>
  </si>
  <si>
    <t>1 KINGSFORD SMITH PL</t>
  </si>
  <si>
    <t>GANDER</t>
  </si>
  <si>
    <t>NL</t>
  </si>
  <si>
    <t>A1V0C9</t>
  </si>
  <si>
    <t>01/30/1986</t>
  </si>
  <si>
    <t>TAMMARO</t>
  </si>
  <si>
    <t>PERCY</t>
  </si>
  <si>
    <t>3 VETERANS SQ</t>
  </si>
  <si>
    <t>CORNER BROOK</t>
  </si>
  <si>
    <t>A2H1Z5</t>
  </si>
  <si>
    <t>10/08/1950</t>
  </si>
  <si>
    <t>HEACOX</t>
  </si>
  <si>
    <t>MELVINA</t>
  </si>
  <si>
    <t>1 HARVEY RD</t>
  </si>
  <si>
    <t>A2H6X7</t>
  </si>
  <si>
    <t>10/20/1958</t>
  </si>
  <si>
    <t>HIEDEMAN</t>
  </si>
  <si>
    <t>CHONG</t>
  </si>
  <si>
    <t>49 FERRYLAND ST E</t>
  </si>
  <si>
    <t>ST. JOHN'S</t>
  </si>
  <si>
    <t>A1E2K9</t>
  </si>
  <si>
    <t>06/05/1982</t>
  </si>
  <si>
    <t>FUJII</t>
  </si>
  <si>
    <t>JACQUIE</t>
  </si>
  <si>
    <t>58 CARIBOU RD</t>
  </si>
  <si>
    <t>A2H4X1</t>
  </si>
  <si>
    <t>01/12/1937</t>
  </si>
  <si>
    <t>YAN</t>
  </si>
  <si>
    <t>ELEONOR</t>
  </si>
  <si>
    <t>1 LARKSONG CRT</t>
  </si>
  <si>
    <t>M4A2T5</t>
  </si>
  <si>
    <t>04/23/1948</t>
  </si>
  <si>
    <t>ZIELINSKI</t>
  </si>
  <si>
    <t>DARREL</t>
  </si>
  <si>
    <t>91 PLAINS RD E</t>
  </si>
  <si>
    <t>L7T2C2</t>
  </si>
  <si>
    <t>10/12/1977</t>
  </si>
  <si>
    <t>SEANEY</t>
  </si>
  <si>
    <t>NINA</t>
  </si>
  <si>
    <t>285 RICHELIEU AVE</t>
  </si>
  <si>
    <t>VANIER</t>
  </si>
  <si>
    <t>K1L6K2</t>
  </si>
  <si>
    <t>04/12/1994</t>
  </si>
  <si>
    <t>PAZMINO</t>
  </si>
  <si>
    <t>CLEO</t>
  </si>
  <si>
    <t>577 BELVIEW AVE</t>
  </si>
  <si>
    <t>L4L7P3</t>
  </si>
  <si>
    <t>11/16/1984</t>
  </si>
  <si>
    <t>RIVERON</t>
  </si>
  <si>
    <t>LAURI</t>
  </si>
  <si>
    <t>514 RIDEAU ST</t>
  </si>
  <si>
    <t>K1N5Z6</t>
  </si>
  <si>
    <t>04/06/1982</t>
  </si>
  <si>
    <t>DESANDO</t>
  </si>
  <si>
    <t>VEOLA</t>
  </si>
  <si>
    <t>600 SHERBOURNE ST</t>
  </si>
  <si>
    <t>M4X1W4</t>
  </si>
  <si>
    <t>10/06/1945</t>
  </si>
  <si>
    <t>CHISMAN</t>
  </si>
  <si>
    <t>MAEGAN</t>
  </si>
  <si>
    <t>394 FRASER RD</t>
  </si>
  <si>
    <t>ROSSLYN</t>
  </si>
  <si>
    <t>P7K0B5</t>
  </si>
  <si>
    <t>07/31/1961</t>
  </si>
  <si>
    <t>CAPELS</t>
  </si>
  <si>
    <t>MICHEAL</t>
  </si>
  <si>
    <t>737 WOODHILL DR</t>
  </si>
  <si>
    <t>FERGUS</t>
  </si>
  <si>
    <t>N1M3N2</t>
  </si>
  <si>
    <t>05/07/1979</t>
  </si>
  <si>
    <t>PECUKONIS</t>
  </si>
  <si>
    <t>RACHAL</t>
  </si>
  <si>
    <t>23 GERMANICUS RD</t>
  </si>
  <si>
    <t>EGANVILLE</t>
  </si>
  <si>
    <t>K0J1T0</t>
  </si>
  <si>
    <t>12/17/1997</t>
  </si>
  <si>
    <t>LARVE</t>
  </si>
  <si>
    <t>MARIO</t>
  </si>
  <si>
    <t>31 KIRKHAVEN WAY</t>
  </si>
  <si>
    <t>L6X0L8</t>
  </si>
  <si>
    <t>12/24/1971</t>
  </si>
  <si>
    <t>HUTT</t>
  </si>
  <si>
    <t>ROSEMARY</t>
  </si>
  <si>
    <t xml:space="preserve"> GD</t>
  </si>
  <si>
    <t>IQALUIT</t>
  </si>
  <si>
    <t>NU</t>
  </si>
  <si>
    <t>X0A0H0</t>
  </si>
  <si>
    <t>06/12/1993</t>
  </si>
  <si>
    <t>OWSTON</t>
  </si>
  <si>
    <t>JEANETTA</t>
  </si>
  <si>
    <t>08/22/1944</t>
  </si>
  <si>
    <t>HEARL</t>
  </si>
  <si>
    <t>MARGHERITA</t>
  </si>
  <si>
    <t>07/10/1997</t>
  </si>
  <si>
    <t>SCZBECKI</t>
  </si>
  <si>
    <t>ROXANNA</t>
  </si>
  <si>
    <t>09/01/1942</t>
  </si>
  <si>
    <t>DAGDAG</t>
  </si>
  <si>
    <t>HUNTER</t>
  </si>
  <si>
    <t>06/21/1975</t>
  </si>
  <si>
    <t>OMARAH</t>
  </si>
  <si>
    <t>HILARY</t>
  </si>
  <si>
    <t xml:space="preserve"> BOX 5052</t>
  </si>
  <si>
    <t>X0A1H0</t>
  </si>
  <si>
    <t>10/28/1960</t>
  </si>
  <si>
    <t>LASSEN</t>
  </si>
  <si>
    <t>LUCIE</t>
  </si>
  <si>
    <t>06/18/1990</t>
  </si>
  <si>
    <t>QUARESMA</t>
  </si>
  <si>
    <t>WARNER</t>
  </si>
  <si>
    <t>05/22/1995</t>
  </si>
  <si>
    <t>RUGG</t>
  </si>
  <si>
    <t>LEONILA</t>
  </si>
  <si>
    <t>11/08/1962</t>
  </si>
  <si>
    <t>DUNZELMAN</t>
  </si>
  <si>
    <t>SELENE</t>
  </si>
  <si>
    <t>05/14/1971</t>
  </si>
  <si>
    <t>SAMMIS</t>
  </si>
  <si>
    <t>DEE</t>
  </si>
  <si>
    <t>1031 APACHE RD</t>
  </si>
  <si>
    <t>N5V2V7</t>
  </si>
  <si>
    <t>06/13/1955</t>
  </si>
  <si>
    <t>LOTH</t>
  </si>
  <si>
    <t>CHAN</t>
  </si>
  <si>
    <t>152 CARTMEL DR</t>
  </si>
  <si>
    <t>L3S1W3</t>
  </si>
  <si>
    <t>02/21/1954</t>
  </si>
  <si>
    <t>RIMPLE</t>
  </si>
  <si>
    <t>HIEDI</t>
  </si>
  <si>
    <t>473 GLENCAIRN AVE</t>
  </si>
  <si>
    <t>M5N1V9</t>
  </si>
  <si>
    <t>11/24/1974</t>
  </si>
  <si>
    <t>VANDERVORT</t>
  </si>
  <si>
    <t>CORENE</t>
  </si>
  <si>
    <t>2636 EGLINTON AVE W</t>
  </si>
  <si>
    <t>YORK</t>
  </si>
  <si>
    <t>M6M1T7</t>
  </si>
  <si>
    <t>06/13/1939</t>
  </si>
  <si>
    <t>FRATRICK</t>
  </si>
  <si>
    <t>GRETCHEN</t>
  </si>
  <si>
    <t>2500 MCDOUGALL ST</t>
  </si>
  <si>
    <t>N8X3N8</t>
  </si>
  <si>
    <t>05/25/1995</t>
  </si>
  <si>
    <t>SOCHOR</t>
  </si>
  <si>
    <t>BILLIE</t>
  </si>
  <si>
    <t>3 KING'S RD</t>
  </si>
  <si>
    <t>BISHOPS FALLS</t>
  </si>
  <si>
    <t>A0H1C0</t>
  </si>
  <si>
    <t>10/20/1935</t>
  </si>
  <si>
    <t>027,039</t>
  </si>
  <si>
    <t>SARLES</t>
  </si>
  <si>
    <t>BRYON</t>
  </si>
  <si>
    <t>86 SITE 9</t>
  </si>
  <si>
    <t>CAPE BROYLE</t>
  </si>
  <si>
    <t>A0A1P0</t>
  </si>
  <si>
    <t>05/04/1935</t>
  </si>
  <si>
    <t>TEKLU</t>
  </si>
  <si>
    <t>OZELLA</t>
  </si>
  <si>
    <t>500 SALMONIER LINE</t>
  </si>
  <si>
    <t>CLARKES BEACH</t>
  </si>
  <si>
    <t>A0A1W0</t>
  </si>
  <si>
    <t>06/14/1995</t>
  </si>
  <si>
    <t/>
  </si>
  <si>
    <t>SCHEIDECKER</t>
  </si>
  <si>
    <t>LOREE</t>
  </si>
  <si>
    <t>10 ALABAMA DR</t>
  </si>
  <si>
    <t>STEPHENVILLE</t>
  </si>
  <si>
    <t>A2N2X3</t>
  </si>
  <si>
    <t>04/24/2000</t>
  </si>
  <si>
    <t>SEBEK</t>
  </si>
  <si>
    <t>MYRA</t>
  </si>
  <si>
    <t>64 MOORES DR</t>
  </si>
  <si>
    <t>MOUNT PEARL</t>
  </si>
  <si>
    <t>A1N3V1</t>
  </si>
  <si>
    <t>11/07/1946</t>
  </si>
  <si>
    <t>037</t>
  </si>
  <si>
    <t>KATZBERG</t>
  </si>
  <si>
    <t>NAKISHA</t>
  </si>
  <si>
    <t>166 PATTERSON RD</t>
  </si>
  <si>
    <t>BOULARDERIE EAST</t>
  </si>
  <si>
    <t>B1X1H9</t>
  </si>
  <si>
    <t>03/05/1962</t>
  </si>
  <si>
    <t>GRAP</t>
  </si>
  <si>
    <t>WILEY</t>
  </si>
  <si>
    <t>41 BRADLEY ST</t>
  </si>
  <si>
    <t>MEMBERTOU</t>
  </si>
  <si>
    <t>B1S3P6</t>
  </si>
  <si>
    <t>04/30/1944</t>
  </si>
  <si>
    <t>STITT</t>
  </si>
  <si>
    <t>BRITTNEY</t>
  </si>
  <si>
    <t>8 KING ST</t>
  </si>
  <si>
    <t>NORTH SYDNEY</t>
  </si>
  <si>
    <t>B2A2R8</t>
  </si>
  <si>
    <t>10/26/1990</t>
  </si>
  <si>
    <t>BOGA</t>
  </si>
  <si>
    <t>BILLYE</t>
  </si>
  <si>
    <t>6 TWILIGHT LANE</t>
  </si>
  <si>
    <t>WELLINGTON</t>
  </si>
  <si>
    <t>B2T1A2</t>
  </si>
  <si>
    <t>05/21/2000</t>
  </si>
  <si>
    <t>TRAHAN</t>
  </si>
  <si>
    <t>CATHRINE</t>
  </si>
  <si>
    <t>15 ALMA RD</t>
  </si>
  <si>
    <t>WESTVILLE</t>
  </si>
  <si>
    <t>B0K2A0</t>
  </si>
  <si>
    <t>02/28/1992</t>
  </si>
  <si>
    <t>MALINAK</t>
  </si>
  <si>
    <t>RUEBEN</t>
  </si>
  <si>
    <t>55 WARNER AVE</t>
  </si>
  <si>
    <t>M4A1Z5</t>
  </si>
  <si>
    <t>11/25/1956</t>
  </si>
  <si>
    <t>IGLEHART</t>
  </si>
  <si>
    <t>SANTIAGO</t>
  </si>
  <si>
    <t>427 RUSTIC RD</t>
  </si>
  <si>
    <t>M6L1X1</t>
  </si>
  <si>
    <t>10/01/1986</t>
  </si>
  <si>
    <t>039</t>
  </si>
  <si>
    <t>STIEFF</t>
  </si>
  <si>
    <t>210 HURON ST</t>
  </si>
  <si>
    <t>N9J1J2</t>
  </si>
  <si>
    <t>SEMRAD</t>
  </si>
  <si>
    <t>LENNIE</t>
  </si>
  <si>
    <t>2800 LAKE SHORE BLVD W</t>
  </si>
  <si>
    <t>M8V1H5</t>
  </si>
  <si>
    <t>03/29/1950</t>
  </si>
  <si>
    <t>HARIG</t>
  </si>
  <si>
    <t>ALYSSA</t>
  </si>
  <si>
    <t>50 DUTCH SETTLERS CRT</t>
  </si>
  <si>
    <t>HOLLAND LANDING</t>
  </si>
  <si>
    <t>L9N1L9</t>
  </si>
  <si>
    <t>02/05/1956</t>
  </si>
  <si>
    <t>STRATMAN</t>
  </si>
  <si>
    <t>TED</t>
  </si>
  <si>
    <t>96 GRANBY ST</t>
  </si>
  <si>
    <t>M5B1J1</t>
  </si>
  <si>
    <t>02/09/1986</t>
  </si>
  <si>
    <t>HECKART</t>
  </si>
  <si>
    <t>DARLENE</t>
  </si>
  <si>
    <t>150 LAWLOR AVE</t>
  </si>
  <si>
    <t>P4R1N3</t>
  </si>
  <si>
    <t>04/12/1937</t>
  </si>
  <si>
    <t>SCHADT</t>
  </si>
  <si>
    <t>YING</t>
  </si>
  <si>
    <t>891 BONNEY ST</t>
  </si>
  <si>
    <t>P6C1A9</t>
  </si>
  <si>
    <t>08/29/2000</t>
  </si>
  <si>
    <t>GRETH</t>
  </si>
  <si>
    <t>TYRELL</t>
  </si>
  <si>
    <t>883 GRANT RD</t>
  </si>
  <si>
    <t>WALLACEBURG</t>
  </si>
  <si>
    <t>N8A4L2</t>
  </si>
  <si>
    <t>01/12/1987</t>
  </si>
  <si>
    <t>SOLO</t>
  </si>
  <si>
    <t>JEFFERY</t>
  </si>
  <si>
    <t>396 TRAVISS DR</t>
  </si>
  <si>
    <t>NEWMARKET</t>
  </si>
  <si>
    <t>L3Y7J7</t>
  </si>
  <si>
    <t>09/18/1971</t>
  </si>
  <si>
    <t>CARMELO</t>
  </si>
  <si>
    <t>95 SOUTH DR</t>
  </si>
  <si>
    <t>M4W1R7</t>
  </si>
  <si>
    <t>06/25/2001</t>
  </si>
  <si>
    <t>LIBKE</t>
  </si>
  <si>
    <t>GARFIELD</t>
  </si>
  <si>
    <t>1 GREY OWL DR</t>
  </si>
  <si>
    <t>ELMIRA</t>
  </si>
  <si>
    <t>N3B1S2</t>
  </si>
  <si>
    <t>01/01/1987</t>
  </si>
  <si>
    <t>VIERK</t>
  </si>
  <si>
    <t>DELORIS</t>
  </si>
  <si>
    <t>21 ORLANDA RD</t>
  </si>
  <si>
    <t>L8G2K3</t>
  </si>
  <si>
    <t>07/05/1989</t>
  </si>
  <si>
    <t>LANDENBERGER</t>
  </si>
  <si>
    <t>7 CHRISTINA PL</t>
  </si>
  <si>
    <t>CHATHAM</t>
  </si>
  <si>
    <t>N7L5K4</t>
  </si>
  <si>
    <t>06/18/1935</t>
  </si>
  <si>
    <t>KAHLE</t>
  </si>
  <si>
    <t>BULA</t>
  </si>
  <si>
    <t>1051 HERITAGE RD</t>
  </si>
  <si>
    <t>L7L4Y1</t>
  </si>
  <si>
    <t>07/10/1942</t>
  </si>
  <si>
    <t>SOLONIKA</t>
  </si>
  <si>
    <t>BRADFORD</t>
  </si>
  <si>
    <t>1 GLOSTER CRT</t>
  </si>
  <si>
    <t>B3B1X9</t>
  </si>
  <si>
    <t>09/22/1942</t>
  </si>
  <si>
    <t>SENNOTT</t>
  </si>
  <si>
    <t>TOMI</t>
  </si>
  <si>
    <t>71 SHEPHERDS LANE</t>
  </si>
  <si>
    <t>LAWRENCETOWN</t>
  </si>
  <si>
    <t>B2Z1E7</t>
  </si>
  <si>
    <t>10/19/1959</t>
  </si>
  <si>
    <t>PETRONILA</t>
  </si>
  <si>
    <t>9 ROYAL OAKS WAY</t>
  </si>
  <si>
    <t>BELNAN</t>
  </si>
  <si>
    <t>B2S0A6</t>
  </si>
  <si>
    <t>07/02/1947</t>
  </si>
  <si>
    <t>NEWBILL</t>
  </si>
  <si>
    <t>FELISA</t>
  </si>
  <si>
    <t>956 NORTH PRESTON RD</t>
  </si>
  <si>
    <t>NORTH PRESTON</t>
  </si>
  <si>
    <t>B2Z1A2</t>
  </si>
  <si>
    <t>08/16/1952</t>
  </si>
  <si>
    <t>KLEIFGEN</t>
  </si>
  <si>
    <t>RICARDA</t>
  </si>
  <si>
    <t>11 PARK ST</t>
  </si>
  <si>
    <t>AMHERST</t>
  </si>
  <si>
    <t>B4H2R3</t>
  </si>
  <si>
    <t>07/04/1977</t>
  </si>
  <si>
    <t>ESPERANZA</t>
  </si>
  <si>
    <t>2157 DUNDAS ST W</t>
  </si>
  <si>
    <t>M6R1X5</t>
  </si>
  <si>
    <t>10/30/1937</t>
  </si>
  <si>
    <t>SWINTON</t>
  </si>
  <si>
    <t>KARL</t>
  </si>
  <si>
    <t>1 RIVIERA DR</t>
  </si>
  <si>
    <t>M1N1J9</t>
  </si>
  <si>
    <t>12/23/1967</t>
  </si>
  <si>
    <t>HURLBUTT</t>
  </si>
  <si>
    <t>ELEANORE</t>
  </si>
  <si>
    <t>5 WILLIAM ST</t>
  </si>
  <si>
    <t>MCKELLAR</t>
  </si>
  <si>
    <t>P0G1C0</t>
  </si>
  <si>
    <t>06/14/1959</t>
  </si>
  <si>
    <t>AVIE</t>
  </si>
  <si>
    <t>KAY</t>
  </si>
  <si>
    <t>1302 HARMONY RD N</t>
  </si>
  <si>
    <t>L1H7K5</t>
  </si>
  <si>
    <t>11/10/1966</t>
  </si>
  <si>
    <t>027,037</t>
  </si>
  <si>
    <t>LASSITER</t>
  </si>
  <si>
    <t>SHIRL</t>
  </si>
  <si>
    <t>24 RANGER LAKE RD</t>
  </si>
  <si>
    <t>SEARCHMONT</t>
  </si>
  <si>
    <t>P0S1J0</t>
  </si>
  <si>
    <t>07/07/1953</t>
  </si>
  <si>
    <t>GODE</t>
  </si>
  <si>
    <t>ELDORA</t>
  </si>
  <si>
    <t>6580 NORTHWEST DR</t>
  </si>
  <si>
    <t>L4V1L5</t>
  </si>
  <si>
    <t>04/18/2000</t>
  </si>
  <si>
    <t>SPACHTHOLZ</t>
  </si>
  <si>
    <t>RAISA</t>
  </si>
  <si>
    <t>6 CHISHOLM DR</t>
  </si>
  <si>
    <t>N5C2C4</t>
  </si>
  <si>
    <t>09/07/1933</t>
  </si>
  <si>
    <t>BOUCH</t>
  </si>
  <si>
    <t>TAKAKO</t>
  </si>
  <si>
    <t>84 HUMEWOOD DR</t>
  </si>
  <si>
    <t>BELLEVILLE</t>
  </si>
  <si>
    <t>K8N4E4</t>
  </si>
  <si>
    <t>10/21/1984</t>
  </si>
  <si>
    <t>TOCCI</t>
  </si>
  <si>
    <t>THU</t>
  </si>
  <si>
    <t>6 LAKEVIEW LANE</t>
  </si>
  <si>
    <t>K8R1G2</t>
  </si>
  <si>
    <t>05/23/1948</t>
  </si>
  <si>
    <t>GOTTLEBER</t>
  </si>
  <si>
    <t>GERTHA</t>
  </si>
  <si>
    <t>67 GLEN RD</t>
  </si>
  <si>
    <t>M4W2V5</t>
  </si>
  <si>
    <t>02/17/1948</t>
  </si>
  <si>
    <t>07</t>
  </si>
  <si>
    <t>CROXEN</t>
  </si>
  <si>
    <t>SHANICE</t>
  </si>
  <si>
    <t>2233 3RD AVE W</t>
  </si>
  <si>
    <t>VANCOUVER</t>
  </si>
  <si>
    <t>V6K1L5</t>
  </si>
  <si>
    <t>07/19/1994</t>
  </si>
  <si>
    <t>CHRISCOE</t>
  </si>
  <si>
    <t>DION</t>
  </si>
  <si>
    <t>1222 ELDON RD</t>
  </si>
  <si>
    <t>NORTH VANCOUVER</t>
  </si>
  <si>
    <t>V7R1T6</t>
  </si>
  <si>
    <t>06/10/1959</t>
  </si>
  <si>
    <t>EMBERTON</t>
  </si>
  <si>
    <t>HAROLD</t>
  </si>
  <si>
    <t>3208 EUCLID AVE</t>
  </si>
  <si>
    <t>V5R5E8</t>
  </si>
  <si>
    <t>04/03/1994</t>
  </si>
  <si>
    <t>ILLIG</t>
  </si>
  <si>
    <t>ALENA</t>
  </si>
  <si>
    <t>9640 SHELL RD</t>
  </si>
  <si>
    <t>V7A3X1</t>
  </si>
  <si>
    <t>02/20/1965</t>
  </si>
  <si>
    <t>LOCKLEY</t>
  </si>
  <si>
    <t>ANASTACIA</t>
  </si>
  <si>
    <t>1201 ALASKA AVE</t>
  </si>
  <si>
    <t>V1G1Z1</t>
  </si>
  <si>
    <t>12/02/1981</t>
  </si>
  <si>
    <t>COLBETH</t>
  </si>
  <si>
    <t>SHIRLEY</t>
  </si>
  <si>
    <t>8203 FAIRWAYS WEST DR</t>
  </si>
  <si>
    <t>REGINA</t>
  </si>
  <si>
    <t>SK</t>
  </si>
  <si>
    <t>S4Y0A1</t>
  </si>
  <si>
    <t>11/05/1949</t>
  </si>
  <si>
    <t>018,091</t>
  </si>
  <si>
    <t>DELONE</t>
  </si>
  <si>
    <t>BEA</t>
  </si>
  <si>
    <t>1821 ALBERT ST</t>
  </si>
  <si>
    <t>S4P2S9</t>
  </si>
  <si>
    <t>08/15/1966</t>
  </si>
  <si>
    <t>BURAU</t>
  </si>
  <si>
    <t>THERESIA</t>
  </si>
  <si>
    <t>29 FIFTH AVE N</t>
  </si>
  <si>
    <t>YORKTON</t>
  </si>
  <si>
    <t>S3N0Y9</t>
  </si>
  <si>
    <t>01/21/1959</t>
  </si>
  <si>
    <t>SPRVILL</t>
  </si>
  <si>
    <t>DEJA</t>
  </si>
  <si>
    <t>725 13TH ST E</t>
  </si>
  <si>
    <t>SASKATOON</t>
  </si>
  <si>
    <t>S7N0M1</t>
  </si>
  <si>
    <t>01/01/1945</t>
  </si>
  <si>
    <t>018037</t>
  </si>
  <si>
    <t>ANDERSSON</t>
  </si>
  <si>
    <t>LOVIE</t>
  </si>
  <si>
    <t>496 MATADOR DR</t>
  </si>
  <si>
    <t>SWIFT CURRENT</t>
  </si>
  <si>
    <t>S9H4P1</t>
  </si>
  <si>
    <t>02/15/1946</t>
  </si>
  <si>
    <t>KASEL</t>
  </si>
  <si>
    <t>JEANIE</t>
  </si>
  <si>
    <t>2 BAYBERRY PL</t>
  </si>
  <si>
    <t>A1H1B1</t>
  </si>
  <si>
    <t>08/17/1976</t>
  </si>
  <si>
    <t>ALBOR</t>
  </si>
  <si>
    <t>SHARLENE</t>
  </si>
  <si>
    <t>1 TRITON PL</t>
  </si>
  <si>
    <t>A1H0L8</t>
  </si>
  <si>
    <t>03/11/1989</t>
  </si>
  <si>
    <t>BRANDSRUD</t>
  </si>
  <si>
    <t>DREAMA</t>
  </si>
  <si>
    <t>49 EARLE ST</t>
  </si>
  <si>
    <t>GRAND FALLS-WINDSOR</t>
  </si>
  <si>
    <t>A2B1H5</t>
  </si>
  <si>
    <t>05/31/1944</t>
  </si>
  <si>
    <t>FRAILEY</t>
  </si>
  <si>
    <t>PRISCILA</t>
  </si>
  <si>
    <t>2 KNIGHT ST</t>
  </si>
  <si>
    <t>A2A2N2</t>
  </si>
  <si>
    <t>06/14/1983</t>
  </si>
  <si>
    <t>VENTORS</t>
  </si>
  <si>
    <t>WILBURN</t>
  </si>
  <si>
    <t>2 REID'S LANE</t>
  </si>
  <si>
    <t>REIDVILLE</t>
  </si>
  <si>
    <t>A8A2X4</t>
  </si>
  <si>
    <t>07/21/1989</t>
  </si>
  <si>
    <t>HONEA</t>
  </si>
  <si>
    <t>ROMANA</t>
  </si>
  <si>
    <t>713 RUBY RD</t>
  </si>
  <si>
    <t>SAYWARD</t>
  </si>
  <si>
    <t>V0P1R0</t>
  </si>
  <si>
    <t>06/10/1977</t>
  </si>
  <si>
    <t>026,039</t>
  </si>
  <si>
    <t>OLDRIDGE</t>
  </si>
  <si>
    <t>CHRISTEN</t>
  </si>
  <si>
    <t>1616 RALPH ST</t>
  </si>
  <si>
    <t>V7K1V7</t>
  </si>
  <si>
    <t>TAGABAN</t>
  </si>
  <si>
    <t>LINDY</t>
  </si>
  <si>
    <t>215 18TH AVE E</t>
  </si>
  <si>
    <t>V5V1E5</t>
  </si>
  <si>
    <t>08/06/1965</t>
  </si>
  <si>
    <t>MELIKIAN</t>
  </si>
  <si>
    <t>DACIA</t>
  </si>
  <si>
    <t>1460 4TH AVE</t>
  </si>
  <si>
    <t>PRINCE GEORGE</t>
  </si>
  <si>
    <t>V2L3J7</t>
  </si>
  <si>
    <t>09/26/1981</t>
  </si>
  <si>
    <t>CARWELL</t>
  </si>
  <si>
    <t>MAXWELL</t>
  </si>
  <si>
    <t>14031 77A AVE</t>
  </si>
  <si>
    <t>V3W2X2</t>
  </si>
  <si>
    <t>11/13/1998</t>
  </si>
  <si>
    <t>026,037</t>
  </si>
  <si>
    <t>VALENZA</t>
  </si>
  <si>
    <t>TOCCARA</t>
  </si>
  <si>
    <t>723 GEORGIA ST W</t>
  </si>
  <si>
    <t>V7Y0A1</t>
  </si>
  <si>
    <t>02/22/1931</t>
  </si>
  <si>
    <t>030</t>
  </si>
  <si>
    <t>BAURES</t>
  </si>
  <si>
    <t>MILES</t>
  </si>
  <si>
    <t>800 EYREMOUNT DR</t>
  </si>
  <si>
    <t>WEST VANCOUVER</t>
  </si>
  <si>
    <t>V7S2A7</t>
  </si>
  <si>
    <t>11/15/1941</t>
  </si>
  <si>
    <t>PREIS</t>
  </si>
  <si>
    <t>NAKIA</t>
  </si>
  <si>
    <t>3430 BRIGHTON AVE</t>
  </si>
  <si>
    <t>BURNABY</t>
  </si>
  <si>
    <t>V5A3H4</t>
  </si>
  <si>
    <t>04/08/1996</t>
  </si>
  <si>
    <t>STAFFORD</t>
  </si>
  <si>
    <t>REGAN</t>
  </si>
  <si>
    <t>1415 GLADSTONE AVE</t>
  </si>
  <si>
    <t>VICTORIA</t>
  </si>
  <si>
    <t>V8R1S2</t>
  </si>
  <si>
    <t>04/16/1939</t>
  </si>
  <si>
    <t>QUERETO</t>
  </si>
  <si>
    <t>SALOME</t>
  </si>
  <si>
    <t>2055 KOKSILAH RD</t>
  </si>
  <si>
    <t>DUNCAN</t>
  </si>
  <si>
    <t>V9L6E2</t>
  </si>
  <si>
    <t>05/10/1945</t>
  </si>
  <si>
    <t>ZIGMOND</t>
  </si>
  <si>
    <t>304 600 GITZEL ST</t>
  </si>
  <si>
    <t>Z1A2R4</t>
  </si>
  <si>
    <t>11/05/1955</t>
  </si>
  <si>
    <t>MAURAS</t>
  </si>
  <si>
    <t>JANEAN</t>
  </si>
  <si>
    <t>01/28/1960</t>
  </si>
  <si>
    <t>KANDY</t>
  </si>
  <si>
    <t>06/25/1985</t>
  </si>
  <si>
    <t>RATTERMAN</t>
  </si>
  <si>
    <t>FLORIA</t>
  </si>
  <si>
    <t>03/09/1938</t>
  </si>
  <si>
    <t>BRENDON</t>
  </si>
  <si>
    <t>10/20/1991</t>
  </si>
  <si>
    <t>ASAY</t>
  </si>
  <si>
    <t>CHASIDY</t>
  </si>
  <si>
    <t>4791 CORDOVA BAY RD</t>
  </si>
  <si>
    <t>V8Y2J8</t>
  </si>
  <si>
    <t>08/24/1967</t>
  </si>
  <si>
    <t>LYBBERT</t>
  </si>
  <si>
    <t>4512 TIMBERLINE PL</t>
  </si>
  <si>
    <t>V7R4G2</t>
  </si>
  <si>
    <t>03/04/1981</t>
  </si>
  <si>
    <t>GEHLBACH</t>
  </si>
  <si>
    <t>CHRISTIA</t>
  </si>
  <si>
    <t>4152 SPRINGRIDGE CRES</t>
  </si>
  <si>
    <t>V8Z4Y5</t>
  </si>
  <si>
    <t>07/16/1997</t>
  </si>
  <si>
    <t>CAFLISCH</t>
  </si>
  <si>
    <t>MONROE</t>
  </si>
  <si>
    <t>13393 HERMISTON DR</t>
  </si>
  <si>
    <t>SUMMERLAND</t>
  </si>
  <si>
    <t>V0H1Z8</t>
  </si>
  <si>
    <t>07/25/1966</t>
  </si>
  <si>
    <t>BOSSEN</t>
  </si>
  <si>
    <t>6190 AGRONOMY RD</t>
  </si>
  <si>
    <t>V6T1Z3</t>
  </si>
  <si>
    <t>11/14/2001</t>
  </si>
  <si>
    <t>PROPES</t>
  </si>
  <si>
    <t>2554 WILHAVEN DR</t>
  </si>
  <si>
    <t>CUMBERLAND</t>
  </si>
  <si>
    <t>K4C1M6</t>
  </si>
  <si>
    <t>08/19/1970</t>
  </si>
  <si>
    <t>BELLING</t>
  </si>
  <si>
    <t>KIZZY</t>
  </si>
  <si>
    <t>193 PINE COVE RD</t>
  </si>
  <si>
    <t>L7N1W1</t>
  </si>
  <si>
    <t>04/09/1972</t>
  </si>
  <si>
    <t>MANDEVILLE</t>
  </si>
  <si>
    <t>RACHEL</t>
  </si>
  <si>
    <t>330 APPLEFORD AVE</t>
  </si>
  <si>
    <t>ESPANOLA</t>
  </si>
  <si>
    <t>P5E1C7</t>
  </si>
  <si>
    <t>07/25/2001</t>
  </si>
  <si>
    <t>TREWHITT</t>
  </si>
  <si>
    <t>ROSEANN</t>
  </si>
  <si>
    <t>2 KENNY AVE</t>
  </si>
  <si>
    <t>M1N2B4</t>
  </si>
  <si>
    <t>03/03/1976</t>
  </si>
  <si>
    <t>BAUKNECHT</t>
  </si>
  <si>
    <t>KURTIS</t>
  </si>
  <si>
    <t>42 BROWN ST</t>
  </si>
  <si>
    <t>PORT HOPE</t>
  </si>
  <si>
    <t>L1A3E1</t>
  </si>
  <si>
    <t>11/13/1979</t>
  </si>
  <si>
    <t>SILIADO</t>
  </si>
  <si>
    <t>LISSA</t>
  </si>
  <si>
    <t>1707 ROAD 163</t>
  </si>
  <si>
    <t>ST MARYS</t>
  </si>
  <si>
    <t>N4X1C4</t>
  </si>
  <si>
    <t>03/15/1968</t>
  </si>
  <si>
    <t>SCHIEDLER</t>
  </si>
  <si>
    <t>RODRIGO</t>
  </si>
  <si>
    <t>201 LOCKSLEY AVE</t>
  </si>
  <si>
    <t>M6B3P1</t>
  </si>
  <si>
    <t>04/16/1963</t>
  </si>
  <si>
    <t>GUGLER</t>
  </si>
  <si>
    <t>ARTHUR</t>
  </si>
  <si>
    <t>396 MEADOWVALE CRES</t>
  </si>
  <si>
    <t>K6J5M9</t>
  </si>
  <si>
    <t>11/21/1932</t>
  </si>
  <si>
    <t>SALAMONE</t>
  </si>
  <si>
    <t>TYRA</t>
  </si>
  <si>
    <t>2 MCINTOSH AVE</t>
  </si>
  <si>
    <t>N7M6M1</t>
  </si>
  <si>
    <t>01/07/1939</t>
  </si>
  <si>
    <t>ACEUEDO</t>
  </si>
  <si>
    <t>EUNICE</t>
  </si>
  <si>
    <t>1 MELISSA CRES</t>
  </si>
  <si>
    <t>ORO-MEDONTE</t>
  </si>
  <si>
    <t>L0L2L0</t>
  </si>
  <si>
    <t>04/11/1959</t>
  </si>
  <si>
    <t>FARAONE</t>
  </si>
  <si>
    <t>HOMER</t>
  </si>
  <si>
    <t>123 QUEEN ST W</t>
  </si>
  <si>
    <t>M5H3M9</t>
  </si>
  <si>
    <t>11/05/1993</t>
  </si>
  <si>
    <t>BOBET</t>
  </si>
  <si>
    <t>RANDALL</t>
  </si>
  <si>
    <t>2243 MARK AVE</t>
  </si>
  <si>
    <t>N9B3W8</t>
  </si>
  <si>
    <t>05/13/1980</t>
  </si>
  <si>
    <t>SCHOENEGGE</t>
  </si>
  <si>
    <t>CONNIE</t>
  </si>
  <si>
    <t>49 GLEN MANOR DR</t>
  </si>
  <si>
    <t>M4E2X5</t>
  </si>
  <si>
    <t>11/10/1952</t>
  </si>
  <si>
    <t>HINKS</t>
  </si>
  <si>
    <t>CHARLOTTE</t>
  </si>
  <si>
    <t>327 MANITOBA ST</t>
  </si>
  <si>
    <t>BRACEBRIDGE</t>
  </si>
  <si>
    <t>P1L1S9</t>
  </si>
  <si>
    <t>02/17/1937</t>
  </si>
  <si>
    <t>BORDONARO</t>
  </si>
  <si>
    <t>DANIELA</t>
  </si>
  <si>
    <t>246 EIGHTH AVE</t>
  </si>
  <si>
    <t>N2C1S7</t>
  </si>
  <si>
    <t>10/09/1931</t>
  </si>
  <si>
    <t>0</t>
  </si>
  <si>
    <t>THEIS</t>
  </si>
  <si>
    <t>MOHAMED</t>
  </si>
  <si>
    <t>5869 AIRPORT RD</t>
  </si>
  <si>
    <t>L4V1C9</t>
  </si>
  <si>
    <t>03/20/1965</t>
  </si>
  <si>
    <t>PENFIELD</t>
  </si>
  <si>
    <t>NIEVES</t>
  </si>
  <si>
    <t>12 MOUNTAIN AVE N</t>
  </si>
  <si>
    <t>STONEY CREEK</t>
  </si>
  <si>
    <t>L8G3P1</t>
  </si>
  <si>
    <t>02/13/1968</t>
  </si>
  <si>
    <t>FRYMIER</t>
  </si>
  <si>
    <t>TAJUANA</t>
  </si>
  <si>
    <t>725 HAMPSTEAD RD</t>
  </si>
  <si>
    <t>N6C4X7</t>
  </si>
  <si>
    <t>12/28/2001</t>
  </si>
  <si>
    <t>018,037</t>
  </si>
  <si>
    <t>SELISKI</t>
  </si>
  <si>
    <t>VINCENZO</t>
  </si>
  <si>
    <t>735 COMSTOCK CRES</t>
  </si>
  <si>
    <t>K6V6C9</t>
  </si>
  <si>
    <t>11/24/1968</t>
  </si>
  <si>
    <t>FORNKOHL</t>
  </si>
  <si>
    <t>QUEEN</t>
  </si>
  <si>
    <t>2815 BROOKRIDGE CRT</t>
  </si>
  <si>
    <t>BRIGHT'S GROVE</t>
  </si>
  <si>
    <t>N0N1C0</t>
  </si>
  <si>
    <t>09/04/1958</t>
  </si>
  <si>
    <t>COUNTER</t>
  </si>
  <si>
    <t>MARGARITO</t>
  </si>
  <si>
    <t>1615 DE BRIE RUE</t>
  </si>
  <si>
    <t>SAINT-HYACINTHE</t>
  </si>
  <si>
    <t>QC</t>
  </si>
  <si>
    <t>J2T4T1</t>
  </si>
  <si>
    <t>05/15/1963</t>
  </si>
  <si>
    <t>PART-TIME</t>
  </si>
  <si>
    <t>RVIZ</t>
  </si>
  <si>
    <t>CRISTI</t>
  </si>
  <si>
    <t>3337 DE BEAUVOIR RUE</t>
  </si>
  <si>
    <t>BOISBRIAND</t>
  </si>
  <si>
    <t>J7H1P6</t>
  </si>
  <si>
    <t>04/10/1983</t>
  </si>
  <si>
    <t>CHEU</t>
  </si>
  <si>
    <t>TRACY</t>
  </si>
  <si>
    <t>107 HENDERSON RUE</t>
  </si>
  <si>
    <t>CHIBOUGAMAU</t>
  </si>
  <si>
    <t>G8P2X1</t>
  </si>
  <si>
    <t>11/16/1938</t>
  </si>
  <si>
    <t>COONLEY</t>
  </si>
  <si>
    <t>TIM</t>
  </si>
  <si>
    <t>304 DU LAC RUE</t>
  </si>
  <si>
    <t>LES COTEAUX</t>
  </si>
  <si>
    <t>J7X1N7</t>
  </si>
  <si>
    <t>01/22/1930</t>
  </si>
  <si>
    <t>CARMICKLE</t>
  </si>
  <si>
    <t>WINFRED</t>
  </si>
  <si>
    <t>671 SAINT-MICHEL RANG</t>
  </si>
  <si>
    <t>SAINT-CHRYSOSTOME</t>
  </si>
  <si>
    <t>J0S1R0</t>
  </si>
  <si>
    <t>04/21/1940</t>
  </si>
  <si>
    <t>DALLEY</t>
  </si>
  <si>
    <t>REVA</t>
  </si>
  <si>
    <t>2 JOLY RUE</t>
  </si>
  <si>
    <t>RIGAUD</t>
  </si>
  <si>
    <t>J0P1P0</t>
  </si>
  <si>
    <t>09/05/1938</t>
  </si>
  <si>
    <t>081</t>
  </si>
  <si>
    <t>VENEZIA</t>
  </si>
  <si>
    <t>CAITLYN</t>
  </si>
  <si>
    <t>13 BOYER RUE</t>
  </si>
  <si>
    <t>DOLLARD-DES-ORMEAUX</t>
  </si>
  <si>
    <t>H9G1Z8</t>
  </si>
  <si>
    <t>08/07/1943</t>
  </si>
  <si>
    <t>DONATHAN</t>
  </si>
  <si>
    <t>LAN</t>
  </si>
  <si>
    <t>13012 34E AV</t>
  </si>
  <si>
    <t>SAINT-GEORGES</t>
  </si>
  <si>
    <t>G5Y0N1</t>
  </si>
  <si>
    <t>06/23/1933</t>
  </si>
  <si>
    <t>THOMASENA</t>
  </si>
  <si>
    <t>1090 DES DAHLIAS RUE</t>
  </si>
  <si>
    <t>CONTRECOEUR</t>
  </si>
  <si>
    <t>J0L1C0</t>
  </si>
  <si>
    <t>06/10/1936</t>
  </si>
  <si>
    <t>KOLAGA</t>
  </si>
  <si>
    <t>KALEIGH</t>
  </si>
  <si>
    <t>218 NOTRE-DAME RUE</t>
  </si>
  <si>
    <t>REPENTIGNY</t>
  </si>
  <si>
    <t>J6A7E1</t>
  </si>
  <si>
    <t>12/21/1929</t>
  </si>
  <si>
    <t>ELBAZ</t>
  </si>
  <si>
    <t>TAUNYA</t>
  </si>
  <si>
    <t>5197 PERRON RUE</t>
  </si>
  <si>
    <t>PIERREFONDS</t>
  </si>
  <si>
    <t>H8Z2J9</t>
  </si>
  <si>
    <t>06/20/1979</t>
  </si>
  <si>
    <t>PERRAS</t>
  </si>
  <si>
    <t>BARBAR</t>
  </si>
  <si>
    <t>21 HILLTOP RD</t>
  </si>
  <si>
    <t>WEMINDJI</t>
  </si>
  <si>
    <t>J0M1L0</t>
  </si>
  <si>
    <t>08/21/1965</t>
  </si>
  <si>
    <t>LEH</t>
  </si>
  <si>
    <t>JOHNNY</t>
  </si>
  <si>
    <t>525 SAINT-HENRI RUE</t>
  </si>
  <si>
    <t>PRINCEVILLE</t>
  </si>
  <si>
    <t>G6L5C2</t>
  </si>
  <si>
    <t>06/30/1967</t>
  </si>
  <si>
    <t>BAHAM</t>
  </si>
  <si>
    <t>790 DES PIVOINES RUE</t>
  </si>
  <si>
    <t>SHERBROOKE</t>
  </si>
  <si>
    <t>J1E3A7</t>
  </si>
  <si>
    <t>05/06/1973</t>
  </si>
  <si>
    <t>WAHR</t>
  </si>
  <si>
    <t>4105 COUSENS RUE</t>
  </si>
  <si>
    <t>SAINT-LAURENT</t>
  </si>
  <si>
    <t>H4S1V6</t>
  </si>
  <si>
    <t>11/28/1981</t>
  </si>
  <si>
    <t>082</t>
  </si>
  <si>
    <t>ALESSI</t>
  </si>
  <si>
    <t>LASHANDRA</t>
  </si>
  <si>
    <t>838 3E RUE</t>
  </si>
  <si>
    <t>G8P1P9</t>
  </si>
  <si>
    <t>10/07/1949</t>
  </si>
  <si>
    <t>PEARCE</t>
  </si>
  <si>
    <t>LUCIENNE</t>
  </si>
  <si>
    <t>372 NEAULT RUE</t>
  </si>
  <si>
    <t>LA TUQUE</t>
  </si>
  <si>
    <t>G9X1W2</t>
  </si>
  <si>
    <t>12/04/1967</t>
  </si>
  <si>
    <t>LAFRENIERE</t>
  </si>
  <si>
    <t>DOTTIE</t>
  </si>
  <si>
    <t>415 17E AV</t>
  </si>
  <si>
    <t>LACHINE</t>
  </si>
  <si>
    <t>H8S3N9</t>
  </si>
  <si>
    <t>04/12/1938</t>
  </si>
  <si>
    <t>KREPS</t>
  </si>
  <si>
    <t>REINA</t>
  </si>
  <si>
    <t>12763 BROOK RUE</t>
  </si>
  <si>
    <t>H8Z1C1</t>
  </si>
  <si>
    <t>01/11/1936</t>
  </si>
  <si>
    <t>JAYCOX</t>
  </si>
  <si>
    <t>EASTER</t>
  </si>
  <si>
    <t>2 DU VERGER RUE</t>
  </si>
  <si>
    <t>L'ANSE-SAINT-JEAN</t>
  </si>
  <si>
    <t>G0V1J0</t>
  </si>
  <si>
    <t>12/14/1985</t>
  </si>
  <si>
    <t>SNYDERS</t>
  </si>
  <si>
    <t>VIRGIE</t>
  </si>
  <si>
    <t>1835 DUCHARME AV</t>
  </si>
  <si>
    <t>OUTREMONT</t>
  </si>
  <si>
    <t>H2V1H7</t>
  </si>
  <si>
    <t>04/27/1996</t>
  </si>
  <si>
    <t>FIMBRES</t>
  </si>
  <si>
    <t>ALFREDO</t>
  </si>
  <si>
    <t>1 BERNARD RUE</t>
  </si>
  <si>
    <t>VILLE-MARIE</t>
  </si>
  <si>
    <t>J9V1B2</t>
  </si>
  <si>
    <t>02/21/1946</t>
  </si>
  <si>
    <t>CHALENDER</t>
  </si>
  <si>
    <t>STEFFANIE</t>
  </si>
  <si>
    <t>4489 HARVEY RUE</t>
  </si>
  <si>
    <t>LAC-KENOGAMI</t>
  </si>
  <si>
    <t>G7S0E1</t>
  </si>
  <si>
    <t>02/14/1950</t>
  </si>
  <si>
    <t>DEBEER</t>
  </si>
  <si>
    <t>106 DES SOUS-BOIS CH</t>
  </si>
  <si>
    <t>MONT-TREMBLANT</t>
  </si>
  <si>
    <t>J8E3M1</t>
  </si>
  <si>
    <t>06/24/1966</t>
  </si>
  <si>
    <t>DEROEST</t>
  </si>
  <si>
    <t>600 ARTHUR-FECTEAU RUE</t>
  </si>
  <si>
    <t>DORVAL</t>
  </si>
  <si>
    <t>H4Y1K5</t>
  </si>
  <si>
    <t>05/11/1999</t>
  </si>
  <si>
    <t>FLORO</t>
  </si>
  <si>
    <t>YU</t>
  </si>
  <si>
    <t>713 SAVARD RUE</t>
  </si>
  <si>
    <t>DONNACONA</t>
  </si>
  <si>
    <t>G3M0C6</t>
  </si>
  <si>
    <t>01/30/1995</t>
  </si>
  <si>
    <t>DEMICH</t>
  </si>
  <si>
    <t>IRA</t>
  </si>
  <si>
    <t>1380 DE MATANE RUE</t>
  </si>
  <si>
    <t>LAVAL</t>
  </si>
  <si>
    <t>H7Y1X7</t>
  </si>
  <si>
    <t>04/04/1938</t>
  </si>
  <si>
    <t>BURKLEY</t>
  </si>
  <si>
    <t>LENITA</t>
  </si>
  <si>
    <t>171 LAURIER RUE</t>
  </si>
  <si>
    <t>JOLIETTE</t>
  </si>
  <si>
    <t>J6E2P9</t>
  </si>
  <si>
    <t>07/31/1946</t>
  </si>
  <si>
    <t>BOVEY</t>
  </si>
  <si>
    <t>GRETA</t>
  </si>
  <si>
    <t>8150 55E AV</t>
  </si>
  <si>
    <t>H7R4E5</t>
  </si>
  <si>
    <t>06/12/1987</t>
  </si>
  <si>
    <t>GRIGOROV</t>
  </si>
  <si>
    <t>ALBERTINE</t>
  </si>
  <si>
    <t>454 AUGER RUE</t>
  </si>
  <si>
    <t>GRANBY</t>
  </si>
  <si>
    <t>J2J1E3</t>
  </si>
  <si>
    <t>06/09/1967</t>
  </si>
  <si>
    <t>SHAMMAH</t>
  </si>
  <si>
    <t>JAVIER</t>
  </si>
  <si>
    <t>137 VIEUX CHEMIN</t>
  </si>
  <si>
    <t>L'ANGE-GARDIEN</t>
  </si>
  <si>
    <t>J8L4B7</t>
  </si>
  <si>
    <t>10/25/1983</t>
  </si>
  <si>
    <t>TURPEN</t>
  </si>
  <si>
    <t>2 JEAN-CHARLEBOIS RUE</t>
  </si>
  <si>
    <t>BEACONSFIELD</t>
  </si>
  <si>
    <t>H9W6E2</t>
  </si>
  <si>
    <t>04/12/1947</t>
  </si>
  <si>
    <t>MAZURKIEWICZ</t>
  </si>
  <si>
    <t>AGATHA</t>
  </si>
  <si>
    <t>490 108 RTE</t>
  </si>
  <si>
    <t>STORNOWAY</t>
  </si>
  <si>
    <t>G0Y1N0</t>
  </si>
  <si>
    <t>05/02/1938</t>
  </si>
  <si>
    <t>RAIFORD</t>
  </si>
  <si>
    <t>ALLEN</t>
  </si>
  <si>
    <t>132 HULMSTEAD CH</t>
  </si>
  <si>
    <t>HARRINGTON</t>
  </si>
  <si>
    <t>J8G2T3</t>
  </si>
  <si>
    <t>05/27/1944</t>
  </si>
  <si>
    <t>RICHE</t>
  </si>
  <si>
    <t>CHADWICK</t>
  </si>
  <si>
    <t>8 BELOEIL RUE</t>
  </si>
  <si>
    <t>CLERMONT</t>
  </si>
  <si>
    <t>G4A1H3</t>
  </si>
  <si>
    <t>08/18/1968</t>
  </si>
  <si>
    <t>BRANTZ</t>
  </si>
  <si>
    <t>DEANN</t>
  </si>
  <si>
    <t>31 DE POITOU RUE</t>
  </si>
  <si>
    <t>RIMOUSKI</t>
  </si>
  <si>
    <t>G5N0B3</t>
  </si>
  <si>
    <t>10/22/1986</t>
  </si>
  <si>
    <t>BYRON</t>
  </si>
  <si>
    <t>840 SAINT-GEORGES RUE</t>
  </si>
  <si>
    <t>DRUMMONDVILLE</t>
  </si>
  <si>
    <t>J2C4H9</t>
  </si>
  <si>
    <t>01/13/1930</t>
  </si>
  <si>
    <t>HOLLEMBAEK</t>
  </si>
  <si>
    <t>JAIME</t>
  </si>
  <si>
    <t>500 HECTOR-PARISEAU RUE</t>
  </si>
  <si>
    <t>BROWNSBURG-CHATHAM</t>
  </si>
  <si>
    <t>J8G2Y8</t>
  </si>
  <si>
    <t>07/15/1935</t>
  </si>
  <si>
    <t>WYNKOOP</t>
  </si>
  <si>
    <t>10 DES PALISSADES CH</t>
  </si>
  <si>
    <t>J8E2A4</t>
  </si>
  <si>
    <t>04/20/1990</t>
  </si>
  <si>
    <t>018,082</t>
  </si>
  <si>
    <t>SAYEGH</t>
  </si>
  <si>
    <t>MICHAEL</t>
  </si>
  <si>
    <t>2141 SAINTE-CLAIRE CH</t>
  </si>
  <si>
    <t>TERREBONNE</t>
  </si>
  <si>
    <t>J7M1M2</t>
  </si>
  <si>
    <t>07/29/1934</t>
  </si>
  <si>
    <t>KADER</t>
  </si>
  <si>
    <t>DEMARCUS</t>
  </si>
  <si>
    <t>6 DU FOYER RUE</t>
  </si>
  <si>
    <t>G4A1G8</t>
  </si>
  <si>
    <t>06/21/1986</t>
  </si>
  <si>
    <t>TONY</t>
  </si>
  <si>
    <t>ETTA</t>
  </si>
  <si>
    <t>3354 BOURASSA AV</t>
  </si>
  <si>
    <t>J7H1H4</t>
  </si>
  <si>
    <t>03/06/1956</t>
  </si>
  <si>
    <t>028,081</t>
  </si>
  <si>
    <t>AIELLO</t>
  </si>
  <si>
    <t>7415 MADRID RUE</t>
  </si>
  <si>
    <t>BROSSARD</t>
  </si>
  <si>
    <t>J4Y1G1</t>
  </si>
  <si>
    <t>12/09/1983</t>
  </si>
  <si>
    <t>MCGILLICUDDY</t>
  </si>
  <si>
    <t>BEV</t>
  </si>
  <si>
    <t>180 COMMERCIALE RUE</t>
  </si>
  <si>
    <t>SAINT-VICTOR</t>
  </si>
  <si>
    <t>G0M2B0</t>
  </si>
  <si>
    <t>08/13/1961</t>
  </si>
  <si>
    <t>REITMEIER</t>
  </si>
  <si>
    <t>STASIA</t>
  </si>
  <si>
    <t>4991 DELRAY RUE</t>
  </si>
  <si>
    <t>H8Z1Y3</t>
  </si>
  <si>
    <t>11/17/1963</t>
  </si>
  <si>
    <t>FLORENDO</t>
  </si>
  <si>
    <t>TOSHIKO</t>
  </si>
  <si>
    <t>50 DU NORDET RUE</t>
  </si>
  <si>
    <t>BAIE-SAINT-PAUL</t>
  </si>
  <si>
    <t>G3Z3C1</t>
  </si>
  <si>
    <t>02/23/1987</t>
  </si>
  <si>
    <t>BLUFORD</t>
  </si>
  <si>
    <t>CEOLA</t>
  </si>
  <si>
    <t>2033 HUOT RUE</t>
  </si>
  <si>
    <t>J1G3P8</t>
  </si>
  <si>
    <t>08/29/1975</t>
  </si>
  <si>
    <t>SHARER</t>
  </si>
  <si>
    <t>THERESE</t>
  </si>
  <si>
    <t>29 LAWRENCE CH</t>
  </si>
  <si>
    <t>J8G1A7</t>
  </si>
  <si>
    <t>03/13/1957</t>
  </si>
  <si>
    <t>028,082</t>
  </si>
  <si>
    <t>RUDA</t>
  </si>
  <si>
    <t>PA</t>
  </si>
  <si>
    <t>436 BRAHMS RUE</t>
  </si>
  <si>
    <t>H9G2S6</t>
  </si>
  <si>
    <t>028</t>
  </si>
  <si>
    <t>RIEGER</t>
  </si>
  <si>
    <t>CLAIR</t>
  </si>
  <si>
    <t>1601 SAN-AIR CH</t>
  </si>
  <si>
    <t>SAINT-LIN-LAURENTIDES</t>
  </si>
  <si>
    <t>J5M1C3</t>
  </si>
  <si>
    <t>04/09/1981</t>
  </si>
  <si>
    <t>018,081</t>
  </si>
  <si>
    <t>COPPA</t>
  </si>
  <si>
    <t>DANI</t>
  </si>
  <si>
    <t>5815 AUBIN AV</t>
  </si>
  <si>
    <t>SAINT-HUBERT</t>
  </si>
  <si>
    <t>J3Y1H7</t>
  </si>
  <si>
    <t>08/06/1958</t>
  </si>
  <si>
    <t>MOZLEY</t>
  </si>
  <si>
    <t>TAMIKA</t>
  </si>
  <si>
    <t>162 DU PARC AV</t>
  </si>
  <si>
    <t>G8P2H2</t>
  </si>
  <si>
    <t>10/12/1993</t>
  </si>
  <si>
    <t>KOOSER</t>
  </si>
  <si>
    <t>JEREMY</t>
  </si>
  <si>
    <t>911 PARADIS RUE</t>
  </si>
  <si>
    <t>ROBERVAL</t>
  </si>
  <si>
    <t>G8H2J9</t>
  </si>
  <si>
    <t>07/01/1964</t>
  </si>
  <si>
    <t>HINZMAN</t>
  </si>
  <si>
    <t>TIFFANIE</t>
  </si>
  <si>
    <t>6851 FOREST CH</t>
  </si>
  <si>
    <t>J7M1M5</t>
  </si>
  <si>
    <t>02/29/1996</t>
  </si>
  <si>
    <t>CARRENO</t>
  </si>
  <si>
    <t>2300 SAINT-PAUL BOUL</t>
  </si>
  <si>
    <t>CHICOUTIMI</t>
  </si>
  <si>
    <t>G7K1E6</t>
  </si>
  <si>
    <t>12/07/1994</t>
  </si>
  <si>
    <t>CABERTO</t>
  </si>
  <si>
    <t>AMOS</t>
  </si>
  <si>
    <t>7551 DE LA GRIVE RUE</t>
  </si>
  <si>
    <t>J7M0A5</t>
  </si>
  <si>
    <t>03/19/1998</t>
  </si>
  <si>
    <t>BUNSON</t>
  </si>
  <si>
    <t>RENATA</t>
  </si>
  <si>
    <t>157 PRINCIPALE RUE</t>
  </si>
  <si>
    <t>NOTRE-DAME-DE-MONTAUBAN</t>
  </si>
  <si>
    <t>G0X1W0</t>
  </si>
  <si>
    <t>10/17/1944</t>
  </si>
  <si>
    <t>ZIPSE</t>
  </si>
  <si>
    <t>ZORAIDA</t>
  </si>
  <si>
    <t>2 KESSEU RUE</t>
  </si>
  <si>
    <t>BETSIAMITES</t>
  </si>
  <si>
    <t>G0H1B0</t>
  </si>
  <si>
    <t>09/22/1946</t>
  </si>
  <si>
    <t>HOYER</t>
  </si>
  <si>
    <t>CHARA</t>
  </si>
  <si>
    <t>3 SAINTE-CROIX CH</t>
  </si>
  <si>
    <t>G3Z1A4</t>
  </si>
  <si>
    <t>09/02/1975</t>
  </si>
  <si>
    <t>SOUTHERN</t>
  </si>
  <si>
    <t>1050 FRANCIS RUE</t>
  </si>
  <si>
    <t>LONGUEUIL</t>
  </si>
  <si>
    <t>J4J1E8</t>
  </si>
  <si>
    <t>10/17/1985</t>
  </si>
  <si>
    <t>053,081</t>
  </si>
  <si>
    <t>PRICE</t>
  </si>
  <si>
    <t>PATRICK</t>
  </si>
  <si>
    <t>16 SUNSHINE RUE</t>
  </si>
  <si>
    <t>H9B1G2</t>
  </si>
  <si>
    <t>06/25/1971</t>
  </si>
  <si>
    <t>FARWELL</t>
  </si>
  <si>
    <t>AUGUSTUS</t>
  </si>
  <si>
    <t>151 WESTCLIFFE AV</t>
  </si>
  <si>
    <t>POINTE-CLAIRE</t>
  </si>
  <si>
    <t>H9R1M8</t>
  </si>
  <si>
    <t>10/11/1956</t>
  </si>
  <si>
    <t>JACQUELIN</t>
  </si>
  <si>
    <t>4524 GRILLI RUE</t>
  </si>
  <si>
    <t>H9J2B2</t>
  </si>
  <si>
    <t>05/28/1969</t>
  </si>
  <si>
    <t>TROWERY</t>
  </si>
  <si>
    <t>SONYA</t>
  </si>
  <si>
    <t>6125 DESSUREAUX RUE</t>
  </si>
  <si>
    <t>H7B1B1</t>
  </si>
  <si>
    <t>01/10/1948</t>
  </si>
  <si>
    <t>BOCCIA</t>
  </si>
  <si>
    <t>CHRYSTAL</t>
  </si>
  <si>
    <t>3410 DES CAPUCINES RUE</t>
  </si>
  <si>
    <t>NOTRE-DAME-DU-MONT-CARMEL</t>
  </si>
  <si>
    <t>G0X3J0</t>
  </si>
  <si>
    <t>03/23/1962</t>
  </si>
  <si>
    <t>LANZILLO</t>
  </si>
  <si>
    <t>ISIDRA</t>
  </si>
  <si>
    <t>7652 JEAN-QUENNEVILLE RUE</t>
  </si>
  <si>
    <t>LASALLE</t>
  </si>
  <si>
    <t>H8N2M6</t>
  </si>
  <si>
    <t>10/16/1988</t>
  </si>
  <si>
    <t>CANORI</t>
  </si>
  <si>
    <t>191 DE LA POINTE-BASSE CH</t>
  </si>
  <si>
    <t>HAVRE-AUX-MAISONS</t>
  </si>
  <si>
    <t>G4T5J1</t>
  </si>
  <si>
    <t>09/21/1935</t>
  </si>
  <si>
    <t>YERENA</t>
  </si>
  <si>
    <t>ALYSHA</t>
  </si>
  <si>
    <t>2365 MONDOU RUE</t>
  </si>
  <si>
    <t>MARIEVILLE</t>
  </si>
  <si>
    <t>J3M1C4</t>
  </si>
  <si>
    <t>11/01/1987</t>
  </si>
  <si>
    <t>OKEY</t>
  </si>
  <si>
    <t>MICA</t>
  </si>
  <si>
    <t>1825 INDUSTRIELLE AV</t>
  </si>
  <si>
    <t>J3M1J5</t>
  </si>
  <si>
    <t>01/08/1948</t>
  </si>
  <si>
    <t>KOBRYN</t>
  </si>
  <si>
    <t>NEVILLE</t>
  </si>
  <si>
    <t>160 48E AV</t>
  </si>
  <si>
    <t>H8T2R7</t>
  </si>
  <si>
    <t>07/25/1989</t>
  </si>
  <si>
    <t>ANAWATY</t>
  </si>
  <si>
    <t>CARMON</t>
  </si>
  <si>
    <t>433 DES SOURCES CH</t>
  </si>
  <si>
    <t>VAL-D'OR</t>
  </si>
  <si>
    <t>J9P7G3</t>
  </si>
  <si>
    <t>09/06/1948</t>
  </si>
  <si>
    <t>TELECKY</t>
  </si>
  <si>
    <t>SILVANA</t>
  </si>
  <si>
    <t>3550 RIVARD RUE</t>
  </si>
  <si>
    <t>H7E1A5</t>
  </si>
  <si>
    <t>01/17/1940</t>
  </si>
  <si>
    <t>GRUNDLE</t>
  </si>
  <si>
    <t>FLINT</t>
  </si>
  <si>
    <t>6909 FISHER ST SE</t>
  </si>
  <si>
    <t>CALGARY</t>
  </si>
  <si>
    <t>T2H2T5</t>
  </si>
  <si>
    <t>825-892-6804</t>
  </si>
  <si>
    <t>RUTHERFORD</t>
  </si>
  <si>
    <t>124 MICHENER AVE</t>
  </si>
  <si>
    <t>A1N4B7</t>
  </si>
  <si>
    <t>N/A</t>
  </si>
  <si>
    <t>PAIFAST</t>
  </si>
  <si>
    <t>DAUSHUGH</t>
  </si>
  <si>
    <t>1300 SECOND ST E</t>
  </si>
  <si>
    <t>CONNWALL</t>
  </si>
  <si>
    <t>ON - Ontario</t>
  </si>
  <si>
    <t>K6H2B5</t>
  </si>
  <si>
    <t>548-618-2788</t>
  </si>
  <si>
    <t>RANDY</t>
  </si>
  <si>
    <t>OSHOOT</t>
  </si>
  <si>
    <t>41 BIGRAS RUE</t>
  </si>
  <si>
    <t>J8G1A2</t>
  </si>
  <si>
    <t>418-245-7447</t>
  </si>
  <si>
    <t>AISSISH</t>
  </si>
  <si>
    <t>BLEB</t>
  </si>
  <si>
    <t>131 FIRST AVE</t>
  </si>
  <si>
    <t>KESWICK</t>
  </si>
  <si>
    <t>L4P1E5</t>
  </si>
  <si>
    <t>807-129-8137</t>
  </si>
  <si>
    <t>POU</t>
  </si>
  <si>
    <t>PAUP</t>
  </si>
  <si>
    <t>15 CORNELL MEADOWS AVE</t>
  </si>
  <si>
    <t>L6B1B6</t>
  </si>
  <si>
    <t>PRAIST</t>
  </si>
  <si>
    <t>THELORD</t>
  </si>
  <si>
    <t>585 SAINTE-ANNE BOUL</t>
  </si>
  <si>
    <t>G5M1H7</t>
  </si>
  <si>
    <t>450-945-4340</t>
  </si>
  <si>
    <t>THEODORE</t>
  </si>
  <si>
    <t>SIBLEY</t>
  </si>
  <si>
    <t>308 RIVER AVE W</t>
  </si>
  <si>
    <t>DAUPHIN</t>
  </si>
  <si>
    <t>MB</t>
  </si>
  <si>
    <t>R7N0J9</t>
  </si>
  <si>
    <t>204-721-0595</t>
  </si>
  <si>
    <t>HAIKU</t>
  </si>
  <si>
    <t>YELPER</t>
  </si>
  <si>
    <t>5643 DU PONT AV N</t>
  </si>
  <si>
    <t>ALMA</t>
  </si>
  <si>
    <t>G8N1W3</t>
  </si>
  <si>
    <t>819-178-8136</t>
  </si>
  <si>
    <t>JERRY</t>
  </si>
  <si>
    <t>BOIGH</t>
  </si>
  <si>
    <t>791 GEORGIA ST W</t>
  </si>
  <si>
    <t>V6C2T4</t>
  </si>
  <si>
    <t>604-065-1620</t>
  </si>
  <si>
    <t>OLIVER</t>
  </si>
  <si>
    <t>ANDREW</t>
  </si>
  <si>
    <t>176 CHAPAIS RUE</t>
  </si>
  <si>
    <t>J5Z4J3</t>
  </si>
  <si>
    <t>581-649-7981</t>
  </si>
  <si>
    <t>GERRY</t>
  </si>
  <si>
    <t>LEIGH</t>
  </si>
  <si>
    <t>72 BORLAND ST</t>
  </si>
  <si>
    <t>WILLIAMS LAKE</t>
  </si>
  <si>
    <t>V2G4S8</t>
  </si>
  <si>
    <t>236-595-3760</t>
  </si>
  <si>
    <t>TAMMY</t>
  </si>
  <si>
    <t>AUNN</t>
  </si>
  <si>
    <t>202 ANCHORAGE RD</t>
  </si>
  <si>
    <t>CONCEPTION BAY SOUTH</t>
  </si>
  <si>
    <t>A1W4W2</t>
  </si>
  <si>
    <t>647-943-1176</t>
  </si>
  <si>
    <t>WINSTON</t>
  </si>
  <si>
    <t>BLYFF</t>
  </si>
  <si>
    <t>198 SARASOTA AV</t>
  </si>
  <si>
    <t>SAINT-AMBROISE</t>
  </si>
  <si>
    <t>G7P0E3</t>
  </si>
  <si>
    <t>579-464-9954</t>
  </si>
  <si>
    <t>ZEUS</t>
  </si>
  <si>
    <t>ORION</t>
  </si>
  <si>
    <t>736 DUNDAS ST E</t>
  </si>
  <si>
    <t>M5A2C5</t>
  </si>
  <si>
    <t>548-993-7897</t>
  </si>
  <si>
    <t>JIMY</t>
  </si>
  <si>
    <t>FOUNDERLING</t>
  </si>
  <si>
    <t>52 LACEY MINES RD</t>
  </si>
  <si>
    <t>CHESTER BASIN</t>
  </si>
  <si>
    <t>B0J1K0</t>
  </si>
  <si>
    <t>782-102-7239</t>
  </si>
  <si>
    <t>AUBREY</t>
  </si>
  <si>
    <t>BLENT</t>
  </si>
  <si>
    <t>7 HEATHER ST</t>
  </si>
  <si>
    <t>M4R1Y2</t>
  </si>
  <si>
    <t>365-896-5862</t>
  </si>
  <si>
    <t>OSCAR</t>
  </si>
  <si>
    <t>GRAZIE</t>
  </si>
  <si>
    <t>94 QUEEN ISABELLA CLOSE SE</t>
  </si>
  <si>
    <t>T2J3R1</t>
  </si>
  <si>
    <t>587-900-3822</t>
  </si>
  <si>
    <t>BRENDA</t>
  </si>
  <si>
    <t>LUPIN</t>
  </si>
  <si>
    <t>110 BESSIE'S GARDEN LANE</t>
  </si>
  <si>
    <t>HARVEY YORK CO</t>
  </si>
  <si>
    <t>E6K2J4</t>
  </si>
  <si>
    <t>506-452-2869</t>
  </si>
  <si>
    <t>TATIANNA</t>
  </si>
  <si>
    <t>SURJEVSKI</t>
  </si>
  <si>
    <t>260 YONGE ST</t>
  </si>
  <si>
    <t>M5B2L9</t>
  </si>
  <si>
    <t>905-182-1297</t>
  </si>
  <si>
    <t>AMADEUS</t>
  </si>
  <si>
    <t>URQUART</t>
  </si>
  <si>
    <t>14 WILLOW AVE</t>
  </si>
  <si>
    <t>CORMACK</t>
  </si>
  <si>
    <t>A8A2S4</t>
  </si>
  <si>
    <t>709-648-1372</t>
  </si>
  <si>
    <t>CHER</t>
  </si>
  <si>
    <t>PRAVIGO</t>
  </si>
  <si>
    <t>1515 HASTINGS ST W</t>
  </si>
  <si>
    <t>V6G3G6</t>
  </si>
  <si>
    <t>250-840-1569</t>
  </si>
  <si>
    <t>PENNY</t>
  </si>
  <si>
    <t>KLYZUNN</t>
  </si>
  <si>
    <t>PO BOX 99900</t>
  </si>
  <si>
    <t xml:space="preserve">WOODSTOCK </t>
  </si>
  <si>
    <t>A0K0B4</t>
  </si>
  <si>
    <t>709-582-4555</t>
  </si>
  <si>
    <t>ERIK</t>
  </si>
  <si>
    <t>CHET</t>
  </si>
  <si>
    <t>324 TRESTLE ST</t>
  </si>
  <si>
    <t>MANOTICK</t>
  </si>
  <si>
    <t>K4M0G1</t>
  </si>
  <si>
    <t>249-022-4726</t>
  </si>
  <si>
    <t>ESTER</t>
  </si>
  <si>
    <t>WELLS</t>
  </si>
  <si>
    <t>903 BRECKENRIDGE CRT NW</t>
  </si>
  <si>
    <t>T5T6J9</t>
  </si>
  <si>
    <t>418-522-6783</t>
  </si>
  <si>
    <t>LOLA</t>
  </si>
  <si>
    <t>THOMPSON</t>
  </si>
  <si>
    <t>108 204 RTE</t>
  </si>
  <si>
    <t>SAINT-DAMASE-DES-AULNAIES</t>
  </si>
  <si>
    <t>G0R2X0</t>
  </si>
  <si>
    <t>873-103-9889</t>
  </si>
  <si>
    <t>GEMMA</t>
  </si>
  <si>
    <t>AVON</t>
  </si>
  <si>
    <t>1282 DU PORT AV</t>
  </si>
  <si>
    <t>LA BAIE</t>
  </si>
  <si>
    <t>G7B1W4</t>
  </si>
  <si>
    <t>438-836-0565</t>
  </si>
  <si>
    <t>MARSHA</t>
  </si>
  <si>
    <t>ZINKANN</t>
  </si>
  <si>
    <t>17 PINE ST</t>
  </si>
  <si>
    <t>WHITEHORSE</t>
  </si>
  <si>
    <t>YT</t>
  </si>
  <si>
    <t>Y0B1P0</t>
  </si>
  <si>
    <t>867-391-7675</t>
  </si>
  <si>
    <t>SUEWINDA</t>
  </si>
  <si>
    <t>TROUTMAN</t>
  </si>
  <si>
    <t>1 MADRILL CLOSE</t>
  </si>
  <si>
    <t>WINNIPEG</t>
  </si>
  <si>
    <t>R1N1A9</t>
  </si>
  <si>
    <t>705-791-7677</t>
  </si>
  <si>
    <t>MEAGHAN</t>
  </si>
  <si>
    <t>REDDEKOPP</t>
  </si>
  <si>
    <t>5203 WILD CURRANT CRT SS 32</t>
  </si>
  <si>
    <t>867-971-7683</t>
  </si>
  <si>
    <t>WATCHEMONNE</t>
  </si>
  <si>
    <t>KADLECEK</t>
  </si>
  <si>
    <t>11 GREEN ORCHARD PL</t>
  </si>
  <si>
    <t>N7T6C2</t>
  </si>
  <si>
    <t>867-971-7687</t>
  </si>
  <si>
    <t>PATRICE</t>
  </si>
  <si>
    <t>MYER</t>
  </si>
  <si>
    <t>5 BEACON AVE</t>
  </si>
  <si>
    <t>L8T2N4</t>
  </si>
  <si>
    <t>902-621-7689</t>
  </si>
  <si>
    <t>FOY</t>
  </si>
  <si>
    <t>CARAPINHA</t>
  </si>
  <si>
    <t>7-272 WASHINGTON RD</t>
  </si>
  <si>
    <t>V6H1T1</t>
  </si>
  <si>
    <t>604-261-7690</t>
  </si>
  <si>
    <t>ARAWN</t>
  </si>
  <si>
    <t>BEILSTEIN</t>
  </si>
  <si>
    <t>7 VIMY RD</t>
  </si>
  <si>
    <t>B2N1G3</t>
  </si>
  <si>
    <t>902-241-7691</t>
  </si>
  <si>
    <t>ZACH</t>
  </si>
  <si>
    <t>DUSTIN</t>
  </si>
  <si>
    <t>21 SIDE RD W</t>
  </si>
  <si>
    <t>HALIFAX</t>
  </si>
  <si>
    <t>B0P1G0</t>
  </si>
  <si>
    <t>902-291-7694</t>
  </si>
  <si>
    <t>FIDUCIA</t>
  </si>
  <si>
    <t>BOWERMAN</t>
  </si>
  <si>
    <t>1011 HANNA CRES</t>
  </si>
  <si>
    <t>Y1A2R1</t>
  </si>
  <si>
    <t>867-661-7697</t>
  </si>
  <si>
    <t>QUINN</t>
  </si>
  <si>
    <t>FYRESTEIN</t>
  </si>
  <si>
    <t>12 WAVERLEY AV</t>
  </si>
  <si>
    <t>H9S4W5</t>
  </si>
  <si>
    <t>418-273-3703</t>
  </si>
  <si>
    <t>LANDRY</t>
  </si>
  <si>
    <t>BECHTEL</t>
  </si>
  <si>
    <t>31 COOK ST</t>
  </si>
  <si>
    <t>Y1A5S7</t>
  </si>
  <si>
    <t>867-971-7699</t>
  </si>
  <si>
    <t>DAVID</t>
  </si>
  <si>
    <t>JEFFERYS</t>
  </si>
  <si>
    <t>201 REID ST</t>
  </si>
  <si>
    <t>DALHOUSIE</t>
  </si>
  <si>
    <t>E8C2H4</t>
  </si>
  <si>
    <t>506-686-4176</t>
  </si>
  <si>
    <t>MAYNARD</t>
  </si>
  <si>
    <t>SELDON</t>
  </si>
  <si>
    <t>130 CHILTON DR</t>
  </si>
  <si>
    <t>L8J1M5</t>
  </si>
  <si>
    <t>250-381-7701</t>
  </si>
  <si>
    <t>KYLE</t>
  </si>
  <si>
    <t>QUANTZ</t>
  </si>
  <si>
    <t>27 OLIVEWOOD DR</t>
  </si>
  <si>
    <t>L3S3E2</t>
  </si>
  <si>
    <t>905-294-5114</t>
  </si>
  <si>
    <t>CHARISSA</t>
  </si>
  <si>
    <t>NORDQUIST</t>
  </si>
  <si>
    <t>51 WILKINSON CRES</t>
  </si>
  <si>
    <t>X0E0R1</t>
  </si>
  <si>
    <t>867-971-7702</t>
  </si>
  <si>
    <t>THOMAS</t>
  </si>
  <si>
    <t>JELLY</t>
  </si>
  <si>
    <t>43 ROBICHAUD RUE</t>
  </si>
  <si>
    <t>CAP-PELA</t>
  </si>
  <si>
    <t>E4N1Y4</t>
  </si>
  <si>
    <t>506-250-8834</t>
  </si>
  <si>
    <t>CARLY</t>
  </si>
  <si>
    <t>NEUHAUSER</t>
  </si>
  <si>
    <t>PO BOX 2696</t>
  </si>
  <si>
    <t>RED DEER</t>
  </si>
  <si>
    <t>T3B4K9</t>
  </si>
  <si>
    <t>403-241-7704</t>
  </si>
  <si>
    <t>CASIMIR</t>
  </si>
  <si>
    <t>GIESKIE</t>
  </si>
  <si>
    <t>272 WATER ST</t>
  </si>
  <si>
    <t>CHARLOTTETOWN</t>
  </si>
  <si>
    <t>PE</t>
  </si>
  <si>
    <t>C1N3Y6</t>
  </si>
  <si>
    <t>902-621-7705</t>
  </si>
  <si>
    <t>KIORA</t>
  </si>
  <si>
    <t>519-331-7707</t>
  </si>
  <si>
    <t>CAREY</t>
  </si>
  <si>
    <t>LEGG</t>
  </si>
  <si>
    <t>650 WATER ST</t>
  </si>
  <si>
    <t>B2N3P4</t>
  </si>
  <si>
    <t>902-522-4546</t>
  </si>
  <si>
    <t>FAITH</t>
  </si>
  <si>
    <t>8 9E AV E</t>
  </si>
  <si>
    <t>MACAMIC</t>
  </si>
  <si>
    <t>J0Z2S0</t>
  </si>
  <si>
    <t>450-613-2526</t>
  </si>
  <si>
    <t>ANNETTE</t>
  </si>
  <si>
    <t>HUGHES</t>
  </si>
  <si>
    <t>304-11 MACKENZIE HWY SS 22</t>
  </si>
  <si>
    <t>X0ER9</t>
  </si>
  <si>
    <t>867-971-7711</t>
  </si>
  <si>
    <t>MARIKA</t>
  </si>
  <si>
    <t>PICCO</t>
  </si>
  <si>
    <t>1-305 AV AUMONT</t>
  </si>
  <si>
    <t>ST-METHODE-DE-FR</t>
  </si>
  <si>
    <t>G1C2B6</t>
  </si>
  <si>
    <t>418-661-7713</t>
  </si>
  <si>
    <t>DANIEL</t>
  </si>
  <si>
    <t>TENN</t>
  </si>
  <si>
    <t>15 WARD LANE</t>
  </si>
  <si>
    <t>MELROSE</t>
  </si>
  <si>
    <t>A0C1Y0</t>
  </si>
  <si>
    <t>709-429-2201</t>
  </si>
  <si>
    <t>SVARA</t>
  </si>
  <si>
    <t>LIGHTHEART</t>
  </si>
  <si>
    <t>11 GEORGE ST</t>
  </si>
  <si>
    <t>BARSS CORNERS</t>
  </si>
  <si>
    <t>B3M4K1</t>
  </si>
  <si>
    <t>506-851-7714</t>
  </si>
  <si>
    <t>MARK</t>
  </si>
  <si>
    <t>GOOOP</t>
  </si>
  <si>
    <t>1498 DUFORD DR</t>
  </si>
  <si>
    <t>ORLEANS</t>
  </si>
  <si>
    <t>K1E1E9</t>
  </si>
  <si>
    <t>647-965-1512</t>
  </si>
  <si>
    <t>HARPER</t>
  </si>
  <si>
    <t>DEEM</t>
  </si>
  <si>
    <t>24 CAREW ST</t>
  </si>
  <si>
    <t xml:space="preserve">ST. JOHN'S </t>
  </si>
  <si>
    <t>A0A1J0</t>
  </si>
  <si>
    <t>705-791-7716</t>
  </si>
  <si>
    <t>UAINE</t>
  </si>
  <si>
    <t>BANFORD</t>
  </si>
  <si>
    <t>188 EATON DR</t>
  </si>
  <si>
    <t>CAMROSE</t>
  </si>
  <si>
    <t>T1H4V6</t>
  </si>
  <si>
    <t>403-331-7718</t>
  </si>
  <si>
    <t>SILAS</t>
  </si>
  <si>
    <t>DA SILVA</t>
  </si>
  <si>
    <t>120 PORTAGE N</t>
  </si>
  <si>
    <t>MONTREAL</t>
  </si>
  <si>
    <t>J7R7B7</t>
  </si>
  <si>
    <t>450-431-7719</t>
  </si>
  <si>
    <t>XIA</t>
  </si>
  <si>
    <t>CAPHEL</t>
  </si>
  <si>
    <t>483 RUE VICTOR-GUIMOND</t>
  </si>
  <si>
    <t>H9C1T6</t>
  </si>
  <si>
    <t>289-728-3281</t>
  </si>
  <si>
    <t>GAUGE</t>
  </si>
  <si>
    <t>FLUELLON</t>
  </si>
  <si>
    <t>956 DANIEL JOHNSON</t>
  </si>
  <si>
    <t>J1H3X1</t>
  </si>
  <si>
    <t>867-436-8377</t>
  </si>
  <si>
    <t>DITTY</t>
  </si>
  <si>
    <t>WHATUP</t>
  </si>
  <si>
    <t>3 LEHOUX RUE</t>
  </si>
  <si>
    <t>DISTAELI</t>
  </si>
  <si>
    <t>G0N1E0</t>
  </si>
  <si>
    <t>581-196-6225</t>
  </si>
  <si>
    <t>WILLOW</t>
  </si>
  <si>
    <t>THIBAUDEAU</t>
  </si>
  <si>
    <t>430 9TH ST N</t>
  </si>
  <si>
    <t>R2C0R2</t>
  </si>
  <si>
    <t>289-644-9030</t>
  </si>
  <si>
    <t>WALLY</t>
  </si>
  <si>
    <t>VAN DER MEER</t>
  </si>
  <si>
    <t>38 HENLEY ST</t>
  </si>
  <si>
    <t>A1B2N2</t>
  </si>
  <si>
    <t>780-903-0245</t>
  </si>
  <si>
    <t>ILLEANA</t>
  </si>
  <si>
    <t>KARPUK</t>
  </si>
  <si>
    <t>BOX 300</t>
  </si>
  <si>
    <t>403-670-7172</t>
  </si>
  <si>
    <t>KAYONGA</t>
  </si>
  <si>
    <t>HAID</t>
  </si>
  <si>
    <t>109 SOMERVILLE</t>
  </si>
  <si>
    <t>R0K2A0</t>
  </si>
  <si>
    <t>587-611-4951</t>
  </si>
  <si>
    <t>XIMENA</t>
  </si>
  <si>
    <t>LIPPERT</t>
  </si>
  <si>
    <t>7 BELMONT ST</t>
  </si>
  <si>
    <t>C1A5G9</t>
  </si>
  <si>
    <t>506-496-7182</t>
  </si>
  <si>
    <t>CHAKOTAY</t>
  </si>
  <si>
    <t>BIELBY</t>
  </si>
  <si>
    <t>306-1103 PRESTON AVE</t>
  </si>
  <si>
    <t>S4R2X5</t>
  </si>
  <si>
    <t>403-822-7809</t>
  </si>
  <si>
    <t>ALDEN</t>
  </si>
  <si>
    <t>LONGMIER</t>
  </si>
  <si>
    <t>BOX 4000</t>
  </si>
  <si>
    <t>873-212-9681</t>
  </si>
  <si>
    <t>JINELLE</t>
  </si>
  <si>
    <t>RHOER</t>
  </si>
  <si>
    <t>202-6 WELLINGTON ST S</t>
  </si>
  <si>
    <t>THORNBURY</t>
  </si>
  <si>
    <t>N0H2P0</t>
  </si>
  <si>
    <t>705-244-1319</t>
  </si>
  <si>
    <t>RUNE</t>
  </si>
  <si>
    <t>DE JONG</t>
  </si>
  <si>
    <t>7440 PHOENIX ST</t>
  </si>
  <si>
    <t>B3P2K1</t>
  </si>
  <si>
    <t>902-914-9770</t>
  </si>
  <si>
    <t>CHELSEY</t>
  </si>
  <si>
    <t>MENNIE</t>
  </si>
  <si>
    <t>14 DES EPINETTES</t>
  </si>
  <si>
    <t>H7X3K1</t>
  </si>
  <si>
    <t>403-444-1258</t>
  </si>
  <si>
    <t>SUELITA</t>
  </si>
  <si>
    <t>GUTTERIDGE</t>
  </si>
  <si>
    <t>33460 FULLER AVE</t>
  </si>
  <si>
    <t>V2R3Z4</t>
  </si>
  <si>
    <t>514-822-7196</t>
  </si>
  <si>
    <t>JAMIR</t>
  </si>
  <si>
    <t>HENDON</t>
  </si>
  <si>
    <t>BOX 1100</t>
  </si>
  <si>
    <t>250-337-1861</t>
  </si>
  <si>
    <t>KENAN</t>
  </si>
  <si>
    <t>BURNETT</t>
  </si>
  <si>
    <t>BOX 5004</t>
  </si>
  <si>
    <t>867-998-8711</t>
  </si>
  <si>
    <t>PADDY</t>
  </si>
  <si>
    <t>SCHOLTZ</t>
  </si>
  <si>
    <t>RR 1</t>
  </si>
  <si>
    <t>HANTSPORT</t>
  </si>
  <si>
    <t>B2H2B1</t>
  </si>
  <si>
    <t>519-716-8609</t>
  </si>
  <si>
    <t>SITARA</t>
  </si>
  <si>
    <t>HAMMET</t>
  </si>
  <si>
    <t>125 SEINE SQ</t>
  </si>
  <si>
    <t>Y1A6K4</t>
  </si>
  <si>
    <t>647-899-4809</t>
  </si>
  <si>
    <t>CANON</t>
  </si>
  <si>
    <t>BUTTERY</t>
  </si>
  <si>
    <t>675 RUE ALICE</t>
  </si>
  <si>
    <t>ST-EDOUARD-DE-NA</t>
  </si>
  <si>
    <t>H7K2Y1</t>
  </si>
  <si>
    <t>226-305-4069</t>
  </si>
  <si>
    <t>VALLEY</t>
  </si>
  <si>
    <t>HAYWORTH</t>
  </si>
  <si>
    <t>29 BESSBOROUGH</t>
  </si>
  <si>
    <t>GRISE FIORD</t>
  </si>
  <si>
    <t>705-318-2776</t>
  </si>
  <si>
    <t>LUCILIUS</t>
  </si>
  <si>
    <t>WHITLEY</t>
  </si>
  <si>
    <t>281 PORTAGE AVE</t>
  </si>
  <si>
    <t>MALANTON</t>
  </si>
  <si>
    <t>R0L1S0</t>
  </si>
  <si>
    <t>514-396-0970</t>
  </si>
  <si>
    <t>ZAHUR</t>
  </si>
  <si>
    <t>WOITP</t>
  </si>
  <si>
    <t>10 ALASKA HWY</t>
  </si>
  <si>
    <t>Y1A5T9</t>
  </si>
  <si>
    <t>819-410-7202</t>
  </si>
  <si>
    <t>AMARA</t>
  </si>
  <si>
    <t>1140 BALL COVE SW</t>
  </si>
  <si>
    <t>VEGREVILLE</t>
  </si>
  <si>
    <t>T2J5G5</t>
  </si>
  <si>
    <t>867-917-8825</t>
  </si>
  <si>
    <t>NOLAND</t>
  </si>
  <si>
    <t>NEWTON</t>
  </si>
  <si>
    <t>2201 BROCK CRES</t>
  </si>
  <si>
    <t>PRINCE ALBERT</t>
  </si>
  <si>
    <t>S7H3C3</t>
  </si>
  <si>
    <t>519-470-9413</t>
  </si>
  <si>
    <t>HOVAN</t>
  </si>
  <si>
    <t>HEMSWORTH</t>
  </si>
  <si>
    <t>134 LOMAS RD</t>
  </si>
  <si>
    <t>COQUITLAM</t>
  </si>
  <si>
    <t>V3W4C9</t>
  </si>
  <si>
    <t>450-433-2770</t>
  </si>
  <si>
    <t>ID</t>
  </si>
  <si>
    <t>GDS_UPL_CADecision</t>
  </si>
  <si>
    <t>GDS_SPL_CADecision</t>
  </si>
  <si>
    <t>gds_upl_prim_rc</t>
  </si>
  <si>
    <t>gds_spl_prim_rc</t>
  </si>
  <si>
    <t>IJCV1</t>
  </si>
  <si>
    <t>IJCV10</t>
  </si>
  <si>
    <t>IJCV2</t>
  </si>
  <si>
    <t>IJCV11</t>
  </si>
  <si>
    <t>IJCV3</t>
  </si>
  <si>
    <t>IJCV12</t>
  </si>
  <si>
    <t>IJCV4</t>
  </si>
  <si>
    <t>IJCV13</t>
  </si>
  <si>
    <t>IJCV5</t>
  </si>
  <si>
    <t>027039</t>
  </si>
  <si>
    <t>IJCV14</t>
  </si>
  <si>
    <t>IJCV6</t>
  </si>
  <si>
    <t>IJCV15</t>
  </si>
  <si>
    <t>IJCV7</t>
  </si>
  <si>
    <t>IJCV16</t>
  </si>
  <si>
    <t>IJCV8</t>
  </si>
  <si>
    <t>IJCV17</t>
  </si>
  <si>
    <t>IJCV9</t>
  </si>
  <si>
    <t>IJCV18</t>
  </si>
  <si>
    <t>IJCV19</t>
  </si>
  <si>
    <t>IJCV20</t>
  </si>
  <si>
    <t>IJCV21</t>
  </si>
  <si>
    <t>IJCV22</t>
  </si>
  <si>
    <t>IJCV23</t>
  </si>
  <si>
    <t>IJCV24</t>
  </si>
  <si>
    <t>IJCV25</t>
  </si>
  <si>
    <t>IJCV26</t>
  </si>
  <si>
    <t>IJCV27</t>
  </si>
  <si>
    <t>IJCV28</t>
  </si>
  <si>
    <t>IJCV29</t>
  </si>
  <si>
    <t>IJCV30</t>
  </si>
  <si>
    <t>IJCV31</t>
  </si>
  <si>
    <t>IJCV32</t>
  </si>
  <si>
    <t>IJCV33</t>
  </si>
  <si>
    <t>IJCV34</t>
  </si>
  <si>
    <t>IJCV35</t>
  </si>
  <si>
    <t>IJCV36</t>
  </si>
  <si>
    <t>IJCV37</t>
  </si>
  <si>
    <t>IJCV38</t>
  </si>
  <si>
    <t>IJCV39</t>
  </si>
  <si>
    <t>IJCV40</t>
  </si>
  <si>
    <t>IJCV41</t>
  </si>
  <si>
    <t>IJCV42</t>
  </si>
  <si>
    <t>IJCV43</t>
  </si>
  <si>
    <t>027037</t>
  </si>
  <si>
    <t>IJCV44</t>
  </si>
  <si>
    <t>IJCV45</t>
  </si>
  <si>
    <t>IJCV46</t>
  </si>
  <si>
    <t>IJCV47</t>
  </si>
  <si>
    <t>IJCV48</t>
  </si>
  <si>
    <t>IJCV49</t>
  </si>
  <si>
    <t>IJCV50</t>
  </si>
  <si>
    <t>IJCV51</t>
  </si>
  <si>
    <t>IJCV52</t>
  </si>
  <si>
    <t>IJCV53</t>
  </si>
  <si>
    <t>IJCV54</t>
  </si>
  <si>
    <t>018091</t>
  </si>
  <si>
    <t>IJCV55</t>
  </si>
  <si>
    <t>IJCV56</t>
  </si>
  <si>
    <t>IJCV57</t>
  </si>
  <si>
    <t>IJCV58</t>
  </si>
  <si>
    <t>IJCV59</t>
  </si>
  <si>
    <t>IJCV60</t>
  </si>
  <si>
    <t>IJCV61</t>
  </si>
  <si>
    <t>IJCV62</t>
  </si>
  <si>
    <t>IJCV63</t>
  </si>
  <si>
    <t>026039</t>
  </si>
  <si>
    <t>IJCV64</t>
  </si>
  <si>
    <t>IJCV65</t>
  </si>
  <si>
    <t>IJCV66</t>
  </si>
  <si>
    <t>IJCV67</t>
  </si>
  <si>
    <t>026037</t>
  </si>
  <si>
    <t>IJCV68</t>
  </si>
  <si>
    <t>IJCV69</t>
  </si>
  <si>
    <t>IJCV70</t>
  </si>
  <si>
    <t>IJCV71</t>
  </si>
  <si>
    <t>IJCV72</t>
  </si>
  <si>
    <t>IJCV73</t>
  </si>
  <si>
    <t>IJCV74</t>
  </si>
  <si>
    <t>IJCV75</t>
  </si>
  <si>
    <t>IJCV76</t>
  </si>
  <si>
    <t>IJCV77</t>
  </si>
  <si>
    <t>IJCV78</t>
  </si>
  <si>
    <t>IJCV79</t>
  </si>
  <si>
    <t>IJCV80</t>
  </si>
  <si>
    <t>IJCV81</t>
  </si>
  <si>
    <t>IJCV82</t>
  </si>
  <si>
    <t>IJCV83</t>
  </si>
  <si>
    <t>IJCV84</t>
  </si>
  <si>
    <t>IJCV85</t>
  </si>
  <si>
    <t>IJCV86</t>
  </si>
  <si>
    <t>IJCV87</t>
  </si>
  <si>
    <t>IJCV88</t>
  </si>
  <si>
    <t>IJCV89</t>
  </si>
  <si>
    <t>IJCV90</t>
  </si>
  <si>
    <t>IJCV91</t>
  </si>
  <si>
    <t>IJCV92</t>
  </si>
  <si>
    <t>IJCV93</t>
  </si>
  <si>
    <t>IJCV94</t>
  </si>
  <si>
    <t>IJCV95</t>
  </si>
  <si>
    <t>IJCV96</t>
  </si>
  <si>
    <t>IJCV97</t>
  </si>
  <si>
    <t>IJCV98</t>
  </si>
  <si>
    <t>IJCV99</t>
  </si>
  <si>
    <t xml:space="preserve"> </t>
  </si>
  <si>
    <t>CL Product</t>
  </si>
  <si>
    <t>Requested Loan Amount</t>
  </si>
  <si>
    <t>Preferred Language</t>
  </si>
  <si>
    <t>How did you hear about us?</t>
  </si>
  <si>
    <t>Are You a Resident of Canada?</t>
  </si>
  <si>
    <t>Resident Status</t>
  </si>
  <si>
    <t>First Name</t>
  </si>
  <si>
    <t>Last Name</t>
  </si>
  <si>
    <t>Date Of Birth</t>
  </si>
  <si>
    <t>Living Situation</t>
  </si>
  <si>
    <t>Address Line 1</t>
  </si>
  <si>
    <t>City</t>
  </si>
  <si>
    <t>Province</t>
  </si>
  <si>
    <t>Postal Code</t>
  </si>
  <si>
    <t>Net Income Amount</t>
  </si>
  <si>
    <t>Income Frequency</t>
  </si>
  <si>
    <t>Current Employment Status</t>
  </si>
  <si>
    <t>Supervisor Name</t>
  </si>
  <si>
    <t>Supervisor Number</t>
  </si>
  <si>
    <t>Length of time at current employer</t>
  </si>
  <si>
    <t>Previous Employer</t>
  </si>
  <si>
    <t>Length of time at previous employer</t>
  </si>
  <si>
    <t xml:space="preserve">Referral Email </t>
  </si>
  <si>
    <t xml:space="preserve">Email </t>
  </si>
  <si>
    <t xml:space="preserve">Cell Phone </t>
  </si>
  <si>
    <t>ADDRESS LINE 1</t>
  </si>
  <si>
    <t>Length Of Stay At Current Address</t>
  </si>
  <si>
    <t>Landlord Name</t>
  </si>
  <si>
    <t>Landlord Phone</t>
  </si>
  <si>
    <t>Employer's Name</t>
  </si>
  <si>
    <t xml:space="preserve">Previous Employer </t>
  </si>
  <si>
    <t>Personal Loan</t>
  </si>
  <si>
    <t>English</t>
  </si>
  <si>
    <t>EasyHome</t>
  </si>
  <si>
    <t>Citizen</t>
  </si>
  <si>
    <t>customer@goeasy.com</t>
  </si>
  <si>
    <t>6-12 Months</t>
  </si>
  <si>
    <t>Boss</t>
  </si>
  <si>
    <t>John Doe1</t>
  </si>
  <si>
    <t xml:space="preserve">6-12 Months </t>
  </si>
  <si>
    <t>ABC 5</t>
  </si>
  <si>
    <t>John Doe2</t>
  </si>
  <si>
    <t>ABC 6</t>
  </si>
  <si>
    <t>John Doe3</t>
  </si>
  <si>
    <t>ABC 7</t>
  </si>
  <si>
    <t>John Doe4</t>
  </si>
  <si>
    <t>ABC 8</t>
  </si>
  <si>
    <t>John Doe5</t>
  </si>
  <si>
    <t>ABC 9</t>
  </si>
  <si>
    <t>John Doe6</t>
  </si>
  <si>
    <t>ABC 10</t>
  </si>
  <si>
    <t>John Doe7</t>
  </si>
  <si>
    <t>ABC 11</t>
  </si>
  <si>
    <t>John Doe8</t>
  </si>
  <si>
    <t>ABC 12</t>
  </si>
  <si>
    <t>John Doe9</t>
  </si>
  <si>
    <t>ABC 13</t>
  </si>
  <si>
    <t>4 Years</t>
  </si>
  <si>
    <t>1 Year</t>
  </si>
  <si>
    <t>John Doe10</t>
  </si>
  <si>
    <t>ABC 14</t>
  </si>
  <si>
    <t>John Doe11</t>
  </si>
  <si>
    <t>ABC 15</t>
  </si>
  <si>
    <t>Email</t>
  </si>
  <si>
    <t>John Doe12</t>
  </si>
  <si>
    <t>ABC 16</t>
  </si>
  <si>
    <t>John Doe13</t>
  </si>
  <si>
    <t>ABC 17</t>
  </si>
  <si>
    <t>John Doe14</t>
  </si>
  <si>
    <t>ABC 18</t>
  </si>
  <si>
    <t>John Doe15</t>
  </si>
  <si>
    <t>ABC 19</t>
  </si>
  <si>
    <t>John Doe16</t>
  </si>
  <si>
    <t>ABC 20</t>
  </si>
  <si>
    <t xml:space="preserve">Monthly </t>
  </si>
  <si>
    <t>John Doe17</t>
  </si>
  <si>
    <t>ABC 21</t>
  </si>
  <si>
    <t>John Doe18</t>
  </si>
  <si>
    <t>ABC 22</t>
  </si>
  <si>
    <t>John Doe19</t>
  </si>
  <si>
    <t>ABC 23</t>
  </si>
  <si>
    <t>John Doe20</t>
  </si>
  <si>
    <t>ABC 24</t>
  </si>
  <si>
    <t>John Doe21</t>
  </si>
  <si>
    <t>ABC 25</t>
  </si>
  <si>
    <t>Referral</t>
  </si>
  <si>
    <t>spatnaik@goeasy.com</t>
  </si>
  <si>
    <t>John Doe22</t>
  </si>
  <si>
    <t>ABC 26</t>
  </si>
  <si>
    <t>John Doe23</t>
  </si>
  <si>
    <t>2 Year</t>
  </si>
  <si>
    <t>John Doe24</t>
  </si>
  <si>
    <t>John Doe25</t>
  </si>
  <si>
    <t>John Doe26</t>
  </si>
  <si>
    <t>John Doe27</t>
  </si>
  <si>
    <t>Pay 360</t>
  </si>
  <si>
    <t>John Doe28</t>
  </si>
  <si>
    <t>John Doe29</t>
  </si>
  <si>
    <t>DirectMail/Letter</t>
  </si>
  <si>
    <t>John Doe30</t>
  </si>
  <si>
    <t>John Doe31</t>
  </si>
  <si>
    <t>John Doe32</t>
  </si>
  <si>
    <t>John Doe33</t>
  </si>
  <si>
    <t>John Doe34</t>
  </si>
  <si>
    <t>John Doe35</t>
  </si>
  <si>
    <t>John Doe36</t>
  </si>
  <si>
    <t>John Doe37</t>
  </si>
  <si>
    <t>John Doe38</t>
  </si>
  <si>
    <t>John Doe39</t>
  </si>
  <si>
    <t>John Doe40</t>
  </si>
  <si>
    <t>John Doe41</t>
  </si>
  <si>
    <t>John Doe42</t>
  </si>
  <si>
    <t>John Doe43</t>
  </si>
  <si>
    <t>John Doe44</t>
  </si>
  <si>
    <t>John Doe45</t>
  </si>
  <si>
    <t>Flyer</t>
  </si>
  <si>
    <t>John Doe46</t>
  </si>
  <si>
    <t>John Doe47</t>
  </si>
  <si>
    <t>John Doe48</t>
  </si>
  <si>
    <t>John Doe49</t>
  </si>
  <si>
    <t>John Doe50</t>
  </si>
  <si>
    <t>Paybright</t>
  </si>
  <si>
    <t>John Doe51</t>
  </si>
  <si>
    <t>John Doe52</t>
  </si>
  <si>
    <t>John Doe53</t>
  </si>
  <si>
    <t>John Doe54</t>
  </si>
  <si>
    <t>John Doe55</t>
  </si>
  <si>
    <t>John Doe56</t>
  </si>
  <si>
    <t>John Doe57</t>
  </si>
  <si>
    <t>John Doe58</t>
  </si>
  <si>
    <t>John Doe59</t>
  </si>
  <si>
    <t>John Doe60</t>
  </si>
  <si>
    <t>John Doe61</t>
  </si>
  <si>
    <t>John Doe62</t>
  </si>
  <si>
    <t>John Doe63</t>
  </si>
  <si>
    <t>John Doe64</t>
  </si>
  <si>
    <t>John Doe65</t>
  </si>
  <si>
    <t>John Doe66</t>
  </si>
  <si>
    <t>John Doe67</t>
  </si>
  <si>
    <t>John Doe68</t>
  </si>
  <si>
    <t>Walk in/Retail sign</t>
  </si>
  <si>
    <t>John Doe69</t>
  </si>
  <si>
    <t>John Doe70</t>
  </si>
  <si>
    <t>John Doe71</t>
  </si>
  <si>
    <t>John Doe72</t>
  </si>
  <si>
    <t>John Doe73</t>
  </si>
  <si>
    <t>John Doe74</t>
  </si>
  <si>
    <t>John Doe75</t>
  </si>
  <si>
    <t>John Doe76</t>
  </si>
  <si>
    <t>John Doe77</t>
  </si>
  <si>
    <t>John Doe78</t>
  </si>
  <si>
    <t>John Doe79</t>
  </si>
  <si>
    <t>John Doe80</t>
  </si>
  <si>
    <t>Mogo</t>
  </si>
  <si>
    <t>John Doe81</t>
  </si>
  <si>
    <t>John Doe82</t>
  </si>
  <si>
    <t>John Doe83</t>
  </si>
  <si>
    <t>John Doe84</t>
  </si>
  <si>
    <t>John Doe85</t>
  </si>
  <si>
    <t>John Doe86</t>
  </si>
  <si>
    <t>Online advertisement</t>
  </si>
  <si>
    <t>John Doe87</t>
  </si>
  <si>
    <t>John Doe88</t>
  </si>
  <si>
    <t>John Doe89</t>
  </si>
  <si>
    <t>John Doe90</t>
  </si>
  <si>
    <t>John Doe91</t>
  </si>
  <si>
    <t>John Doe92</t>
  </si>
  <si>
    <t>John Doe93</t>
  </si>
  <si>
    <t>John Doe94</t>
  </si>
  <si>
    <t>John Doe95</t>
  </si>
  <si>
    <t>John Doe96</t>
  </si>
  <si>
    <t>John Doe97</t>
  </si>
  <si>
    <t>John Doe98</t>
  </si>
  <si>
    <t>John Doe99</t>
  </si>
  <si>
    <t>John Doe100</t>
  </si>
  <si>
    <t>John Doe101</t>
  </si>
  <si>
    <t>John Doe102</t>
  </si>
  <si>
    <t>John Doe103</t>
  </si>
  <si>
    <t>John Doe104</t>
  </si>
  <si>
    <t>John Doe105</t>
  </si>
  <si>
    <t>John Doe106</t>
  </si>
  <si>
    <t>TV</t>
  </si>
  <si>
    <t>John Doe107</t>
  </si>
  <si>
    <t>John Doe108</t>
  </si>
  <si>
    <t>John Doe109</t>
  </si>
  <si>
    <t>John Doe110</t>
  </si>
  <si>
    <t>John Doe111</t>
  </si>
  <si>
    <t>John Doe112</t>
  </si>
  <si>
    <t>John Doe113</t>
  </si>
  <si>
    <t>John Doe114</t>
  </si>
  <si>
    <t>John Doe115</t>
  </si>
  <si>
    <t>John Doe116</t>
  </si>
  <si>
    <t>John Doe117</t>
  </si>
  <si>
    <t>John Doe118</t>
  </si>
  <si>
    <t>John Doe119</t>
  </si>
  <si>
    <t>John Doe120</t>
  </si>
  <si>
    <t>Radio</t>
  </si>
  <si>
    <t>John Doe121</t>
  </si>
  <si>
    <t>John Doe122</t>
  </si>
  <si>
    <t>John Doe123</t>
  </si>
  <si>
    <t>John Doe124</t>
  </si>
  <si>
    <t>John Doe125</t>
  </si>
  <si>
    <t>John Doe126</t>
  </si>
  <si>
    <t>John Doe127</t>
  </si>
  <si>
    <t>John Doe128</t>
  </si>
  <si>
    <t>John Doe129</t>
  </si>
  <si>
    <t>John Doe130</t>
  </si>
  <si>
    <t>John Doe131</t>
  </si>
  <si>
    <t>John Doe132</t>
  </si>
  <si>
    <t>John Doe133</t>
  </si>
  <si>
    <t>John Doe134</t>
  </si>
  <si>
    <t>John Doe135</t>
  </si>
  <si>
    <t>John Doe136</t>
  </si>
  <si>
    <t xml:space="preserve">Newspaper print advertisement </t>
  </si>
  <si>
    <t>John Doe137</t>
  </si>
  <si>
    <t>John Doe138</t>
  </si>
  <si>
    <t>John Doe139</t>
  </si>
  <si>
    <t>John Doe140</t>
  </si>
  <si>
    <t>John Doe141</t>
  </si>
  <si>
    <t>John Doe142</t>
  </si>
  <si>
    <t>John Doe143</t>
  </si>
  <si>
    <t>John Doe144</t>
  </si>
  <si>
    <t>John Doe145</t>
  </si>
  <si>
    <t>John Doe146</t>
  </si>
  <si>
    <t>John Doe147</t>
  </si>
  <si>
    <t>John Doe148</t>
  </si>
  <si>
    <t>John Doe149</t>
  </si>
  <si>
    <t>John Doe150</t>
  </si>
  <si>
    <t>John Doe151</t>
  </si>
  <si>
    <t>Canada Drives</t>
  </si>
  <si>
    <t>John Doe152</t>
  </si>
  <si>
    <t>John Doe153</t>
  </si>
  <si>
    <t>John Doe154</t>
  </si>
  <si>
    <t>John Doe155</t>
  </si>
  <si>
    <t>John Doe156</t>
  </si>
  <si>
    <t>John Doe157</t>
  </si>
  <si>
    <t>John Doe158</t>
  </si>
  <si>
    <t>John Doe159</t>
  </si>
  <si>
    <t>John Doe160</t>
  </si>
  <si>
    <t>John Doe161</t>
  </si>
  <si>
    <t>John Doe162</t>
  </si>
  <si>
    <t>John Doe163</t>
  </si>
  <si>
    <t>John Doe164</t>
  </si>
  <si>
    <t>John Doe165</t>
  </si>
  <si>
    <t>John Doe166</t>
  </si>
  <si>
    <t>John Doe167</t>
  </si>
  <si>
    <t>John Doe168</t>
  </si>
  <si>
    <t>John Doe169</t>
  </si>
  <si>
    <t>John Doe170</t>
  </si>
  <si>
    <t>John Doe171</t>
  </si>
  <si>
    <t>John Doe172</t>
  </si>
  <si>
    <t>John Doe173</t>
  </si>
  <si>
    <t>John Doe174</t>
  </si>
  <si>
    <t>John Doe175</t>
  </si>
  <si>
    <t>John Doe176</t>
  </si>
  <si>
    <t>John Doe177</t>
  </si>
  <si>
    <t>John Doe178</t>
  </si>
  <si>
    <t>John Doe179</t>
  </si>
  <si>
    <t>John Doe180</t>
  </si>
  <si>
    <t>John Doe181</t>
  </si>
  <si>
    <t>John Doe182</t>
  </si>
  <si>
    <t>John Doe183</t>
  </si>
  <si>
    <t>John Doe184</t>
  </si>
  <si>
    <t>John Doe185</t>
  </si>
  <si>
    <t>John Doe186</t>
  </si>
  <si>
    <t>John Doe187</t>
  </si>
  <si>
    <t>John Doe188</t>
  </si>
  <si>
    <t>John Doe189</t>
  </si>
  <si>
    <t>John Doe190</t>
  </si>
  <si>
    <t>John Doe191</t>
  </si>
  <si>
    <t>John Doe192</t>
  </si>
  <si>
    <t>John Doe193</t>
  </si>
  <si>
    <t>John Doe194</t>
  </si>
  <si>
    <t>John Doe195</t>
  </si>
  <si>
    <t>John Doe196</t>
  </si>
  <si>
    <t>John Doe197</t>
  </si>
  <si>
    <t>John Doe198</t>
  </si>
  <si>
    <t>John Doe199</t>
  </si>
  <si>
    <t>John Doe200</t>
  </si>
  <si>
    <t>John Doe201</t>
  </si>
  <si>
    <t>John Doe202</t>
  </si>
  <si>
    <t>John Doe203</t>
  </si>
  <si>
    <t>John Doe204</t>
  </si>
  <si>
    <t>John Doe205</t>
  </si>
  <si>
    <t>John Doe206</t>
  </si>
  <si>
    <t>John Doe207</t>
  </si>
  <si>
    <t>John Doe208</t>
  </si>
  <si>
    <t>John Doe209</t>
  </si>
  <si>
    <t>John Doe210</t>
  </si>
  <si>
    <t>John Doe211</t>
  </si>
  <si>
    <t>John Doe212</t>
  </si>
  <si>
    <t>John Doe213</t>
  </si>
  <si>
    <t>John Doe214</t>
  </si>
  <si>
    <t>John Doe215</t>
  </si>
  <si>
    <t>John Doe216</t>
  </si>
  <si>
    <t>John Doe217</t>
  </si>
  <si>
    <t>John Doe218</t>
  </si>
  <si>
    <t>John Doe219</t>
  </si>
  <si>
    <t>John Doe220</t>
  </si>
  <si>
    <t>John Doe221</t>
  </si>
  <si>
    <t>John Doe222</t>
  </si>
  <si>
    <t>John Doe223</t>
  </si>
  <si>
    <t>John Doe224</t>
  </si>
  <si>
    <t>John Doe225</t>
  </si>
  <si>
    <t>John Doe226</t>
  </si>
  <si>
    <t>John Doe227</t>
  </si>
  <si>
    <t>John Doe228</t>
  </si>
  <si>
    <t>John Doe229</t>
  </si>
  <si>
    <t>John Doe230</t>
  </si>
  <si>
    <t>John Doe231</t>
  </si>
  <si>
    <t>John Doe232</t>
  </si>
  <si>
    <t>John Doe233</t>
  </si>
  <si>
    <t>John Doe234</t>
  </si>
  <si>
    <t>John Doe235</t>
  </si>
  <si>
    <t>John Doe236</t>
  </si>
  <si>
    <t>John Doe237</t>
  </si>
  <si>
    <t>John Doe238</t>
  </si>
  <si>
    <t>John Doe239</t>
  </si>
  <si>
    <t>John Doe240</t>
  </si>
  <si>
    <t>John Doe241</t>
  </si>
  <si>
    <t>John Doe242</t>
  </si>
  <si>
    <t>John Doe243</t>
  </si>
  <si>
    <t>John Doe244</t>
  </si>
  <si>
    <t>John Doe245</t>
  </si>
  <si>
    <t>John Doe246</t>
  </si>
  <si>
    <t>John Doe247</t>
  </si>
  <si>
    <t>John Doe248</t>
  </si>
  <si>
    <t>John Doe249</t>
  </si>
  <si>
    <t>John Doe250</t>
  </si>
  <si>
    <t>John Doe251</t>
  </si>
  <si>
    <t>John Doe252</t>
  </si>
  <si>
    <t>John Doe253</t>
  </si>
  <si>
    <t>John Doe254</t>
  </si>
  <si>
    <t>John Doe255</t>
  </si>
  <si>
    <t>John Doe256</t>
  </si>
  <si>
    <t>John Doe257</t>
  </si>
  <si>
    <t>John Doe258</t>
  </si>
  <si>
    <t>John Doe259</t>
  </si>
  <si>
    <t>John Doe260</t>
  </si>
  <si>
    <t>John Doe261</t>
  </si>
  <si>
    <t>John Doe262</t>
  </si>
  <si>
    <t>John Doe263</t>
  </si>
  <si>
    <t>John Doe264</t>
  </si>
  <si>
    <t>John Doe265</t>
  </si>
  <si>
    <t>John Doe266</t>
  </si>
  <si>
    <t>John Doe267</t>
  </si>
  <si>
    <t>John Doe268</t>
  </si>
  <si>
    <t>John Doe269</t>
  </si>
  <si>
    <t>John Doe270</t>
  </si>
  <si>
    <t>John Doe271</t>
  </si>
  <si>
    <t>John Doe272</t>
  </si>
  <si>
    <t>John Doe273</t>
  </si>
  <si>
    <t>John Doe274</t>
  </si>
  <si>
    <t>John Doe275</t>
  </si>
  <si>
    <t>John Doe276</t>
  </si>
  <si>
    <t>John Doe277</t>
  </si>
  <si>
    <t>John Doe278</t>
  </si>
  <si>
    <t>John Doe279</t>
  </si>
  <si>
    <t>John Doe280</t>
  </si>
  <si>
    <t>John Doe281</t>
  </si>
  <si>
    <t>John Doe282</t>
  </si>
  <si>
    <t>John Doe283</t>
  </si>
  <si>
    <t>John Doe284</t>
  </si>
  <si>
    <t>John Doe285</t>
  </si>
  <si>
    <t>John Doe286</t>
  </si>
  <si>
    <t>John Doe287</t>
  </si>
  <si>
    <t>John Doe288</t>
  </si>
  <si>
    <t>John Doe289</t>
  </si>
  <si>
    <t>John Doe290</t>
  </si>
  <si>
    <t>John Doe291</t>
  </si>
  <si>
    <t>John Doe292</t>
  </si>
  <si>
    <t>John Doe293</t>
  </si>
  <si>
    <t>John Doe294</t>
  </si>
  <si>
    <t>John Doe295</t>
  </si>
  <si>
    <t>John Doe296</t>
  </si>
  <si>
    <t>John Doe297</t>
  </si>
  <si>
    <t>John Doe298</t>
  </si>
  <si>
    <t>John Doe299</t>
  </si>
  <si>
    <t>John Doe300</t>
  </si>
  <si>
    <t>John Doe301</t>
  </si>
  <si>
    <t>John Doe302</t>
  </si>
  <si>
    <t>John Doe303</t>
  </si>
  <si>
    <t>John Doe304</t>
  </si>
  <si>
    <t>John Doe305</t>
  </si>
  <si>
    <t>John Doe306</t>
  </si>
  <si>
    <t>John Doe307</t>
  </si>
  <si>
    <t>John Doe308</t>
  </si>
  <si>
    <t>John Doe309</t>
  </si>
  <si>
    <t>John Doe310</t>
  </si>
  <si>
    <t>John Doe311</t>
  </si>
  <si>
    <t>John Doe312</t>
  </si>
  <si>
    <t>John Doe313</t>
  </si>
  <si>
    <t>John Doe314</t>
  </si>
  <si>
    <t>John Doe315</t>
  </si>
  <si>
    <t>John Doe316</t>
  </si>
  <si>
    <t>John Doe317</t>
  </si>
  <si>
    <t>John Doe318</t>
  </si>
  <si>
    <t>John Doe319</t>
  </si>
  <si>
    <t>John Doe320</t>
  </si>
  <si>
    <t>John Doe321</t>
  </si>
  <si>
    <t>John Doe322</t>
  </si>
  <si>
    <t>John Doe323</t>
  </si>
  <si>
    <t>John Doe324</t>
  </si>
  <si>
    <t>John Doe325</t>
  </si>
  <si>
    <t>John Doe326</t>
  </si>
  <si>
    <t>John Doe327</t>
  </si>
  <si>
    <t>John Doe328</t>
  </si>
  <si>
    <t>John Doe329</t>
  </si>
  <si>
    <t>John Doe330</t>
  </si>
  <si>
    <t>John Doe331</t>
  </si>
  <si>
    <t>John Doe332</t>
  </si>
  <si>
    <t>John Doe333</t>
  </si>
  <si>
    <t>John Doe334</t>
  </si>
  <si>
    <t>John Doe335</t>
  </si>
  <si>
    <t>John Doe336</t>
  </si>
  <si>
    <t>John Doe337</t>
  </si>
  <si>
    <t>John Doe338</t>
  </si>
  <si>
    <t>John Doe339</t>
  </si>
  <si>
    <t>John Doe340</t>
  </si>
  <si>
    <t>John Doe341</t>
  </si>
  <si>
    <t>John Doe342</t>
  </si>
  <si>
    <t>John Doe343</t>
  </si>
  <si>
    <t>John Doe344</t>
  </si>
  <si>
    <t>John Doe345</t>
  </si>
  <si>
    <t>John Doe346</t>
  </si>
  <si>
    <t>John Doe347</t>
  </si>
  <si>
    <t>John Doe348</t>
  </si>
  <si>
    <t>John Doe349</t>
  </si>
  <si>
    <t>John Doe350</t>
  </si>
  <si>
    <t>John Doe351</t>
  </si>
  <si>
    <t>John Doe352</t>
  </si>
  <si>
    <t>John Doe353</t>
  </si>
  <si>
    <t>John Doe354</t>
  </si>
  <si>
    <t>John Doe355</t>
  </si>
  <si>
    <t>John Doe356</t>
  </si>
  <si>
    <t>John Doe357</t>
  </si>
  <si>
    <t>John Doe358</t>
  </si>
  <si>
    <t>John Doe359</t>
  </si>
  <si>
    <t>John Doe360</t>
  </si>
  <si>
    <t>John Doe361</t>
  </si>
  <si>
    <t>John Doe362</t>
  </si>
  <si>
    <t>John Doe363</t>
  </si>
  <si>
    <t>John Doe364</t>
  </si>
  <si>
    <t>John Doe365</t>
  </si>
  <si>
    <t>John Doe366</t>
  </si>
  <si>
    <t>John Doe367</t>
  </si>
  <si>
    <t>John Doe368</t>
  </si>
  <si>
    <t>John Doe369</t>
  </si>
  <si>
    <t>John Doe370</t>
  </si>
  <si>
    <t>John Doe371</t>
  </si>
  <si>
    <t>John Doe372</t>
  </si>
  <si>
    <t>John Doe373</t>
  </si>
  <si>
    <t>John Doe374</t>
  </si>
  <si>
    <t>John Doe375</t>
  </si>
  <si>
    <t>John Doe376</t>
  </si>
  <si>
    <t>John Doe377</t>
  </si>
  <si>
    <t>John Doe378</t>
  </si>
  <si>
    <t>John Doe379</t>
  </si>
  <si>
    <t>John Doe380</t>
  </si>
  <si>
    <t>John Doe381</t>
  </si>
  <si>
    <t>John Doe382</t>
  </si>
  <si>
    <t>John Doe383</t>
  </si>
  <si>
    <t>John Doe384</t>
  </si>
  <si>
    <t>John Doe385</t>
  </si>
  <si>
    <t>John Doe386</t>
  </si>
  <si>
    <t>John Doe387</t>
  </si>
  <si>
    <t>John Doe388</t>
  </si>
  <si>
    <t>John Doe389</t>
  </si>
  <si>
    <t>John Doe390</t>
  </si>
  <si>
    <t>John Doe391</t>
  </si>
  <si>
    <t>John Doe392</t>
  </si>
  <si>
    <t>John Doe393</t>
  </si>
  <si>
    <t>John Doe394</t>
  </si>
  <si>
    <t>John Doe395</t>
  </si>
  <si>
    <t>John Doe396</t>
  </si>
  <si>
    <t>John Doe397</t>
  </si>
  <si>
    <t>John Doe398</t>
  </si>
  <si>
    <t>John Doe399</t>
  </si>
  <si>
    <t>John Doe400</t>
  </si>
  <si>
    <t>John Doe401</t>
  </si>
  <si>
    <t>John Doe402</t>
  </si>
  <si>
    <t>John Doe403</t>
  </si>
  <si>
    <t>John Doe404</t>
  </si>
  <si>
    <t>John Doe405</t>
  </si>
  <si>
    <t>John Doe406</t>
  </si>
  <si>
    <t>John Doe407</t>
  </si>
  <si>
    <t>John Doe408</t>
  </si>
  <si>
    <t>John Doe409</t>
  </si>
  <si>
    <t>John Doe410</t>
  </si>
  <si>
    <t>John Doe411</t>
  </si>
  <si>
    <t>John Doe412</t>
  </si>
  <si>
    <t>John Doe413</t>
  </si>
  <si>
    <t>John Doe414</t>
  </si>
  <si>
    <t>John Doe415</t>
  </si>
  <si>
    <t>John Doe416</t>
  </si>
  <si>
    <t>John Doe417</t>
  </si>
  <si>
    <t>John Doe418</t>
  </si>
  <si>
    <t>John Doe419</t>
  </si>
  <si>
    <t>John Doe420</t>
  </si>
  <si>
    <t>John Doe421</t>
  </si>
  <si>
    <t>John Doe422</t>
  </si>
  <si>
    <t>John Doe423</t>
  </si>
  <si>
    <t>John Doe424</t>
  </si>
  <si>
    <t>John Doe425</t>
  </si>
  <si>
    <t>John Doe426</t>
  </si>
  <si>
    <t>John Doe427</t>
  </si>
  <si>
    <t>John Doe428</t>
  </si>
  <si>
    <t>John Doe429</t>
  </si>
  <si>
    <t>John Doe430</t>
  </si>
  <si>
    <t>John Doe431</t>
  </si>
  <si>
    <t>John Doe432</t>
  </si>
  <si>
    <t>John Doe433</t>
  </si>
  <si>
    <t>John Doe434</t>
  </si>
  <si>
    <t>John Doe435</t>
  </si>
  <si>
    <t>John Doe436</t>
  </si>
  <si>
    <t>John Doe437</t>
  </si>
  <si>
    <t>John Doe438</t>
  </si>
  <si>
    <t>John Doe439</t>
  </si>
  <si>
    <t>John Doe440</t>
  </si>
  <si>
    <t>John Doe441</t>
  </si>
  <si>
    <t>John Doe442</t>
  </si>
  <si>
    <t>John Doe443</t>
  </si>
  <si>
    <t>John Doe444</t>
  </si>
  <si>
    <t>John Doe445</t>
  </si>
  <si>
    <t>John Doe446</t>
  </si>
  <si>
    <t>John Doe447</t>
  </si>
  <si>
    <t>John Doe448</t>
  </si>
  <si>
    <t>7/30/1948</t>
  </si>
  <si>
    <t>3/7/1973</t>
  </si>
  <si>
    <t>2/19/1955</t>
  </si>
  <si>
    <t>5/14/1958</t>
  </si>
  <si>
    <t>3/19/1944</t>
  </si>
  <si>
    <t>4/16/1995</t>
  </si>
  <si>
    <t>11/1/1996</t>
  </si>
  <si>
    <t>4/9/1980</t>
  </si>
  <si>
    <t>1/7/1999</t>
  </si>
  <si>
    <t>9/29/1996</t>
  </si>
  <si>
    <t>7/12/1960</t>
  </si>
  <si>
    <t>3/13/1999</t>
  </si>
  <si>
    <t>9/10/1976</t>
  </si>
  <si>
    <t>2/4/1959</t>
  </si>
  <si>
    <t>8/9/1930</t>
  </si>
  <si>
    <t>6/30/1976</t>
  </si>
  <si>
    <t>10/10/1996</t>
  </si>
  <si>
    <t>3/15/1975</t>
  </si>
  <si>
    <t>11/26/1939</t>
  </si>
  <si>
    <t>5/11/1961</t>
  </si>
  <si>
    <t>3/26/1962</t>
  </si>
  <si>
    <t>1/23/1972</t>
  </si>
  <si>
    <t>12/11/1976</t>
  </si>
  <si>
    <t>2/8/1937</t>
  </si>
  <si>
    <t>3/13/1960</t>
  </si>
  <si>
    <t>8/7/1979</t>
  </si>
  <si>
    <t>1/23/1975</t>
  </si>
  <si>
    <t>7/25/1979</t>
  </si>
  <si>
    <t>8/30/1992</t>
  </si>
  <si>
    <t>10/18/1974</t>
  </si>
  <si>
    <t>10/2/1987</t>
  </si>
  <si>
    <t>6/24/1989</t>
  </si>
  <si>
    <t>3/14/1984</t>
  </si>
  <si>
    <t>6/15/1996</t>
  </si>
  <si>
    <t>10/15/1966</t>
  </si>
  <si>
    <t>9/30/1992</t>
  </si>
  <si>
    <t>7/11/1957</t>
  </si>
  <si>
    <t>6/13/1987</t>
  </si>
  <si>
    <t>10/21/1961</t>
  </si>
  <si>
    <t>5/3/1978</t>
  </si>
  <si>
    <t>2/16/1954</t>
  </si>
  <si>
    <t>11/26/1988</t>
  </si>
  <si>
    <t>4/27/1980</t>
  </si>
  <si>
    <t>1/22/1979</t>
  </si>
  <si>
    <t>4/3/1969</t>
  </si>
  <si>
    <t>12/16/1998</t>
  </si>
  <si>
    <t>7/13/1989</t>
  </si>
  <si>
    <t>1/1/1961</t>
  </si>
  <si>
    <t>7/9/1988</t>
  </si>
  <si>
    <t>3/27/1996</t>
  </si>
  <si>
    <t>1/14/1960</t>
  </si>
  <si>
    <t>10/24/1960</t>
  </si>
  <si>
    <t>8/31/1943</t>
  </si>
  <si>
    <t>2/3/1979</t>
  </si>
  <si>
    <t>5/26/1981</t>
  </si>
  <si>
    <t>7/11/1975</t>
  </si>
  <si>
    <t>2/23/1967</t>
  </si>
  <si>
    <t>3/2/1993</t>
  </si>
  <si>
    <t>1/25/1986</t>
  </si>
  <si>
    <t>11/18/1965</t>
  </si>
  <si>
    <t>8/24/1982</t>
  </si>
  <si>
    <t>12/9/1991</t>
  </si>
  <si>
    <t>4/1/1999</t>
  </si>
  <si>
    <t>2/14/1968</t>
  </si>
  <si>
    <t>12/8/1988</t>
  </si>
  <si>
    <t>6/16/1994</t>
  </si>
  <si>
    <t>12/7/1974</t>
  </si>
  <si>
    <t>4/22/1970</t>
  </si>
  <si>
    <t>12/11/1989</t>
  </si>
  <si>
    <t>2/1/1965</t>
  </si>
  <si>
    <t>5/27/1986</t>
  </si>
  <si>
    <t>9/25/1979</t>
  </si>
  <si>
    <t>10/6/1958</t>
  </si>
  <si>
    <t>12/2/1989</t>
  </si>
  <si>
    <t>1/16/1979</t>
  </si>
  <si>
    <t>10/8/1996</t>
  </si>
  <si>
    <t>5/9/1969</t>
  </si>
  <si>
    <t>5/19/1997</t>
  </si>
  <si>
    <t>3/5/1976</t>
  </si>
  <si>
    <t>8/14/1994</t>
  </si>
  <si>
    <t>1/14/1965</t>
  </si>
  <si>
    <t>1111111111</t>
  </si>
  <si>
    <t>500</t>
  </si>
  <si>
    <t>1000</t>
  </si>
  <si>
    <t>7000</t>
  </si>
  <si>
    <t>10000</t>
  </si>
  <si>
    <t>14999</t>
  </si>
  <si>
    <t>15000</t>
  </si>
  <si>
    <t>15001</t>
  </si>
  <si>
    <t>20000</t>
  </si>
  <si>
    <t>30000</t>
  </si>
  <si>
    <t>45000</t>
  </si>
  <si>
    <t>5554544444</t>
  </si>
  <si>
    <t>300</t>
  </si>
  <si>
    <t>301</t>
  </si>
  <si>
    <t>1200</t>
  </si>
  <si>
    <t>600</t>
  </si>
  <si>
    <t>601</t>
  </si>
  <si>
    <t>2000</t>
  </si>
  <si>
    <t>1201</t>
  </si>
  <si>
    <t>1300</t>
  </si>
  <si>
    <t>4000</t>
  </si>
  <si>
    <t>6000</t>
  </si>
  <si>
    <t>2343454532</t>
  </si>
  <si>
    <t>Landlord</t>
  </si>
  <si>
    <t>Position</t>
  </si>
  <si>
    <t>Supervisor</t>
  </si>
  <si>
    <t>Address</t>
  </si>
  <si>
    <t>4187257330</t>
  </si>
  <si>
    <t>ABC 27</t>
  </si>
  <si>
    <t>ABC 28</t>
  </si>
  <si>
    <t>ABC 29</t>
  </si>
  <si>
    <t>ABC 30</t>
  </si>
  <si>
    <t>ABC 31</t>
  </si>
  <si>
    <t>ABC 32</t>
  </si>
  <si>
    <t>ABC 33</t>
  </si>
  <si>
    <t>ABC 34</t>
  </si>
  <si>
    <t>ABC 35</t>
  </si>
  <si>
    <t>ABC 36</t>
  </si>
  <si>
    <t>ABC 37</t>
  </si>
  <si>
    <t>ABC 38</t>
  </si>
  <si>
    <t>ABC 39</t>
  </si>
  <si>
    <t>ABC 40</t>
  </si>
  <si>
    <t>ABC 41</t>
  </si>
  <si>
    <t>ABC 42</t>
  </si>
  <si>
    <t>ABC 43</t>
  </si>
  <si>
    <t>ABC 44</t>
  </si>
  <si>
    <t>ABC 45</t>
  </si>
  <si>
    <t>ABC 46</t>
  </si>
  <si>
    <t>ABC 47</t>
  </si>
  <si>
    <t>ABC 48</t>
  </si>
  <si>
    <t>ABC 49</t>
  </si>
  <si>
    <t>ABC 50</t>
  </si>
  <si>
    <t>ABC 51</t>
  </si>
  <si>
    <t>ABC 52</t>
  </si>
  <si>
    <t>ABC 53</t>
  </si>
  <si>
    <t>ABC 54</t>
  </si>
  <si>
    <t>ABC 55</t>
  </si>
  <si>
    <t>ABC 56</t>
  </si>
  <si>
    <t>ABC 57</t>
  </si>
  <si>
    <t>ABC 58</t>
  </si>
  <si>
    <t>ABC 59</t>
  </si>
  <si>
    <t>ABC 60</t>
  </si>
  <si>
    <t>ABC 61</t>
  </si>
  <si>
    <t>ABC 62</t>
  </si>
  <si>
    <t>ABC 63</t>
  </si>
  <si>
    <t>ABC 64</t>
  </si>
  <si>
    <t>ABC 65</t>
  </si>
  <si>
    <t>ABC 66</t>
  </si>
  <si>
    <t>ABC 67</t>
  </si>
  <si>
    <t>ABC 68</t>
  </si>
  <si>
    <t>ABC 69</t>
  </si>
  <si>
    <t>ABC 70</t>
  </si>
  <si>
    <t>ABC 71</t>
  </si>
  <si>
    <t>ABC 72</t>
  </si>
  <si>
    <t>ABC 73</t>
  </si>
  <si>
    <t>ABC 74</t>
  </si>
  <si>
    <t>ABC 75</t>
  </si>
  <si>
    <t>ABC 76</t>
  </si>
  <si>
    <t>ABC 77</t>
  </si>
  <si>
    <t>ABC 78</t>
  </si>
  <si>
    <t>ABC 79</t>
  </si>
  <si>
    <t>ABC 80</t>
  </si>
  <si>
    <t>ABC 81</t>
  </si>
  <si>
    <t>ABC 82</t>
  </si>
  <si>
    <t>ABC 83</t>
  </si>
  <si>
    <t>ABC 84</t>
  </si>
  <si>
    <t>ABC 85</t>
  </si>
  <si>
    <t>ABC 86</t>
  </si>
  <si>
    <t>ABC 87</t>
  </si>
  <si>
    <t>ABC 88</t>
  </si>
  <si>
    <t>ABC 89</t>
  </si>
  <si>
    <t>ABC 90</t>
  </si>
  <si>
    <t>ABC 91</t>
  </si>
  <si>
    <t>ABC 92</t>
  </si>
  <si>
    <t>ABC 93</t>
  </si>
  <si>
    <t>ABC 94</t>
  </si>
  <si>
    <t>ABC 95</t>
  </si>
  <si>
    <t>ABC 96</t>
  </si>
  <si>
    <t>ABC 97</t>
  </si>
  <si>
    <t>ABC 98</t>
  </si>
  <si>
    <t>ABC 99</t>
  </si>
  <si>
    <t>ABC 100</t>
  </si>
  <si>
    <t>ABC 101</t>
  </si>
  <si>
    <t>French</t>
  </si>
  <si>
    <t>DOB
mm/dd/yyy</t>
  </si>
  <si>
    <t>6001</t>
  </si>
  <si>
    <t>2343454533</t>
  </si>
  <si>
    <t>5 Years</t>
  </si>
  <si>
    <t>5147357142</t>
  </si>
  <si>
    <t>8737936068</t>
  </si>
  <si>
    <t>4185273050</t>
  </si>
  <si>
    <t>3659295352</t>
  </si>
  <si>
    <t>3435824075</t>
  </si>
  <si>
    <t>6138270087</t>
  </si>
  <si>
    <t>6047362625</t>
  </si>
  <si>
    <t>5489957352</t>
  </si>
  <si>
    <t>2268409658</t>
  </si>
  <si>
    <t>2500793073</t>
  </si>
  <si>
    <t>2266843160</t>
  </si>
  <si>
    <t>9051569335</t>
  </si>
  <si>
    <t>5485397679</t>
  </si>
  <si>
    <t>4386874413</t>
  </si>
  <si>
    <t>4166505534</t>
  </si>
  <si>
    <t>7821930757</t>
  </si>
  <si>
    <t>7053208607</t>
  </si>
  <si>
    <t>6470838661</t>
  </si>
  <si>
    <t>6136192251</t>
  </si>
  <si>
    <t>9051217103</t>
  </si>
  <si>
    <t>8192611864</t>
  </si>
  <si>
    <t>7824153184</t>
  </si>
  <si>
    <t>9053127865</t>
  </si>
  <si>
    <t>7093460196</t>
  </si>
  <si>
    <t>2890968806</t>
  </si>
  <si>
    <t>7786388857</t>
  </si>
  <si>
    <t>8195682923</t>
  </si>
  <si>
    <t>5792130018</t>
  </si>
  <si>
    <t>7095406422</t>
  </si>
  <si>
    <t>4388747317</t>
  </si>
  <si>
    <t>4508078971</t>
  </si>
  <si>
    <t>4378820957</t>
  </si>
  <si>
    <t>9052247426</t>
  </si>
  <si>
    <t>7094761984</t>
  </si>
  <si>
    <t>4374029947</t>
  </si>
  <si>
    <t>2265036540</t>
  </si>
  <si>
    <t>2496144336</t>
  </si>
  <si>
    <t>2890265123</t>
  </si>
  <si>
    <t>5195318745</t>
  </si>
  <si>
    <t>5062698181</t>
  </si>
  <si>
    <t>9057397224</t>
  </si>
  <si>
    <t>5488100013</t>
  </si>
  <si>
    <t>7809454613</t>
  </si>
  <si>
    <t>5486334434</t>
  </si>
  <si>
    <t>5196778037</t>
  </si>
  <si>
    <t>5146726818</t>
  </si>
  <si>
    <t>2263654436</t>
  </si>
  <si>
    <t>4387053458</t>
  </si>
  <si>
    <t>4385812589</t>
  </si>
  <si>
    <t>4505866462</t>
  </si>
  <si>
    <t>6138804517</t>
  </si>
  <si>
    <t>7785817009</t>
  </si>
  <si>
    <t>4382239799</t>
  </si>
  <si>
    <t>6478412805</t>
  </si>
  <si>
    <t>5482374304</t>
  </si>
  <si>
    <t>3436119117</t>
  </si>
  <si>
    <t>2497320081</t>
  </si>
  <si>
    <t>5791345159</t>
  </si>
  <si>
    <t>8737617728</t>
  </si>
  <si>
    <t>3432623138</t>
  </si>
  <si>
    <t>7807534867</t>
  </si>
  <si>
    <t>9052162482</t>
  </si>
  <si>
    <t>6472400454</t>
  </si>
  <si>
    <t>5192810719</t>
  </si>
  <si>
    <t>3439181413</t>
  </si>
  <si>
    <t>6047205345</t>
  </si>
  <si>
    <t>5487970596</t>
  </si>
  <si>
    <t>8075595495</t>
  </si>
  <si>
    <t>6477516395</t>
  </si>
  <si>
    <t>5193484454</t>
  </si>
  <si>
    <t>5488628134</t>
  </si>
  <si>
    <t>9026350282</t>
  </si>
  <si>
    <t>7051752703</t>
  </si>
  <si>
    <t>9058334709</t>
  </si>
  <si>
    <t>8733437874</t>
  </si>
  <si>
    <t>5484785183</t>
  </si>
  <si>
    <t>7826995524</t>
  </si>
  <si>
    <t>8076921918</t>
  </si>
  <si>
    <t>5146565753</t>
  </si>
  <si>
    <t>7090043597</t>
  </si>
  <si>
    <t>8070818212</t>
  </si>
  <si>
    <t>8191107299</t>
  </si>
  <si>
    <t>4375260717</t>
  </si>
  <si>
    <t>5191916269</t>
  </si>
  <si>
    <t>6397672454</t>
  </si>
  <si>
    <t>8077625344</t>
  </si>
  <si>
    <t>2506935386</t>
  </si>
  <si>
    <t>6479236447</t>
  </si>
  <si>
    <t>9057401152</t>
  </si>
  <si>
    <t>3062629758</t>
  </si>
  <si>
    <t>4383989137</t>
  </si>
  <si>
    <t>2495959792</t>
  </si>
  <si>
    <t>4187915314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</si>
</sst>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theme="1"/>
      <name val="Arial"/>
      <family val="2"/>
    </font>
    <font>
      <b/>
      <sz val="12"/>
      <color indexed="52"/>
      <name val="Arial"/>
      <family val="2"/>
    </font>
    <font>
      <sz val="11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thin">
        <color theme="6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79">
    <xf numFmtId="0" fontId="0" fillId="0" borderId="0"/>
    <xf numFmtId="0" fontId="3" fillId="0" borderId="0"/>
    <xf numFmtId="0" fontId="2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4">
    <xf numFmtId="0" fontId="0" fillId="0" borderId="0" xfId="0"/>
    <xf numFmtId="0" fontId="5" fillId="0" borderId="0" xfId="0" applyFont="1" applyFill="1" applyAlignment="1" applyProtection="1">
      <alignment horizontal="left" vertical="center"/>
      <protection locked="0"/>
    </xf>
    <xf numFmtId="0" fontId="6" fillId="4" borderId="0" xfId="3" applyFont="1" applyFill="1" applyAlignment="1">
      <alignment horizontal="left"/>
    </xf>
    <xf numFmtId="0" fontId="0" fillId="2" borderId="0" xfId="0" applyFill="1" applyAlignment="1">
      <alignment horizontal="left"/>
    </xf>
    <xf numFmtId="0" fontId="10" fillId="3" borderId="1" xfId="0" applyFont="1" applyFill="1" applyBorder="1" applyAlignment="1" applyProtection="1">
      <alignment horizontal="left" vertical="center" wrapText="1"/>
      <protection locked="0"/>
    </xf>
    <xf numFmtId="1" fontId="10" fillId="3" borderId="1" xfId="0" applyNumberFormat="1" applyFont="1" applyFill="1" applyBorder="1" applyAlignment="1" applyProtection="1">
      <alignment horizontal="left" vertical="center" wrapText="1"/>
      <protection locked="0"/>
    </xf>
    <xf numFmtId="0" fontId="10" fillId="3" borderId="0" xfId="0" applyNumberFormat="1" applyFont="1" applyFill="1" applyBorder="1" applyAlignment="1" applyProtection="1">
      <alignment horizontal="left" vertical="center" wrapText="1"/>
      <protection locked="0"/>
    </xf>
    <xf numFmtId="0" fontId="11" fillId="5" borderId="2" xfId="0" applyFont="1" applyFill="1" applyBorder="1" applyAlignment="1">
      <alignment horizontal="left" vertical="center" wrapText="1"/>
    </xf>
    <xf numFmtId="1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2" borderId="0" xfId="0" applyFill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0" fillId="2" borderId="0" xfId="0" applyFill="1" applyAlignment="1" applyProtection="1">
      <alignment horizontal="left" vertical="top"/>
      <protection locked="0"/>
    </xf>
    <xf numFmtId="1" fontId="0" fillId="2" borderId="0" xfId="0" applyNumberFormat="1" applyFill="1" applyAlignment="1" applyProtection="1">
      <alignment horizontal="left" vertical="top"/>
      <protection locked="0"/>
    </xf>
    <xf numFmtId="1" fontId="0" fillId="6" borderId="0" xfId="0" applyNumberFormat="1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3" fontId="0" fillId="0" borderId="0" xfId="0" applyNumberFormat="1"/>
    <xf numFmtId="49" fontId="0" fillId="0" borderId="0" xfId="0" applyNumberFormat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4" fontId="0" fillId="2" borderId="0" xfId="0" applyNumberFormat="1" applyFill="1" applyAlignment="1">
      <alignment horizontal="left"/>
    </xf>
    <xf numFmtId="1" fontId="5" fillId="0" borderId="0" xfId="0" applyNumberFormat="1" applyFont="1" applyFill="1" applyBorder="1" applyAlignment="1">
      <alignment horizontal="left"/>
    </xf>
    <xf numFmtId="0" fontId="5" fillId="0" borderId="0" xfId="0" applyFont="1"/>
    <xf numFmtId="0" fontId="5" fillId="0" borderId="3" xfId="0" applyFont="1" applyBorder="1"/>
    <xf numFmtId="0" fontId="0" fillId="0" borderId="3" xfId="0" applyBorder="1"/>
    <xf numFmtId="0" fontId="6" fillId="4" borderId="3" xfId="3" applyFont="1" applyFill="1" applyBorder="1" applyAlignment="1">
      <alignment horizontal="left"/>
    </xf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/>
    </xf>
    <xf numFmtId="0" fontId="0" fillId="2" borderId="3" xfId="0" applyFill="1" applyBorder="1" applyAlignment="1" applyProtection="1">
      <alignment horizontal="left" vertical="top"/>
      <protection locked="0"/>
    </xf>
    <xf numFmtId="0" fontId="10" fillId="3" borderId="3" xfId="0" applyNumberFormat="1" applyFont="1" applyFill="1" applyBorder="1" applyAlignment="1" applyProtection="1">
      <alignment horizontal="left" vertical="center" wrapText="1"/>
      <protection locked="0"/>
    </xf>
    <xf numFmtId="0" fontId="10" fillId="3" borderId="3" xfId="0" applyFont="1" applyFill="1" applyBorder="1" applyAlignment="1" applyProtection="1">
      <alignment horizontal="left" vertical="center" wrapText="1"/>
      <protection locked="0"/>
    </xf>
    <xf numFmtId="1" fontId="10" fillId="3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6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 vertical="center"/>
    </xf>
    <xf numFmtId="0" fontId="7" fillId="0" borderId="3" xfId="78" applyBorder="1"/>
    <xf numFmtId="49" fontId="0" fillId="2" borderId="3" xfId="0" applyNumberFormat="1" applyFill="1" applyBorder="1" applyAlignment="1">
      <alignment horizontal="left"/>
    </xf>
    <xf numFmtId="49" fontId="10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3" xfId="0" applyNumberFormat="1" applyFont="1" applyBorder="1"/>
    <xf numFmtId="49" fontId="0" fillId="0" borderId="3" xfId="0" applyNumberFormat="1" applyBorder="1"/>
    <xf numFmtId="49" fontId="0" fillId="0" borderId="3" xfId="0" applyNumberFormat="1" applyFont="1" applyFill="1" applyBorder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 applyAlignment="1">
      <alignment horizontal="left" vertical="center"/>
    </xf>
    <xf numFmtId="0" fontId="0" fillId="8" borderId="0" xfId="0" applyFont="1" applyFill="1" applyBorder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left" vertical="center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8" borderId="0" xfId="0" applyFill="1"/>
    <xf numFmtId="0" fontId="0" fillId="0" borderId="4" xfId="0" applyBorder="1" applyAlignment="1">
      <alignment horizontal="left"/>
    </xf>
    <xf numFmtId="1" fontId="0" fillId="0" borderId="4" xfId="0" applyNumberFormat="1" applyBorder="1" applyAlignment="1">
      <alignment horizontal="left"/>
    </xf>
    <xf numFmtId="0" fontId="0" fillId="0" borderId="4" xfId="0" applyFill="1" applyBorder="1" applyAlignment="1">
      <alignment horizontal="left"/>
    </xf>
    <xf numFmtId="1" fontId="0" fillId="0" borderId="4" xfId="0" applyNumberFormat="1" applyFill="1" applyBorder="1" applyAlignment="1">
      <alignment horizontal="left"/>
    </xf>
    <xf numFmtId="49" fontId="0" fillId="0" borderId="4" xfId="0" applyNumberForma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1" fontId="0" fillId="8" borderId="4" xfId="0" applyNumberFormat="1" applyFill="1" applyBorder="1" applyAlignment="1">
      <alignment horizontal="left"/>
    </xf>
    <xf numFmtId="49" fontId="0" fillId="8" borderId="4" xfId="0" applyNumberForma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1" fontId="0" fillId="6" borderId="4" xfId="0" applyNumberFormat="1" applyFill="1" applyBorder="1" applyAlignment="1">
      <alignment horizontal="left"/>
    </xf>
    <xf numFmtId="49" fontId="0" fillId="6" borderId="4" xfId="0" applyNumberFormat="1" applyFill="1" applyBorder="1" applyAlignment="1">
      <alignment horizontal="left"/>
    </xf>
    <xf numFmtId="0" fontId="11" fillId="9" borderId="4" xfId="0" applyFont="1" applyFill="1" applyBorder="1" applyAlignment="1">
      <alignment horizontal="left"/>
    </xf>
    <xf numFmtId="1" fontId="11" fillId="9" borderId="4" xfId="0" applyNumberFormat="1" applyFont="1" applyFill="1" applyBorder="1" applyAlignment="1">
      <alignment horizontal="left"/>
    </xf>
    <xf numFmtId="49" fontId="11" fillId="9" borderId="4" xfId="0" applyNumberFormat="1" applyFont="1" applyFill="1" applyBorder="1" applyAlignment="1">
      <alignment horizontal="left"/>
    </xf>
    <xf numFmtId="0" fontId="0" fillId="0" borderId="0" xfId="0" applyFill="1"/>
    <xf numFmtId="0" fontId="0" fillId="6" borderId="0" xfId="0" applyFill="1"/>
    <xf numFmtId="14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11" fillId="10" borderId="4" xfId="0" applyFont="1" applyFill="1" applyBorder="1" applyAlignment="1">
      <alignment horizontal="left"/>
    </xf>
    <xf numFmtId="1" fontId="11" fillId="10" borderId="4" xfId="0" applyNumberFormat="1" applyFont="1" applyFill="1" applyBorder="1" applyAlignment="1">
      <alignment horizontal="left"/>
    </xf>
    <xf numFmtId="49" fontId="11" fillId="10" borderId="4" xfId="0" applyNumberFormat="1" applyFont="1" applyFill="1" applyBorder="1" applyAlignment="1">
      <alignment horizontal="left"/>
    </xf>
    <xf numFmtId="0" fontId="10" fillId="11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0" fillId="8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49" fontId="0" fillId="8" borderId="0" xfId="0" applyNumberFormat="1" applyFill="1" applyAlignment="1">
      <alignment horizontal="left"/>
    </xf>
    <xf numFmtId="49" fontId="0" fillId="6" borderId="0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49" fontId="0" fillId="6" borderId="0" xfId="0" applyNumberFormat="1" applyFill="1" applyAlignment="1">
      <alignment horizontal="left"/>
    </xf>
    <xf numFmtId="0" fontId="0" fillId="6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10" fillId="3" borderId="1" xfId="0" applyNumberFormat="1" applyFont="1" applyFill="1" applyBorder="1" applyAlignment="1" applyProtection="1">
      <alignment horizontal="left" vertical="center" wrapText="1"/>
      <protection locked="0"/>
    </xf>
    <xf numFmtId="0" fontId="0" fillId="6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9" fillId="4" borderId="0" xfId="3" applyFont="1" applyFill="1" applyBorder="1" applyAlignment="1">
      <alignment horizontal="left" vertical="top" wrapText="1"/>
    </xf>
  </cellXfs>
  <cellStyles count="79">
    <cellStyle name="Followed Hyperlink" xfId="71" builtinId="9" hidden="1"/>
    <cellStyle name="Followed Hyperlink" xfId="75" builtinId="9" hidden="1"/>
    <cellStyle name="Followed Hyperlink" xfId="77" builtinId="9" hidden="1"/>
    <cellStyle name="Followed Hyperlink" xfId="73" builtinId="9" hidden="1"/>
    <cellStyle name="Followed Hyperlink" xfId="69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7" builtinId="9" hidden="1"/>
    <cellStyle name="Followed Hyperlink" xfId="65" builtinId="9" hidden="1"/>
    <cellStyle name="Followed Hyperlink" xfId="57" builtinId="9" hidden="1"/>
    <cellStyle name="Followed Hyperlink" xfId="49" builtinId="9" hidden="1"/>
    <cellStyle name="Followed Hyperlink" xfId="41" builtinId="9" hidden="1"/>
    <cellStyle name="Followed Hyperlink" xfId="33" builtinId="9" hidden="1"/>
    <cellStyle name="Followed Hyperlink" xfId="25" builtinId="9" hidden="1"/>
    <cellStyle name="Followed Hyperlink" xfId="13" builtinId="9" hidden="1"/>
    <cellStyle name="Followed Hyperlink" xfId="15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17" builtinId="9" hidden="1"/>
    <cellStyle name="Followed Hyperlink" xfId="9" builtinId="9" hidden="1"/>
    <cellStyle name="Followed Hyperlink" xfId="11" builtinId="9" hidden="1"/>
    <cellStyle name="Followed Hyperlink" xfId="7" builtinId="9" hidden="1"/>
    <cellStyle name="Followed Hyperlink" xfId="5" builtinId="9" hidden="1"/>
    <cellStyle name="Hyperlink" xfId="54" builtinId="8" hidden="1"/>
    <cellStyle name="Hyperlink" xfId="56" builtinId="8" hidden="1"/>
    <cellStyle name="Hyperlink" xfId="60" builtinId="8" hidden="1"/>
    <cellStyle name="Hyperlink" xfId="62" builtinId="8" hidden="1"/>
    <cellStyle name="Hyperlink" xfId="64" builtinId="8" hidden="1"/>
    <cellStyle name="Hyperlink" xfId="68" builtinId="8" hidden="1"/>
    <cellStyle name="Hyperlink" xfId="70" builtinId="8" hidden="1"/>
    <cellStyle name="Hyperlink" xfId="72" builtinId="8" hidden="1"/>
    <cellStyle name="Hyperlink" xfId="76" builtinId="8" hidden="1"/>
    <cellStyle name="Hyperlink" xfId="74" builtinId="8" hidden="1"/>
    <cellStyle name="Hyperlink" xfId="66" builtinId="8" hidden="1"/>
    <cellStyle name="Hyperlink" xfId="58" builtinId="8" hidden="1"/>
    <cellStyle name="Hyperlink" xfId="24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42" builtinId="8" hidden="1"/>
    <cellStyle name="Hyperlink" xfId="26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8" builtinId="8" hidden="1"/>
    <cellStyle name="Hyperlink" xfId="10" builtinId="8" hidden="1"/>
    <cellStyle name="Hyperlink" xfId="12" builtinId="8" hidden="1"/>
    <cellStyle name="Hyperlink" xfId="6" builtinId="8" hidden="1"/>
    <cellStyle name="Hyperlink" xfId="4" builtinId="8" hidden="1"/>
    <cellStyle name="Hyperlink" xfId="78" builtinId="8"/>
    <cellStyle name="Normal" xfId="0" builtinId="0"/>
    <cellStyle name="Normal 2" xfId="1" xr:uid="{00000000-0005-0000-0000-00004B000000}"/>
    <cellStyle name="Normal 3" xfId="2" xr:uid="{00000000-0005-0000-0000-00004C000000}"/>
    <cellStyle name="Normal 4" xfId="3" xr:uid="{00000000-0005-0000-0000-00004D000000}"/>
  </cellStyles>
  <dxfs count="3934"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5F5F5F"/>
      <rgbColor rgb="00C9D18B"/>
      <rgbColor rgb="00FFFFFF"/>
      <rgbColor rgb="005D245A"/>
      <rgbColor rgb="00969696"/>
      <rgbColor rgb="00FFFFFF"/>
      <rgbColor rgb="00292929"/>
      <rgbColor rgb="00493829"/>
      <rgbColor rgb="00FFFFFF"/>
      <rgbColor rgb="00E98C19"/>
      <rgbColor rgb="00DEE4F1"/>
      <rgbColor rgb="00F7EDD4"/>
      <rgbColor rgb="00F8F8F8"/>
      <rgbColor rgb="00F2F4E4"/>
      <rgbColor rgb="00E98C19"/>
      <rgbColor rgb="00007DB1"/>
      <rgbColor rgb="005D245A"/>
      <rgbColor rgb="006C953C"/>
      <rgbColor rgb="00B32317"/>
      <rgbColor rgb="00295D50"/>
      <rgbColor rgb="00C9D18B"/>
      <rgbColor rgb="00FFFFFF"/>
      <rgbColor rgb="00493829"/>
      <rgbColor rgb="00948671"/>
      <rgbColor rgb="00D4BF95"/>
      <rgbColor rgb="00FFFFFF"/>
      <rgbColor rgb="00FFFFFF"/>
      <rgbColor rgb="00FFFFFF"/>
      <rgbColor rgb="00FFFFFF"/>
      <rgbColor rgb="00FFFFFF"/>
      <rgbColor rgb="00FFFFFF"/>
      <rgbColor rgb="00FFFFFF"/>
      <rgbColor rgb="00A8C399"/>
      <rgbColor rgb="006C953C"/>
      <rgbColor rgb="00FFFFFF"/>
      <rgbColor rgb="00DDDDDD"/>
      <rgbColor rgb="00F8F8F8"/>
      <rgbColor rgb="00FFFFFF"/>
      <rgbColor rgb="00FFFFFF"/>
      <rgbColor rgb="00FFFFFF"/>
      <rgbColor rgb="00007DB1"/>
      <rgbColor rgb="00FFFFFF"/>
      <rgbColor rgb="00FFFFFF"/>
      <rgbColor rgb="00948671"/>
      <rgbColor rgb="00EAEECE"/>
      <rgbColor rgb="00EAEEF6"/>
      <rgbColor rgb="00D4BF95"/>
      <rgbColor rgb="009CB1CE"/>
      <rgbColor rgb="00295D50"/>
      <rgbColor rgb="00B32317"/>
      <rgbColor rgb="004D917A"/>
      <rgbColor rgb="00DDDDDD"/>
      <rgbColor rgb="00F9F3E3"/>
      <rgbColor rgb="00FCF8EE"/>
    </indexedColors>
    <mruColors>
      <color rgb="FFFCD800"/>
      <color rgb="FFFCD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s://transunion.newsweaver.com/files/6/74641/209917/45569/0fbd3bcf7dfb865bdf239c41/tulogo-black-bluestamp-rgb-375x100-300dpi_3.png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0</xdr:row>
      <xdr:rowOff>50800</xdr:rowOff>
    </xdr:from>
    <xdr:to>
      <xdr:col>0</xdr:col>
      <xdr:colOff>934459</xdr:colOff>
      <xdr:row>1</xdr:row>
      <xdr:rowOff>63500</xdr:rowOff>
    </xdr:to>
    <xdr:pic>
      <xdr:nvPicPr>
        <xdr:cNvPr id="3" name="Picture 2" descr="https://transunion.newsweaver.com/files/6/74641/209917/45569/0fbd3bcf7dfb865bdf239c41/tulogo-black-bluestamp-rgb-375x100-300dpi_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" y="50800"/>
          <a:ext cx="890009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U_2014_MP">
  <a:themeElements>
    <a:clrScheme name="TU_colors_2">
      <a:dk1>
        <a:srgbClr val="00A6CA"/>
      </a:dk1>
      <a:lt1>
        <a:srgbClr val="FCD800"/>
      </a:lt1>
      <a:dk2>
        <a:srgbClr val="00A6CA"/>
      </a:dk2>
      <a:lt2>
        <a:srgbClr val="E04025"/>
      </a:lt2>
      <a:accent1>
        <a:srgbClr val="F17123"/>
      </a:accent1>
      <a:accent2>
        <a:srgbClr val="A9D161"/>
      </a:accent2>
      <a:accent3>
        <a:srgbClr val="FFFFFF"/>
      </a:accent3>
      <a:accent4>
        <a:srgbClr val="000000"/>
      </a:accent4>
      <a:accent5>
        <a:srgbClr val="FCD800"/>
      </a:accent5>
      <a:accent6>
        <a:srgbClr val="00A6CA"/>
      </a:accent6>
      <a:hlink>
        <a:srgbClr val="000000"/>
      </a:hlink>
      <a:folHlink>
        <a:srgbClr val="00000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patnaik@goeasy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spatnaik@goeasy.com" TargetMode="External"/><Relationship Id="rId1" Type="http://schemas.openxmlformats.org/officeDocument/2006/relationships/hyperlink" Target="mailto:spatnaik@goeasy.com" TargetMode="External"/><Relationship Id="rId6" Type="http://schemas.openxmlformats.org/officeDocument/2006/relationships/hyperlink" Target="mailto:customer@goeasy.com" TargetMode="External"/><Relationship Id="rId5" Type="http://schemas.openxmlformats.org/officeDocument/2006/relationships/hyperlink" Target="mailto:customer@goeasy.com" TargetMode="External"/><Relationship Id="rId4" Type="http://schemas.openxmlformats.org/officeDocument/2006/relationships/hyperlink" Target="mailto:spatnaik@goeasy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ustomer@goeasy.com" TargetMode="External"/><Relationship Id="rId2" Type="http://schemas.openxmlformats.org/officeDocument/2006/relationships/hyperlink" Target="mailto:spatnaik@goeasy.com" TargetMode="External"/><Relationship Id="rId1" Type="http://schemas.openxmlformats.org/officeDocument/2006/relationships/hyperlink" Target="mailto:spatnaik@goeas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2"/>
  <sheetViews>
    <sheetView zoomScale="85" zoomScaleNormal="85" workbookViewId="0">
      <selection activeCell="A5" sqref="A5:XFD5"/>
    </sheetView>
  </sheetViews>
  <sheetFormatPr defaultColWidth="9.1328125" defaultRowHeight="12.75" x14ac:dyDescent="0.35"/>
  <cols>
    <col min="1" max="1" width="24.265625" style="3" customWidth="1"/>
    <col min="2" max="2" width="9.73046875" style="3" hidden="1" customWidth="1"/>
    <col min="3" max="3" width="9.73046875" style="3" customWidth="1"/>
    <col min="4" max="4" width="13.265625" style="3" customWidth="1"/>
    <col min="5" max="8" width="9.73046875" style="3" customWidth="1"/>
    <col min="9" max="9" width="17.73046875" style="12" bestFit="1" customWidth="1"/>
    <col min="10" max="10" width="15.3984375" style="12" bestFit="1" customWidth="1"/>
    <col min="11" max="11" width="27.3984375" style="12" bestFit="1" customWidth="1"/>
    <col min="12" max="12" width="27.86328125" style="12" bestFit="1" customWidth="1"/>
    <col min="13" max="13" width="7.86328125" style="12" bestFit="1" customWidth="1"/>
    <col min="14" max="14" width="10.59765625" style="12" bestFit="1" customWidth="1"/>
    <col min="15" max="15" width="14.59765625" style="13" bestFit="1" customWidth="1"/>
    <col min="16" max="16" width="10.73046875" style="24" customWidth="1"/>
    <col min="17" max="17" width="22.59765625" style="3" bestFit="1" customWidth="1"/>
    <col min="18" max="18" width="20" style="3" bestFit="1" customWidth="1"/>
    <col min="19" max="19" width="25.265625" style="3" bestFit="1" customWidth="1"/>
    <col min="20" max="20" width="33.1328125" style="3" bestFit="1" customWidth="1"/>
    <col min="21" max="21" width="23.265625" style="3" bestFit="1" customWidth="1"/>
    <col min="22" max="22" width="22.86328125" style="3" bestFit="1" customWidth="1"/>
    <col min="23" max="23" width="20.86328125" style="3" bestFit="1" customWidth="1"/>
    <col min="24" max="25" width="9.1328125" style="3"/>
    <col min="26" max="26" width="11.265625" style="3" bestFit="1" customWidth="1"/>
    <col min="27" max="28" width="11.3984375" style="3" customWidth="1"/>
    <col min="29" max="16384" width="9.1328125" style="3"/>
  </cols>
  <sheetData>
    <row r="1" spans="1:27" s="2" customFormat="1" ht="17.649999999999999" x14ac:dyDescent="0.4">
      <c r="I1" s="93"/>
      <c r="J1" s="93"/>
      <c r="K1" s="93"/>
      <c r="L1" s="93"/>
      <c r="M1" s="93"/>
      <c r="N1" s="93"/>
      <c r="O1" s="93"/>
      <c r="P1" s="24"/>
      <c r="X1" s="3"/>
      <c r="Y1" s="3"/>
      <c r="Z1" s="3"/>
      <c r="AA1" s="3"/>
    </row>
    <row r="2" spans="1:27" x14ac:dyDescent="0.35">
      <c r="A2" s="26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4" spans="1:27" ht="60" x14ac:dyDescent="0.35">
      <c r="A4" s="4" t="s">
        <v>0</v>
      </c>
      <c r="B4" s="4" t="s">
        <v>1</v>
      </c>
      <c r="C4" s="4" t="s">
        <v>2</v>
      </c>
      <c r="D4" s="4" t="s">
        <v>3</v>
      </c>
      <c r="E4" s="4"/>
      <c r="F4" s="4"/>
      <c r="G4" s="4"/>
      <c r="H4" s="4"/>
      <c r="I4" s="4" t="s">
        <v>4</v>
      </c>
      <c r="J4" s="4" t="s">
        <v>5</v>
      </c>
      <c r="K4" s="4"/>
      <c r="L4" s="4" t="s">
        <v>6</v>
      </c>
      <c r="M4" s="4" t="s">
        <v>7</v>
      </c>
      <c r="N4" s="4" t="s">
        <v>8</v>
      </c>
      <c r="O4" s="5" t="s">
        <v>9</v>
      </c>
      <c r="P4" s="5" t="s">
        <v>10</v>
      </c>
      <c r="Q4" s="6" t="s">
        <v>11</v>
      </c>
      <c r="R4" s="6" t="s">
        <v>12</v>
      </c>
      <c r="S4" s="6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</row>
    <row r="5" spans="1:27" s="10" customFormat="1" ht="14.25" customHeight="1" x14ac:dyDescent="0.35">
      <c r="A5" s="7" t="s">
        <v>22</v>
      </c>
      <c r="B5" s="8">
        <v>79583</v>
      </c>
      <c r="C5" s="25" t="s">
        <v>23</v>
      </c>
      <c r="D5" s="8"/>
      <c r="E5" s="8"/>
      <c r="F5" s="8"/>
      <c r="G5" s="8"/>
      <c r="H5" s="8"/>
      <c r="I5" s="9" t="s">
        <v>24</v>
      </c>
      <c r="J5" s="9" t="s">
        <v>25</v>
      </c>
      <c r="K5" s="9" t="s">
        <v>26</v>
      </c>
      <c r="L5" s="9" t="s">
        <v>27</v>
      </c>
      <c r="M5" s="9" t="s">
        <v>28</v>
      </c>
      <c r="N5" s="9" t="s">
        <v>29</v>
      </c>
      <c r="O5" s="8">
        <v>8073250841</v>
      </c>
      <c r="P5" s="24" t="s">
        <v>30</v>
      </c>
      <c r="Q5" s="10" t="s">
        <v>31</v>
      </c>
      <c r="R5" s="10" t="s">
        <v>32</v>
      </c>
      <c r="S5" s="10" t="s">
        <v>33</v>
      </c>
      <c r="T5" s="10" t="s">
        <v>34</v>
      </c>
      <c r="U5" s="10" t="s">
        <v>35</v>
      </c>
      <c r="V5" s="10" t="s">
        <v>36</v>
      </c>
      <c r="W5" s="10" t="s">
        <v>37</v>
      </c>
      <c r="X5" s="3" t="s">
        <v>38</v>
      </c>
      <c r="Y5" s="3" t="s">
        <v>39</v>
      </c>
      <c r="Z5" s="3"/>
      <c r="AA5" s="3" t="s">
        <v>40</v>
      </c>
    </row>
    <row r="6" spans="1:27" s="10" customFormat="1" ht="12.75" customHeight="1" x14ac:dyDescent="0.35">
      <c r="A6" s="1"/>
      <c r="B6" s="8">
        <v>79583</v>
      </c>
      <c r="C6" s="8"/>
      <c r="D6" s="8"/>
      <c r="E6" s="8"/>
      <c r="F6" s="8"/>
      <c r="G6" s="8"/>
      <c r="H6" s="8"/>
      <c r="I6" s="9" t="s">
        <v>41</v>
      </c>
      <c r="J6" s="9" t="s">
        <v>42</v>
      </c>
      <c r="K6" s="9" t="s">
        <v>43</v>
      </c>
      <c r="L6" s="9" t="s">
        <v>44</v>
      </c>
      <c r="M6" s="9" t="s">
        <v>28</v>
      </c>
      <c r="N6" s="9" t="s">
        <v>45</v>
      </c>
      <c r="O6" s="8">
        <v>2498728084</v>
      </c>
      <c r="P6" s="24" t="s">
        <v>46</v>
      </c>
      <c r="Q6" s="10" t="s">
        <v>47</v>
      </c>
      <c r="R6" s="10" t="s">
        <v>48</v>
      </c>
      <c r="S6" s="10" t="s">
        <v>33</v>
      </c>
      <c r="T6" s="10" t="s">
        <v>49</v>
      </c>
      <c r="U6" s="10" t="s">
        <v>35</v>
      </c>
      <c r="V6" s="10" t="s">
        <v>50</v>
      </c>
      <c r="W6" s="10" t="s">
        <v>37</v>
      </c>
      <c r="X6" s="3" t="s">
        <v>38</v>
      </c>
      <c r="Y6" s="3" t="s">
        <v>39</v>
      </c>
      <c r="Z6" s="3"/>
      <c r="AA6" s="3" t="s">
        <v>40</v>
      </c>
    </row>
    <row r="7" spans="1:27" s="10" customFormat="1" ht="12.75" customHeight="1" x14ac:dyDescent="0.35">
      <c r="A7" s="1"/>
      <c r="B7" s="8">
        <v>79583</v>
      </c>
      <c r="C7" s="8"/>
      <c r="D7" s="8"/>
      <c r="E7" s="8"/>
      <c r="F7" s="8"/>
      <c r="G7" s="8"/>
      <c r="H7" s="8"/>
      <c r="I7" s="9" t="s">
        <v>51</v>
      </c>
      <c r="J7" s="9" t="s">
        <v>52</v>
      </c>
      <c r="K7" s="9" t="s">
        <v>53</v>
      </c>
      <c r="L7" s="9" t="s">
        <v>54</v>
      </c>
      <c r="M7" s="9" t="s">
        <v>28</v>
      </c>
      <c r="N7" s="9" t="s">
        <v>55</v>
      </c>
      <c r="O7" s="8">
        <v>4379272511</v>
      </c>
      <c r="P7" s="24" t="s">
        <v>56</v>
      </c>
      <c r="Q7" s="10" t="s">
        <v>57</v>
      </c>
      <c r="R7" s="10" t="s">
        <v>32</v>
      </c>
      <c r="S7" s="10" t="s">
        <v>33</v>
      </c>
      <c r="T7" s="10" t="s">
        <v>58</v>
      </c>
      <c r="U7" s="10" t="s">
        <v>35</v>
      </c>
      <c r="V7" s="10" t="s">
        <v>50</v>
      </c>
      <c r="W7" s="10" t="s">
        <v>59</v>
      </c>
      <c r="X7" s="3" t="s">
        <v>38</v>
      </c>
      <c r="Y7" s="3" t="s">
        <v>39</v>
      </c>
      <c r="Z7" s="3"/>
      <c r="AA7" s="3" t="s">
        <v>40</v>
      </c>
    </row>
    <row r="8" spans="1:27" s="10" customFormat="1" ht="12.75" customHeight="1" x14ac:dyDescent="0.35">
      <c r="A8" s="1"/>
      <c r="B8" s="8">
        <v>79583</v>
      </c>
      <c r="C8" s="8"/>
      <c r="D8" s="8"/>
      <c r="E8" s="8"/>
      <c r="F8" s="8"/>
      <c r="G8" s="8"/>
      <c r="H8" s="8"/>
      <c r="I8" s="9" t="s">
        <v>60</v>
      </c>
      <c r="J8" s="9" t="s">
        <v>61</v>
      </c>
      <c r="K8" s="9" t="s">
        <v>62</v>
      </c>
      <c r="L8" s="9" t="s">
        <v>63</v>
      </c>
      <c r="M8" s="9" t="s">
        <v>28</v>
      </c>
      <c r="N8" s="9" t="s">
        <v>64</v>
      </c>
      <c r="O8" s="8">
        <v>3432623138</v>
      </c>
      <c r="P8" s="24" t="s">
        <v>65</v>
      </c>
      <c r="Q8" s="10" t="s">
        <v>57</v>
      </c>
      <c r="R8" s="10" t="s">
        <v>48</v>
      </c>
      <c r="S8" s="10" t="s">
        <v>33</v>
      </c>
      <c r="T8" s="10" t="s">
        <v>66</v>
      </c>
      <c r="U8" s="10" t="s">
        <v>67</v>
      </c>
      <c r="V8" s="10" t="s">
        <v>68</v>
      </c>
      <c r="W8" s="10" t="s">
        <v>37</v>
      </c>
      <c r="X8" s="3" t="s">
        <v>38</v>
      </c>
      <c r="Y8" s="3" t="s">
        <v>39</v>
      </c>
      <c r="Z8" s="3"/>
      <c r="AA8" s="3" t="s">
        <v>40</v>
      </c>
    </row>
    <row r="9" spans="1:27" s="10" customFormat="1" ht="12.75" customHeight="1" x14ac:dyDescent="0.35">
      <c r="A9" s="1"/>
      <c r="B9" s="8">
        <v>79583</v>
      </c>
      <c r="C9" s="8"/>
      <c r="D9" s="8"/>
      <c r="E9" s="8"/>
      <c r="F9" s="8"/>
      <c r="G9" s="8"/>
      <c r="H9" s="8"/>
      <c r="I9" s="9" t="s">
        <v>69</v>
      </c>
      <c r="J9" s="9" t="s">
        <v>70</v>
      </c>
      <c r="K9" s="9" t="s">
        <v>71</v>
      </c>
      <c r="L9" s="9" t="s">
        <v>72</v>
      </c>
      <c r="M9" s="9" t="s">
        <v>28</v>
      </c>
      <c r="N9" s="9" t="s">
        <v>73</v>
      </c>
      <c r="O9" s="8">
        <v>6479236447</v>
      </c>
      <c r="P9" s="24" t="s">
        <v>74</v>
      </c>
      <c r="Q9" s="10" t="s">
        <v>75</v>
      </c>
      <c r="R9" s="10" t="s">
        <v>76</v>
      </c>
      <c r="S9" s="10" t="s">
        <v>33</v>
      </c>
      <c r="T9" s="10" t="s">
        <v>77</v>
      </c>
      <c r="U9" s="10" t="s">
        <v>78</v>
      </c>
      <c r="V9" s="10" t="s">
        <v>50</v>
      </c>
      <c r="W9" s="10" t="s">
        <v>59</v>
      </c>
      <c r="X9" s="3" t="s">
        <v>38</v>
      </c>
      <c r="Y9" s="3" t="s">
        <v>39</v>
      </c>
      <c r="Z9" s="3"/>
      <c r="AA9" s="3" t="s">
        <v>40</v>
      </c>
    </row>
    <row r="10" spans="1:27" s="10" customFormat="1" ht="12.75" customHeight="1" x14ac:dyDescent="0.35">
      <c r="A10" s="1"/>
      <c r="B10" s="8">
        <v>79593</v>
      </c>
      <c r="C10" s="8"/>
      <c r="D10" s="8"/>
      <c r="E10" s="8"/>
      <c r="F10" s="8"/>
      <c r="G10" s="8"/>
      <c r="H10" s="8"/>
      <c r="I10" s="9" t="s">
        <v>79</v>
      </c>
      <c r="J10" s="9" t="s">
        <v>80</v>
      </c>
      <c r="K10" s="9" t="s">
        <v>81</v>
      </c>
      <c r="L10" s="9" t="s">
        <v>82</v>
      </c>
      <c r="M10" s="9" t="s">
        <v>28</v>
      </c>
      <c r="N10" s="9" t="s">
        <v>83</v>
      </c>
      <c r="O10" s="8">
        <v>7051752703</v>
      </c>
      <c r="P10" s="24" t="s">
        <v>84</v>
      </c>
      <c r="Q10" s="10" t="s">
        <v>85</v>
      </c>
      <c r="R10" s="10" t="s">
        <v>86</v>
      </c>
      <c r="S10" s="10" t="s">
        <v>33</v>
      </c>
      <c r="T10" s="10" t="s">
        <v>87</v>
      </c>
      <c r="U10" s="10" t="s">
        <v>67</v>
      </c>
      <c r="V10" s="10" t="s">
        <v>88</v>
      </c>
      <c r="W10" s="10" t="s">
        <v>37</v>
      </c>
      <c r="X10" s="3" t="s">
        <v>39</v>
      </c>
      <c r="Y10" s="3" t="s">
        <v>39</v>
      </c>
      <c r="Z10" s="3" t="s">
        <v>89</v>
      </c>
      <c r="AA10" s="3" t="s">
        <v>40</v>
      </c>
    </row>
    <row r="11" spans="1:27" s="10" customFormat="1" ht="12.75" customHeight="1" x14ac:dyDescent="0.35">
      <c r="A11" s="1"/>
      <c r="B11" s="8">
        <v>79593</v>
      </c>
      <c r="C11" s="8"/>
      <c r="D11" s="8"/>
      <c r="E11" s="8"/>
      <c r="F11" s="8"/>
      <c r="G11" s="8"/>
      <c r="H11" s="8"/>
      <c r="I11" s="9" t="s">
        <v>90</v>
      </c>
      <c r="J11" s="9" t="s">
        <v>91</v>
      </c>
      <c r="K11" s="9" t="s">
        <v>92</v>
      </c>
      <c r="L11" s="9" t="s">
        <v>93</v>
      </c>
      <c r="M11" s="9" t="s">
        <v>28</v>
      </c>
      <c r="N11" s="9" t="s">
        <v>94</v>
      </c>
      <c r="O11" s="8">
        <v>7058202982</v>
      </c>
      <c r="P11" s="24" t="s">
        <v>95</v>
      </c>
      <c r="Q11" s="10" t="s">
        <v>96</v>
      </c>
      <c r="R11" s="10" t="s">
        <v>76</v>
      </c>
      <c r="S11" s="10" t="s">
        <v>33</v>
      </c>
      <c r="T11" s="10" t="s">
        <v>97</v>
      </c>
      <c r="U11" s="10" t="s">
        <v>98</v>
      </c>
      <c r="V11" s="10" t="s">
        <v>50</v>
      </c>
      <c r="W11" s="10" t="s">
        <v>37</v>
      </c>
      <c r="X11" s="3" t="s">
        <v>39</v>
      </c>
      <c r="Y11" s="3" t="s">
        <v>39</v>
      </c>
      <c r="Z11" s="3" t="s">
        <v>99</v>
      </c>
      <c r="AA11" s="3" t="s">
        <v>100</v>
      </c>
    </row>
    <row r="12" spans="1:27" s="10" customFormat="1" ht="12.75" customHeight="1" x14ac:dyDescent="0.35">
      <c r="A12" s="1"/>
      <c r="B12" s="8">
        <v>79593</v>
      </c>
      <c r="C12" s="8"/>
      <c r="D12" s="8"/>
      <c r="E12" s="8"/>
      <c r="F12" s="8"/>
      <c r="G12" s="8"/>
      <c r="H12" s="8"/>
      <c r="I12" s="9" t="s">
        <v>101</v>
      </c>
      <c r="J12" s="9" t="s">
        <v>102</v>
      </c>
      <c r="K12" s="9" t="s">
        <v>103</v>
      </c>
      <c r="L12" s="9" t="s">
        <v>104</v>
      </c>
      <c r="M12" s="9" t="s">
        <v>28</v>
      </c>
      <c r="N12" s="9" t="s">
        <v>105</v>
      </c>
      <c r="O12" s="8">
        <v>5191533799</v>
      </c>
      <c r="P12" s="24" t="s">
        <v>106</v>
      </c>
      <c r="Q12" s="10" t="s">
        <v>107</v>
      </c>
      <c r="R12" s="10" t="s">
        <v>76</v>
      </c>
      <c r="S12" s="10" t="s">
        <v>33</v>
      </c>
      <c r="T12" s="10" t="s">
        <v>108</v>
      </c>
      <c r="U12" s="10" t="s">
        <v>98</v>
      </c>
      <c r="V12" s="10" t="s">
        <v>68</v>
      </c>
      <c r="W12" s="10" t="s">
        <v>59</v>
      </c>
      <c r="X12" s="3" t="s">
        <v>39</v>
      </c>
      <c r="Y12" s="3" t="s">
        <v>39</v>
      </c>
      <c r="Z12" s="3" t="s">
        <v>99</v>
      </c>
      <c r="AA12" s="3" t="s">
        <v>100</v>
      </c>
    </row>
    <row r="13" spans="1:27" s="10" customFormat="1" ht="13.15" customHeight="1" x14ac:dyDescent="0.35">
      <c r="A13" s="1"/>
      <c r="B13" s="8">
        <v>79593</v>
      </c>
      <c r="C13" s="8"/>
      <c r="D13" s="8"/>
      <c r="E13" s="8"/>
      <c r="F13" s="8"/>
      <c r="G13" s="8"/>
      <c r="H13" s="8"/>
      <c r="I13" s="9" t="s">
        <v>109</v>
      </c>
      <c r="J13" s="9" t="s">
        <v>110</v>
      </c>
      <c r="K13" s="9" t="s">
        <v>111</v>
      </c>
      <c r="L13" s="9" t="s">
        <v>112</v>
      </c>
      <c r="M13" s="9" t="s">
        <v>28</v>
      </c>
      <c r="N13" s="9" t="s">
        <v>113</v>
      </c>
      <c r="O13" s="8">
        <v>5489957352</v>
      </c>
      <c r="P13" s="24" t="s">
        <v>114</v>
      </c>
      <c r="Q13" s="10" t="s">
        <v>115</v>
      </c>
      <c r="R13" s="10" t="s">
        <v>86</v>
      </c>
      <c r="S13" s="10" t="s">
        <v>33</v>
      </c>
      <c r="T13" s="10" t="s">
        <v>108</v>
      </c>
      <c r="U13" s="10" t="s">
        <v>78</v>
      </c>
      <c r="V13" s="10" t="s">
        <v>88</v>
      </c>
      <c r="W13" s="10" t="s">
        <v>37</v>
      </c>
      <c r="X13" s="3" t="s">
        <v>39</v>
      </c>
      <c r="Y13" s="3" t="s">
        <v>39</v>
      </c>
      <c r="Z13" s="3" t="s">
        <v>99</v>
      </c>
      <c r="AA13" s="3" t="s">
        <v>100</v>
      </c>
    </row>
    <row r="14" spans="1:27" s="10" customFormat="1" ht="12.75" customHeight="1" x14ac:dyDescent="0.35">
      <c r="A14" s="1"/>
      <c r="B14" s="8">
        <v>79593</v>
      </c>
      <c r="C14" s="8"/>
      <c r="D14" s="8"/>
      <c r="E14" s="8"/>
      <c r="F14" s="8"/>
      <c r="G14" s="8"/>
      <c r="H14" s="8"/>
      <c r="I14" s="9" t="s">
        <v>116</v>
      </c>
      <c r="J14" s="9" t="s">
        <v>117</v>
      </c>
      <c r="K14" s="9" t="s">
        <v>118</v>
      </c>
      <c r="L14" s="9" t="s">
        <v>119</v>
      </c>
      <c r="M14" s="9" t="s">
        <v>28</v>
      </c>
      <c r="N14" s="9" t="s">
        <v>120</v>
      </c>
      <c r="O14" s="8">
        <v>2493383685</v>
      </c>
      <c r="P14" s="24" t="s">
        <v>121</v>
      </c>
      <c r="Q14" s="10" t="s">
        <v>57</v>
      </c>
      <c r="R14" s="10" t="s">
        <v>122</v>
      </c>
      <c r="S14" s="10" t="s">
        <v>33</v>
      </c>
      <c r="T14" s="10" t="s">
        <v>66</v>
      </c>
      <c r="U14" s="10" t="s">
        <v>98</v>
      </c>
      <c r="V14" s="10" t="s">
        <v>36</v>
      </c>
      <c r="W14" s="10" t="s">
        <v>37</v>
      </c>
      <c r="X14" s="3" t="s">
        <v>39</v>
      </c>
      <c r="Y14" s="3" t="s">
        <v>39</v>
      </c>
      <c r="Z14" s="3" t="s">
        <v>123</v>
      </c>
      <c r="AA14" s="3" t="s">
        <v>100</v>
      </c>
    </row>
    <row r="15" spans="1:27" s="10" customFormat="1" ht="12.75" customHeight="1" x14ac:dyDescent="0.35">
      <c r="A15" s="1"/>
      <c r="B15" s="8">
        <v>79603</v>
      </c>
      <c r="C15" s="8"/>
      <c r="D15" s="8"/>
      <c r="E15" s="8"/>
      <c r="F15" s="8"/>
      <c r="G15" s="8"/>
      <c r="H15" s="8"/>
      <c r="I15" s="9" t="s">
        <v>124</v>
      </c>
      <c r="J15" s="9" t="s">
        <v>125</v>
      </c>
      <c r="K15" s="9" t="s">
        <v>126</v>
      </c>
      <c r="L15" s="9" t="s">
        <v>127</v>
      </c>
      <c r="M15" s="9" t="s">
        <v>28</v>
      </c>
      <c r="N15" s="9" t="s">
        <v>128</v>
      </c>
      <c r="O15" s="8">
        <v>5488628134</v>
      </c>
      <c r="P15" s="24" t="s">
        <v>129</v>
      </c>
      <c r="Q15" s="10" t="s">
        <v>96</v>
      </c>
      <c r="R15" s="10" t="s">
        <v>86</v>
      </c>
      <c r="S15" s="10" t="s">
        <v>33</v>
      </c>
      <c r="T15" s="10" t="s">
        <v>130</v>
      </c>
      <c r="U15" s="10" t="s">
        <v>78</v>
      </c>
      <c r="V15" s="10" t="s">
        <v>68</v>
      </c>
      <c r="W15" s="10" t="s">
        <v>37</v>
      </c>
      <c r="X15" s="3" t="s">
        <v>39</v>
      </c>
      <c r="Y15" s="3" t="s">
        <v>39</v>
      </c>
      <c r="Z15" s="3" t="s">
        <v>131</v>
      </c>
      <c r="AA15" s="3" t="s">
        <v>131</v>
      </c>
    </row>
    <row r="16" spans="1:27" s="10" customFormat="1" ht="12.75" customHeight="1" x14ac:dyDescent="0.35">
      <c r="A16" s="1"/>
      <c r="B16" s="8">
        <v>79603</v>
      </c>
      <c r="C16" s="8"/>
      <c r="D16" s="8"/>
      <c r="E16" s="8"/>
      <c r="F16" s="8"/>
      <c r="G16" s="8"/>
      <c r="H16" s="8"/>
      <c r="I16" s="9" t="s">
        <v>132</v>
      </c>
      <c r="J16" s="9" t="s">
        <v>133</v>
      </c>
      <c r="K16" s="9" t="s">
        <v>134</v>
      </c>
      <c r="L16" s="9" t="s">
        <v>135</v>
      </c>
      <c r="M16" s="9" t="s">
        <v>28</v>
      </c>
      <c r="N16" s="9" t="s">
        <v>136</v>
      </c>
      <c r="O16" s="8">
        <v>9051217103</v>
      </c>
      <c r="P16" s="24" t="s">
        <v>137</v>
      </c>
      <c r="Q16" s="10" t="s">
        <v>31</v>
      </c>
      <c r="R16" s="10" t="s">
        <v>32</v>
      </c>
      <c r="S16" s="10" t="s">
        <v>33</v>
      </c>
      <c r="T16" s="10" t="s">
        <v>34</v>
      </c>
      <c r="U16" s="10" t="s">
        <v>35</v>
      </c>
      <c r="V16" s="10" t="s">
        <v>36</v>
      </c>
      <c r="W16" s="10" t="s">
        <v>37</v>
      </c>
      <c r="X16" s="3" t="s">
        <v>39</v>
      </c>
      <c r="Y16" s="3" t="s">
        <v>39</v>
      </c>
      <c r="Z16" s="3" t="s">
        <v>131</v>
      </c>
      <c r="AA16" s="3" t="s">
        <v>131</v>
      </c>
    </row>
    <row r="17" spans="1:27" s="10" customFormat="1" ht="14.25" customHeight="1" x14ac:dyDescent="0.35">
      <c r="A17" s="11"/>
      <c r="B17" s="8">
        <v>79603</v>
      </c>
      <c r="C17" s="8"/>
      <c r="D17" s="8"/>
      <c r="E17" s="8"/>
      <c r="F17" s="8"/>
      <c r="G17" s="8"/>
      <c r="H17" s="8"/>
      <c r="I17" s="9" t="s">
        <v>138</v>
      </c>
      <c r="J17" s="9" t="s">
        <v>139</v>
      </c>
      <c r="K17" s="9" t="s">
        <v>140</v>
      </c>
      <c r="L17" s="9" t="s">
        <v>141</v>
      </c>
      <c r="M17" s="9" t="s">
        <v>28</v>
      </c>
      <c r="N17" s="9" t="s">
        <v>142</v>
      </c>
      <c r="O17" s="8">
        <v>4374029947</v>
      </c>
      <c r="P17" s="24" t="s">
        <v>143</v>
      </c>
      <c r="Q17" s="10" t="s">
        <v>47</v>
      </c>
      <c r="R17" s="10" t="s">
        <v>48</v>
      </c>
      <c r="S17" s="10" t="s">
        <v>33</v>
      </c>
      <c r="T17" s="10" t="s">
        <v>49</v>
      </c>
      <c r="U17" s="10" t="s">
        <v>35</v>
      </c>
      <c r="V17" s="10" t="s">
        <v>50</v>
      </c>
      <c r="W17" s="10" t="s">
        <v>37</v>
      </c>
      <c r="X17" s="3" t="s">
        <v>39</v>
      </c>
      <c r="Y17" s="3" t="s">
        <v>39</v>
      </c>
      <c r="Z17" s="3" t="s">
        <v>131</v>
      </c>
      <c r="AA17" s="3" t="s">
        <v>131</v>
      </c>
    </row>
    <row r="18" spans="1:27" s="10" customFormat="1" ht="12.75" customHeight="1" x14ac:dyDescent="0.35">
      <c r="A18" s="1"/>
      <c r="B18" s="8">
        <v>79603</v>
      </c>
      <c r="C18" s="8"/>
      <c r="D18" s="8"/>
      <c r="E18" s="8"/>
      <c r="F18" s="8"/>
      <c r="G18" s="8"/>
      <c r="H18" s="8"/>
      <c r="I18" s="9" t="s">
        <v>144</v>
      </c>
      <c r="J18" s="9" t="s">
        <v>145</v>
      </c>
      <c r="K18" s="9" t="s">
        <v>146</v>
      </c>
      <c r="L18" s="9" t="s">
        <v>141</v>
      </c>
      <c r="M18" s="9" t="s">
        <v>28</v>
      </c>
      <c r="N18" s="9" t="s">
        <v>147</v>
      </c>
      <c r="O18" s="8">
        <v>4379961350</v>
      </c>
      <c r="P18" s="24" t="s">
        <v>148</v>
      </c>
      <c r="Q18" s="10" t="s">
        <v>57</v>
      </c>
      <c r="R18" s="10" t="s">
        <v>32</v>
      </c>
      <c r="S18" s="10" t="s">
        <v>33</v>
      </c>
      <c r="T18" s="10" t="s">
        <v>58</v>
      </c>
      <c r="U18" s="10" t="s">
        <v>35</v>
      </c>
      <c r="V18" s="10" t="s">
        <v>50</v>
      </c>
      <c r="W18" s="10" t="s">
        <v>59</v>
      </c>
      <c r="X18" s="3" t="s">
        <v>39</v>
      </c>
      <c r="Y18" s="3" t="s">
        <v>39</v>
      </c>
      <c r="Z18" s="3" t="s">
        <v>131</v>
      </c>
      <c r="AA18" s="3" t="s">
        <v>131</v>
      </c>
    </row>
    <row r="19" spans="1:27" s="10" customFormat="1" ht="12.75" customHeight="1" x14ac:dyDescent="0.35">
      <c r="A19" s="1"/>
      <c r="B19" s="8">
        <v>79603</v>
      </c>
      <c r="C19" s="8"/>
      <c r="D19" s="8"/>
      <c r="E19" s="8"/>
      <c r="F19" s="8"/>
      <c r="G19" s="8"/>
      <c r="H19" s="8"/>
      <c r="I19" s="9" t="s">
        <v>149</v>
      </c>
      <c r="J19" s="9" t="s">
        <v>150</v>
      </c>
      <c r="K19" s="9" t="s">
        <v>151</v>
      </c>
      <c r="L19" s="9" t="s">
        <v>152</v>
      </c>
      <c r="M19" s="9" t="s">
        <v>28</v>
      </c>
      <c r="N19" s="9" t="s">
        <v>153</v>
      </c>
      <c r="O19" s="8">
        <v>6133911660</v>
      </c>
      <c r="P19" s="24" t="s">
        <v>154</v>
      </c>
      <c r="Q19" s="10" t="s">
        <v>57</v>
      </c>
      <c r="R19" s="10" t="s">
        <v>48</v>
      </c>
      <c r="S19" s="10" t="s">
        <v>33</v>
      </c>
      <c r="T19" s="10" t="s">
        <v>66</v>
      </c>
      <c r="U19" s="10" t="s">
        <v>67</v>
      </c>
      <c r="V19" s="10" t="s">
        <v>68</v>
      </c>
      <c r="W19" s="10" t="s">
        <v>37</v>
      </c>
      <c r="X19" s="3" t="s">
        <v>39</v>
      </c>
      <c r="Y19" s="3" t="s">
        <v>39</v>
      </c>
      <c r="Z19" s="3" t="s">
        <v>131</v>
      </c>
      <c r="AA19" s="3" t="s">
        <v>131</v>
      </c>
    </row>
    <row r="20" spans="1:27" s="10" customFormat="1" ht="12.75" customHeight="1" x14ac:dyDescent="0.35">
      <c r="A20" s="1"/>
      <c r="B20" s="8">
        <v>79613</v>
      </c>
      <c r="C20" s="8"/>
      <c r="D20" s="8"/>
      <c r="E20" s="8"/>
      <c r="F20" s="8"/>
      <c r="G20" s="8"/>
      <c r="H20" s="8"/>
      <c r="I20" s="9" t="s">
        <v>155</v>
      </c>
      <c r="J20" s="9" t="s">
        <v>156</v>
      </c>
      <c r="K20" s="9" t="s">
        <v>157</v>
      </c>
      <c r="L20" s="9" t="s">
        <v>158</v>
      </c>
      <c r="M20" s="9" t="s">
        <v>28</v>
      </c>
      <c r="N20" s="9" t="s">
        <v>159</v>
      </c>
      <c r="O20" s="8">
        <v>8077625344</v>
      </c>
      <c r="P20" s="24" t="s">
        <v>160</v>
      </c>
      <c r="Q20" s="10" t="s">
        <v>75</v>
      </c>
      <c r="R20" s="10" t="s">
        <v>76</v>
      </c>
      <c r="S20" s="10" t="s">
        <v>33</v>
      </c>
      <c r="T20" s="10" t="s">
        <v>77</v>
      </c>
      <c r="U20" s="10" t="s">
        <v>78</v>
      </c>
      <c r="V20" s="10" t="s">
        <v>50</v>
      </c>
      <c r="W20" s="10" t="s">
        <v>59</v>
      </c>
      <c r="X20" s="3" t="s">
        <v>38</v>
      </c>
      <c r="Y20" s="3" t="s">
        <v>38</v>
      </c>
      <c r="Z20" s="3"/>
      <c r="AA20" s="3"/>
    </row>
    <row r="21" spans="1:27" s="10" customFormat="1" ht="12.75" customHeight="1" x14ac:dyDescent="0.35">
      <c r="A21" s="1"/>
      <c r="B21" s="8">
        <v>79613</v>
      </c>
      <c r="C21" s="8"/>
      <c r="D21" s="8"/>
      <c r="E21" s="8"/>
      <c r="F21" s="8"/>
      <c r="G21" s="8"/>
      <c r="H21" s="8"/>
      <c r="I21" s="9" t="s">
        <v>161</v>
      </c>
      <c r="J21" s="9" t="s">
        <v>162</v>
      </c>
      <c r="K21" s="9" t="s">
        <v>163</v>
      </c>
      <c r="L21" s="9" t="s">
        <v>141</v>
      </c>
      <c r="M21" s="9" t="s">
        <v>28</v>
      </c>
      <c r="N21" s="9" t="s">
        <v>164</v>
      </c>
      <c r="O21" s="8">
        <v>2490918758</v>
      </c>
      <c r="P21" s="24" t="s">
        <v>165</v>
      </c>
      <c r="Q21" s="10" t="s">
        <v>85</v>
      </c>
      <c r="R21" s="10" t="s">
        <v>86</v>
      </c>
      <c r="S21" s="10" t="s">
        <v>33</v>
      </c>
      <c r="T21" s="10" t="s">
        <v>87</v>
      </c>
      <c r="U21" s="10" t="s">
        <v>67</v>
      </c>
      <c r="V21" s="10" t="s">
        <v>88</v>
      </c>
      <c r="W21" s="10" t="s">
        <v>37</v>
      </c>
      <c r="X21" s="3" t="s">
        <v>39</v>
      </c>
      <c r="Y21" s="3" t="s">
        <v>39</v>
      </c>
      <c r="Z21" s="3" t="s">
        <v>166</v>
      </c>
      <c r="AA21" s="3" t="s">
        <v>167</v>
      </c>
    </row>
    <row r="22" spans="1:27" s="10" customFormat="1" ht="12.75" customHeight="1" x14ac:dyDescent="0.35">
      <c r="A22" s="1"/>
      <c r="B22" s="8">
        <v>79613</v>
      </c>
      <c r="C22" s="8"/>
      <c r="D22" s="8"/>
      <c r="E22" s="8"/>
      <c r="F22" s="8"/>
      <c r="G22" s="8"/>
      <c r="H22" s="8"/>
      <c r="I22" s="9" t="s">
        <v>168</v>
      </c>
      <c r="J22" s="9" t="s">
        <v>169</v>
      </c>
      <c r="K22" s="9" t="s">
        <v>170</v>
      </c>
      <c r="L22" s="9" t="s">
        <v>72</v>
      </c>
      <c r="M22" s="9" t="s">
        <v>28</v>
      </c>
      <c r="N22" s="9" t="s">
        <v>171</v>
      </c>
      <c r="O22" s="8">
        <v>9051569335</v>
      </c>
      <c r="P22" s="24" t="s">
        <v>172</v>
      </c>
      <c r="Q22" s="10" t="s">
        <v>96</v>
      </c>
      <c r="R22" s="10" t="s">
        <v>76</v>
      </c>
      <c r="S22" s="10" t="s">
        <v>33</v>
      </c>
      <c r="T22" s="10" t="s">
        <v>97</v>
      </c>
      <c r="U22" s="10" t="s">
        <v>98</v>
      </c>
      <c r="V22" s="10" t="s">
        <v>50</v>
      </c>
      <c r="W22" s="10" t="s">
        <v>37</v>
      </c>
      <c r="X22" s="3" t="s">
        <v>39</v>
      </c>
      <c r="Y22" s="3" t="s">
        <v>39</v>
      </c>
      <c r="Z22" s="3" t="s">
        <v>166</v>
      </c>
      <c r="AA22" s="3" t="s">
        <v>167</v>
      </c>
    </row>
    <row r="23" spans="1:27" s="10" customFormat="1" ht="12.75" customHeight="1" x14ac:dyDescent="0.35">
      <c r="A23" s="1"/>
      <c r="B23" s="8">
        <v>79613</v>
      </c>
      <c r="C23" s="8"/>
      <c r="D23" s="8"/>
      <c r="E23" s="8"/>
      <c r="F23" s="8"/>
      <c r="G23" s="8"/>
      <c r="H23" s="8"/>
      <c r="I23" s="9" t="s">
        <v>173</v>
      </c>
      <c r="J23" s="9" t="s">
        <v>174</v>
      </c>
      <c r="K23" s="9" t="s">
        <v>175</v>
      </c>
      <c r="L23" s="9" t="s">
        <v>176</v>
      </c>
      <c r="M23" s="9" t="s">
        <v>28</v>
      </c>
      <c r="N23" s="9" t="s">
        <v>177</v>
      </c>
      <c r="O23" s="8">
        <v>4378942696</v>
      </c>
      <c r="P23" s="24" t="s">
        <v>178</v>
      </c>
      <c r="Q23" s="10" t="s">
        <v>107</v>
      </c>
      <c r="R23" s="10" t="s">
        <v>76</v>
      </c>
      <c r="S23" s="10" t="s">
        <v>33</v>
      </c>
      <c r="T23" s="10" t="s">
        <v>108</v>
      </c>
      <c r="U23" s="10" t="s">
        <v>98</v>
      </c>
      <c r="V23" s="10" t="s">
        <v>68</v>
      </c>
      <c r="W23" s="10" t="s">
        <v>59</v>
      </c>
      <c r="X23" s="3" t="s">
        <v>38</v>
      </c>
      <c r="Y23" s="3" t="s">
        <v>38</v>
      </c>
      <c r="Z23" s="3"/>
      <c r="AA23" s="3"/>
    </row>
    <row r="24" spans="1:27" s="10" customFormat="1" ht="12.75" customHeight="1" x14ac:dyDescent="0.35">
      <c r="A24" s="1"/>
      <c r="B24" s="8">
        <v>79613</v>
      </c>
      <c r="C24" s="8"/>
      <c r="D24" s="8"/>
      <c r="E24" s="8"/>
      <c r="F24" s="8"/>
      <c r="G24" s="8"/>
      <c r="H24" s="8"/>
      <c r="I24" s="9" t="s">
        <v>179</v>
      </c>
      <c r="J24" s="9" t="s">
        <v>180</v>
      </c>
      <c r="K24" s="9" t="s">
        <v>181</v>
      </c>
      <c r="L24" s="9" t="s">
        <v>182</v>
      </c>
      <c r="M24" s="9" t="s">
        <v>28</v>
      </c>
      <c r="N24" s="9" t="s">
        <v>183</v>
      </c>
      <c r="O24" s="8">
        <v>5486334434</v>
      </c>
      <c r="P24" s="24" t="s">
        <v>184</v>
      </c>
      <c r="Q24" s="10" t="s">
        <v>115</v>
      </c>
      <c r="R24" s="10" t="s">
        <v>86</v>
      </c>
      <c r="S24" s="10" t="s">
        <v>33</v>
      </c>
      <c r="T24" s="10" t="s">
        <v>108</v>
      </c>
      <c r="U24" s="10" t="s">
        <v>78</v>
      </c>
      <c r="V24" s="10" t="s">
        <v>88</v>
      </c>
      <c r="W24" s="10" t="s">
        <v>37</v>
      </c>
      <c r="X24" s="3" t="s">
        <v>39</v>
      </c>
      <c r="Y24" s="3" t="s">
        <v>39</v>
      </c>
      <c r="Z24" s="3" t="s">
        <v>166</v>
      </c>
      <c r="AA24" s="3" t="s">
        <v>167</v>
      </c>
    </row>
    <row r="25" spans="1:27" s="10" customFormat="1" ht="12.75" customHeight="1" x14ac:dyDescent="0.35">
      <c r="A25" s="1"/>
      <c r="B25" s="8">
        <v>79623</v>
      </c>
      <c r="C25" s="8"/>
      <c r="D25" s="8"/>
      <c r="E25" s="8"/>
      <c r="F25" s="8"/>
      <c r="G25" s="8"/>
      <c r="H25" s="8"/>
      <c r="I25" s="9" t="s">
        <v>185</v>
      </c>
      <c r="J25" s="9" t="s">
        <v>186</v>
      </c>
      <c r="K25" s="9" t="s">
        <v>187</v>
      </c>
      <c r="L25" s="9" t="s">
        <v>188</v>
      </c>
      <c r="M25" s="9" t="s">
        <v>28</v>
      </c>
      <c r="N25" s="9" t="s">
        <v>189</v>
      </c>
      <c r="O25" s="8">
        <v>6472400454</v>
      </c>
      <c r="P25" s="24" t="s">
        <v>190</v>
      </c>
      <c r="Q25" s="10" t="s">
        <v>57</v>
      </c>
      <c r="R25" s="10" t="s">
        <v>122</v>
      </c>
      <c r="S25" s="10" t="s">
        <v>33</v>
      </c>
      <c r="T25" s="10" t="s">
        <v>66</v>
      </c>
      <c r="U25" s="10" t="s">
        <v>98</v>
      </c>
      <c r="V25" s="10" t="s">
        <v>36</v>
      </c>
      <c r="W25" s="10" t="s">
        <v>37</v>
      </c>
      <c r="X25" s="3" t="s">
        <v>38</v>
      </c>
      <c r="Y25" s="3" t="s">
        <v>38</v>
      </c>
      <c r="Z25" s="3"/>
      <c r="AA25" s="3"/>
    </row>
    <row r="26" spans="1:27" s="10" customFormat="1" ht="12.75" customHeight="1" x14ac:dyDescent="0.35">
      <c r="A26" s="1"/>
      <c r="B26" s="8">
        <v>79623</v>
      </c>
      <c r="C26" s="8"/>
      <c r="D26" s="8"/>
      <c r="E26" s="8"/>
      <c r="F26" s="8"/>
      <c r="G26" s="8"/>
      <c r="H26" s="8"/>
      <c r="I26" s="9" t="s">
        <v>191</v>
      </c>
      <c r="J26" s="9" t="s">
        <v>192</v>
      </c>
      <c r="K26" s="9" t="s">
        <v>193</v>
      </c>
      <c r="L26" s="9" t="s">
        <v>135</v>
      </c>
      <c r="M26" s="9" t="s">
        <v>28</v>
      </c>
      <c r="N26" s="9" t="s">
        <v>194</v>
      </c>
      <c r="O26" s="8">
        <v>6477815307</v>
      </c>
      <c r="P26" s="24" t="s">
        <v>195</v>
      </c>
      <c r="Q26" s="10" t="s">
        <v>96</v>
      </c>
      <c r="R26" s="10" t="s">
        <v>86</v>
      </c>
      <c r="S26" s="10" t="s">
        <v>33</v>
      </c>
      <c r="T26" s="10" t="s">
        <v>130</v>
      </c>
      <c r="U26" s="10" t="s">
        <v>78</v>
      </c>
      <c r="V26" s="10" t="s">
        <v>68</v>
      </c>
      <c r="W26" s="10" t="s">
        <v>37</v>
      </c>
      <c r="X26" s="3" t="s">
        <v>38</v>
      </c>
      <c r="Y26" s="3" t="s">
        <v>38</v>
      </c>
      <c r="Z26" s="3"/>
      <c r="AA26" s="3"/>
    </row>
    <row r="27" spans="1:27" s="10" customFormat="1" ht="12.75" customHeight="1" x14ac:dyDescent="0.35">
      <c r="A27" s="1"/>
      <c r="B27" s="8">
        <v>79623</v>
      </c>
      <c r="C27" s="8"/>
      <c r="D27" s="8"/>
      <c r="E27" s="8"/>
      <c r="F27" s="8"/>
      <c r="G27" s="8"/>
      <c r="H27" s="8"/>
      <c r="I27" s="9" t="s">
        <v>196</v>
      </c>
      <c r="J27" s="9" t="s">
        <v>197</v>
      </c>
      <c r="K27" s="9" t="s">
        <v>198</v>
      </c>
      <c r="L27" s="9" t="s">
        <v>199</v>
      </c>
      <c r="M27" s="9" t="s">
        <v>28</v>
      </c>
      <c r="N27" s="9" t="s">
        <v>200</v>
      </c>
      <c r="O27" s="8">
        <v>2491761934</v>
      </c>
      <c r="P27" s="24" t="s">
        <v>201</v>
      </c>
      <c r="Q27" s="10" t="s">
        <v>31</v>
      </c>
      <c r="R27" s="10" t="s">
        <v>32</v>
      </c>
      <c r="S27" s="10" t="s">
        <v>33</v>
      </c>
      <c r="T27" s="10" t="s">
        <v>34</v>
      </c>
      <c r="U27" s="10" t="s">
        <v>35</v>
      </c>
      <c r="V27" s="10" t="s">
        <v>36</v>
      </c>
      <c r="W27" s="10" t="s">
        <v>37</v>
      </c>
      <c r="X27" s="3" t="s">
        <v>38</v>
      </c>
      <c r="Y27" s="3" t="s">
        <v>38</v>
      </c>
      <c r="Z27" s="3"/>
      <c r="AA27" s="3"/>
    </row>
    <row r="28" spans="1:27" s="10" customFormat="1" ht="12.75" customHeight="1" x14ac:dyDescent="0.35">
      <c r="A28" s="1"/>
      <c r="B28" s="8">
        <v>79623</v>
      </c>
      <c r="C28" s="8"/>
      <c r="D28" s="8"/>
      <c r="E28" s="8"/>
      <c r="F28" s="8"/>
      <c r="G28" s="8"/>
      <c r="H28" s="8"/>
      <c r="I28" s="9" t="s">
        <v>202</v>
      </c>
      <c r="J28" s="9" t="s">
        <v>203</v>
      </c>
      <c r="K28" s="9" t="s">
        <v>204</v>
      </c>
      <c r="L28" s="9" t="s">
        <v>205</v>
      </c>
      <c r="M28" s="9" t="s">
        <v>28</v>
      </c>
      <c r="N28" s="9" t="s">
        <v>206</v>
      </c>
      <c r="O28" s="8">
        <v>2895967133</v>
      </c>
      <c r="P28" s="24" t="s">
        <v>207</v>
      </c>
      <c r="Q28" s="10" t="s">
        <v>47</v>
      </c>
      <c r="R28" s="10" t="s">
        <v>48</v>
      </c>
      <c r="S28" s="10" t="s">
        <v>33</v>
      </c>
      <c r="T28" s="10" t="s">
        <v>49</v>
      </c>
      <c r="U28" s="10" t="s">
        <v>35</v>
      </c>
      <c r="V28" s="10" t="s">
        <v>50</v>
      </c>
      <c r="W28" s="10" t="s">
        <v>37</v>
      </c>
      <c r="X28" s="3" t="s">
        <v>38</v>
      </c>
      <c r="Y28" s="3" t="s">
        <v>38</v>
      </c>
      <c r="Z28" s="3"/>
      <c r="AA28" s="3"/>
    </row>
    <row r="29" spans="1:27" s="10" customFormat="1" ht="12.75" customHeight="1" x14ac:dyDescent="0.35">
      <c r="A29" s="1"/>
      <c r="B29" s="8">
        <v>79623</v>
      </c>
      <c r="C29" s="8"/>
      <c r="D29" s="8"/>
      <c r="E29" s="8"/>
      <c r="F29" s="8"/>
      <c r="G29" s="8"/>
      <c r="H29" s="8"/>
      <c r="I29" s="9" t="s">
        <v>208</v>
      </c>
      <c r="J29" s="9" t="s">
        <v>209</v>
      </c>
      <c r="K29" s="9" t="s">
        <v>210</v>
      </c>
      <c r="L29" s="9" t="s">
        <v>211</v>
      </c>
      <c r="M29" s="9" t="s">
        <v>28</v>
      </c>
      <c r="N29" s="9" t="s">
        <v>212</v>
      </c>
      <c r="O29" s="8">
        <v>2497320081</v>
      </c>
      <c r="P29" s="24" t="s">
        <v>213</v>
      </c>
      <c r="Q29" s="10" t="s">
        <v>57</v>
      </c>
      <c r="R29" s="10" t="s">
        <v>32</v>
      </c>
      <c r="S29" s="10" t="s">
        <v>33</v>
      </c>
      <c r="T29" s="10" t="s">
        <v>58</v>
      </c>
      <c r="U29" s="10" t="s">
        <v>35</v>
      </c>
      <c r="V29" s="10" t="s">
        <v>50</v>
      </c>
      <c r="W29" s="10" t="s">
        <v>59</v>
      </c>
      <c r="X29" s="3" t="s">
        <v>38</v>
      </c>
      <c r="Y29" s="3" t="s">
        <v>38</v>
      </c>
      <c r="Z29" s="3"/>
      <c r="AA29" s="3"/>
    </row>
    <row r="30" spans="1:27" s="10" customFormat="1" ht="12.75" customHeight="1" x14ac:dyDescent="0.35">
      <c r="A30" s="1"/>
      <c r="B30" s="8">
        <v>79633</v>
      </c>
      <c r="C30" s="8"/>
      <c r="D30" s="8"/>
      <c r="E30" s="8"/>
      <c r="F30" s="8"/>
      <c r="G30" s="8"/>
      <c r="H30" s="8"/>
      <c r="I30" s="9" t="s">
        <v>214</v>
      </c>
      <c r="J30" s="9" t="s">
        <v>215</v>
      </c>
      <c r="K30" s="9" t="s">
        <v>216</v>
      </c>
      <c r="L30" s="9" t="s">
        <v>217</v>
      </c>
      <c r="M30" s="9" t="s">
        <v>218</v>
      </c>
      <c r="N30" s="9" t="s">
        <v>219</v>
      </c>
      <c r="O30" s="8">
        <v>8078280971</v>
      </c>
      <c r="P30" s="24" t="s">
        <v>220</v>
      </c>
      <c r="Q30" s="10" t="s">
        <v>57</v>
      </c>
      <c r="R30" s="10" t="s">
        <v>48</v>
      </c>
      <c r="S30" s="10" t="s">
        <v>33</v>
      </c>
      <c r="T30" s="10" t="s">
        <v>66</v>
      </c>
      <c r="U30" s="10" t="s">
        <v>67</v>
      </c>
      <c r="V30" s="10" t="s">
        <v>68</v>
      </c>
      <c r="W30" s="10" t="s">
        <v>37</v>
      </c>
      <c r="X30" s="3" t="s">
        <v>38</v>
      </c>
      <c r="Y30" s="3" t="s">
        <v>38</v>
      </c>
      <c r="Z30" s="3"/>
      <c r="AA30" s="3"/>
    </row>
    <row r="31" spans="1:27" s="10" customFormat="1" ht="12.75" customHeight="1" x14ac:dyDescent="0.35">
      <c r="A31" s="1"/>
      <c r="B31" s="8">
        <v>79633</v>
      </c>
      <c r="C31" s="8"/>
      <c r="D31" s="8"/>
      <c r="E31" s="8"/>
      <c r="F31" s="8"/>
      <c r="G31" s="8"/>
      <c r="H31" s="8"/>
      <c r="I31" s="9" t="s">
        <v>221</v>
      </c>
      <c r="J31" s="9" t="s">
        <v>222</v>
      </c>
      <c r="K31" s="9" t="s">
        <v>223</v>
      </c>
      <c r="L31" s="9" t="s">
        <v>217</v>
      </c>
      <c r="M31" s="9" t="s">
        <v>218</v>
      </c>
      <c r="N31" s="9" t="s">
        <v>224</v>
      </c>
      <c r="O31" s="8">
        <v>5488183426</v>
      </c>
      <c r="P31" s="24" t="s">
        <v>225</v>
      </c>
      <c r="Q31" s="10" t="s">
        <v>75</v>
      </c>
      <c r="R31" s="10" t="s">
        <v>76</v>
      </c>
      <c r="S31" s="10" t="s">
        <v>33</v>
      </c>
      <c r="T31" s="10" t="s">
        <v>77</v>
      </c>
      <c r="U31" s="10" t="s">
        <v>78</v>
      </c>
      <c r="V31" s="10" t="s">
        <v>50</v>
      </c>
      <c r="W31" s="10" t="s">
        <v>59</v>
      </c>
      <c r="X31" s="3" t="s">
        <v>38</v>
      </c>
      <c r="Y31" s="3" t="s">
        <v>38</v>
      </c>
      <c r="Z31" s="3"/>
      <c r="AA31" s="3"/>
    </row>
    <row r="32" spans="1:27" s="10" customFormat="1" ht="12.75" customHeight="1" x14ac:dyDescent="0.35">
      <c r="A32" s="1"/>
      <c r="B32" s="8">
        <v>79633</v>
      </c>
      <c r="C32" s="8"/>
      <c r="D32" s="8"/>
      <c r="E32" s="8"/>
      <c r="F32" s="8"/>
      <c r="G32" s="8"/>
      <c r="H32" s="8"/>
      <c r="I32" s="9" t="s">
        <v>226</v>
      </c>
      <c r="J32" s="9" t="s">
        <v>227</v>
      </c>
      <c r="K32" s="9" t="s">
        <v>228</v>
      </c>
      <c r="L32" s="9" t="s">
        <v>229</v>
      </c>
      <c r="M32" s="9" t="s">
        <v>218</v>
      </c>
      <c r="N32" s="9" t="s">
        <v>230</v>
      </c>
      <c r="O32" s="8">
        <v>8076026768</v>
      </c>
      <c r="P32" s="24" t="s">
        <v>231</v>
      </c>
      <c r="Q32" s="10" t="s">
        <v>85</v>
      </c>
      <c r="R32" s="10" t="s">
        <v>86</v>
      </c>
      <c r="S32" s="10" t="s">
        <v>33</v>
      </c>
      <c r="T32" s="10" t="s">
        <v>87</v>
      </c>
      <c r="U32" s="10" t="s">
        <v>67</v>
      </c>
      <c r="V32" s="10" t="s">
        <v>88</v>
      </c>
      <c r="W32" s="10" t="s">
        <v>37</v>
      </c>
      <c r="X32" s="3" t="s">
        <v>38</v>
      </c>
      <c r="Y32" s="3" t="s">
        <v>38</v>
      </c>
      <c r="Z32" s="3"/>
      <c r="AA32" s="3"/>
    </row>
    <row r="33" spans="1:27" s="10" customFormat="1" ht="12.75" customHeight="1" x14ac:dyDescent="0.35">
      <c r="A33" s="1"/>
      <c r="B33" s="8">
        <v>79633</v>
      </c>
      <c r="C33" s="8"/>
      <c r="D33" s="8"/>
      <c r="E33" s="8"/>
      <c r="F33" s="8"/>
      <c r="G33" s="8"/>
      <c r="H33" s="8"/>
      <c r="I33" s="9" t="s">
        <v>232</v>
      </c>
      <c r="J33" s="9" t="s">
        <v>233</v>
      </c>
      <c r="K33" s="9" t="s">
        <v>234</v>
      </c>
      <c r="L33" s="9" t="s">
        <v>229</v>
      </c>
      <c r="M33" s="9" t="s">
        <v>218</v>
      </c>
      <c r="N33" s="9" t="s">
        <v>235</v>
      </c>
      <c r="O33" s="8">
        <v>3436574633</v>
      </c>
      <c r="P33" s="24" t="s">
        <v>236</v>
      </c>
      <c r="Q33" s="10" t="s">
        <v>96</v>
      </c>
      <c r="R33" s="10" t="s">
        <v>76</v>
      </c>
      <c r="S33" s="10" t="s">
        <v>33</v>
      </c>
      <c r="T33" s="10" t="s">
        <v>97</v>
      </c>
      <c r="U33" s="10" t="s">
        <v>98</v>
      </c>
      <c r="V33" s="10" t="s">
        <v>50</v>
      </c>
      <c r="W33" s="10" t="s">
        <v>37</v>
      </c>
      <c r="X33" s="3" t="s">
        <v>38</v>
      </c>
      <c r="Y33" s="3" t="s">
        <v>38</v>
      </c>
      <c r="Z33" s="3"/>
      <c r="AA33" s="3"/>
    </row>
    <row r="34" spans="1:27" s="10" customFormat="1" ht="12.75" customHeight="1" x14ac:dyDescent="0.35">
      <c r="A34" s="1"/>
      <c r="B34" s="8">
        <v>79633</v>
      </c>
      <c r="C34" s="8"/>
      <c r="D34" s="8"/>
      <c r="E34" s="8"/>
      <c r="F34" s="8"/>
      <c r="G34" s="8"/>
      <c r="H34" s="8"/>
      <c r="I34" s="9" t="s">
        <v>237</v>
      </c>
      <c r="J34" s="9" t="s">
        <v>238</v>
      </c>
      <c r="K34" s="9" t="s">
        <v>239</v>
      </c>
      <c r="L34" s="9" t="s">
        <v>229</v>
      </c>
      <c r="M34" s="9" t="s">
        <v>218</v>
      </c>
      <c r="N34" s="9" t="s">
        <v>240</v>
      </c>
      <c r="O34" s="8">
        <v>2266843160</v>
      </c>
      <c r="P34" s="24" t="s">
        <v>241</v>
      </c>
      <c r="Q34" s="10" t="s">
        <v>107</v>
      </c>
      <c r="R34" s="10" t="s">
        <v>76</v>
      </c>
      <c r="S34" s="10" t="s">
        <v>33</v>
      </c>
      <c r="T34" s="10" t="s">
        <v>108</v>
      </c>
      <c r="U34" s="10" t="s">
        <v>98</v>
      </c>
      <c r="V34" s="10" t="s">
        <v>68</v>
      </c>
      <c r="W34" s="10" t="s">
        <v>59</v>
      </c>
      <c r="X34" s="3" t="s">
        <v>38</v>
      </c>
      <c r="Y34" s="3" t="s">
        <v>38</v>
      </c>
      <c r="Z34" s="3"/>
      <c r="AA34" s="3"/>
    </row>
    <row r="35" spans="1:27" s="10" customFormat="1" ht="12.75" customHeight="1" x14ac:dyDescent="0.35">
      <c r="A35" s="1"/>
      <c r="B35" s="8">
        <v>79643</v>
      </c>
      <c r="C35" s="8"/>
      <c r="D35" s="8"/>
      <c r="E35" s="8"/>
      <c r="F35" s="8"/>
      <c r="G35" s="8"/>
      <c r="H35" s="8"/>
      <c r="I35" s="9" t="s">
        <v>242</v>
      </c>
      <c r="J35" s="9" t="s">
        <v>243</v>
      </c>
      <c r="K35" s="9" t="s">
        <v>244</v>
      </c>
      <c r="L35" s="9" t="s">
        <v>245</v>
      </c>
      <c r="M35" s="9" t="s">
        <v>28</v>
      </c>
      <c r="N35" s="9" t="s">
        <v>246</v>
      </c>
      <c r="O35" s="8">
        <v>3652069655</v>
      </c>
      <c r="P35" s="24" t="s">
        <v>247</v>
      </c>
      <c r="Q35" s="10" t="s">
        <v>115</v>
      </c>
      <c r="R35" s="10" t="s">
        <v>86</v>
      </c>
      <c r="S35" s="10" t="s">
        <v>33</v>
      </c>
      <c r="T35" s="10" t="s">
        <v>108</v>
      </c>
      <c r="U35" s="10" t="s">
        <v>78</v>
      </c>
      <c r="V35" s="10" t="s">
        <v>88</v>
      </c>
      <c r="W35" s="10" t="s">
        <v>37</v>
      </c>
      <c r="X35" s="3" t="s">
        <v>39</v>
      </c>
      <c r="Y35" s="3" t="s">
        <v>39</v>
      </c>
      <c r="Z35" s="3" t="s">
        <v>248</v>
      </c>
      <c r="AA35" s="3" t="s">
        <v>248</v>
      </c>
    </row>
    <row r="36" spans="1:27" s="10" customFormat="1" ht="12.75" customHeight="1" x14ac:dyDescent="0.35">
      <c r="A36" s="1"/>
      <c r="B36" s="8">
        <v>79643</v>
      </c>
      <c r="C36" s="8"/>
      <c r="D36" s="8"/>
      <c r="E36" s="8"/>
      <c r="F36" s="8"/>
      <c r="G36" s="8"/>
      <c r="H36" s="8"/>
      <c r="I36" s="9" t="s">
        <v>249</v>
      </c>
      <c r="J36" s="9" t="s">
        <v>250</v>
      </c>
      <c r="K36" s="9" t="s">
        <v>244</v>
      </c>
      <c r="L36" s="9" t="s">
        <v>245</v>
      </c>
      <c r="M36" s="9" t="s">
        <v>28</v>
      </c>
      <c r="N36" s="9" t="s">
        <v>246</v>
      </c>
      <c r="O36" s="8">
        <v>6136192251</v>
      </c>
      <c r="P36" s="24" t="s">
        <v>251</v>
      </c>
      <c r="Q36" s="10" t="s">
        <v>57</v>
      </c>
      <c r="R36" s="10" t="s">
        <v>122</v>
      </c>
      <c r="S36" s="10" t="s">
        <v>33</v>
      </c>
      <c r="T36" s="10" t="s">
        <v>66</v>
      </c>
      <c r="U36" s="10" t="s">
        <v>98</v>
      </c>
      <c r="V36" s="10" t="s">
        <v>36</v>
      </c>
      <c r="W36" s="10" t="s">
        <v>37</v>
      </c>
      <c r="X36" s="3" t="s">
        <v>39</v>
      </c>
      <c r="Y36" s="3" t="s">
        <v>39</v>
      </c>
      <c r="Z36" s="3" t="s">
        <v>248</v>
      </c>
      <c r="AA36" s="3" t="s">
        <v>248</v>
      </c>
    </row>
    <row r="37" spans="1:27" s="10" customFormat="1" ht="12.75" customHeight="1" x14ac:dyDescent="0.35">
      <c r="A37" s="1"/>
      <c r="B37" s="8">
        <v>79643</v>
      </c>
      <c r="C37" s="8"/>
      <c r="D37" s="8"/>
      <c r="E37" s="8"/>
      <c r="F37" s="8"/>
      <c r="G37" s="8"/>
      <c r="H37" s="8"/>
      <c r="I37" s="9" t="s">
        <v>252</v>
      </c>
      <c r="J37" s="9" t="s">
        <v>253</v>
      </c>
      <c r="K37" s="9" t="s">
        <v>244</v>
      </c>
      <c r="L37" s="9" t="s">
        <v>245</v>
      </c>
      <c r="M37" s="9" t="s">
        <v>28</v>
      </c>
      <c r="N37" s="9" t="s">
        <v>246</v>
      </c>
      <c r="O37" s="8">
        <v>3435151083</v>
      </c>
      <c r="P37" s="24" t="s">
        <v>254</v>
      </c>
      <c r="Q37" s="10" t="s">
        <v>96</v>
      </c>
      <c r="R37" s="10" t="s">
        <v>86</v>
      </c>
      <c r="S37" s="10" t="s">
        <v>33</v>
      </c>
      <c r="T37" s="10" t="s">
        <v>130</v>
      </c>
      <c r="U37" s="10" t="s">
        <v>78</v>
      </c>
      <c r="V37" s="10" t="s">
        <v>68</v>
      </c>
      <c r="W37" s="10" t="s">
        <v>37</v>
      </c>
      <c r="X37" s="3" t="s">
        <v>39</v>
      </c>
      <c r="Y37" s="3" t="s">
        <v>39</v>
      </c>
      <c r="Z37" s="3" t="s">
        <v>248</v>
      </c>
      <c r="AA37" s="3" t="s">
        <v>248</v>
      </c>
    </row>
    <row r="38" spans="1:27" s="10" customFormat="1" ht="12.75" customHeight="1" x14ac:dyDescent="0.35">
      <c r="A38" s="1"/>
      <c r="B38" s="8">
        <v>79643</v>
      </c>
      <c r="C38" s="8"/>
      <c r="D38" s="8"/>
      <c r="E38" s="8"/>
      <c r="F38" s="8"/>
      <c r="G38" s="8"/>
      <c r="H38" s="8"/>
      <c r="I38" s="9" t="s">
        <v>255</v>
      </c>
      <c r="J38" s="9" t="s">
        <v>256</v>
      </c>
      <c r="K38" s="9" t="s">
        <v>244</v>
      </c>
      <c r="L38" s="9" t="s">
        <v>245</v>
      </c>
      <c r="M38" s="9" t="s">
        <v>28</v>
      </c>
      <c r="N38" s="9" t="s">
        <v>246</v>
      </c>
      <c r="O38" s="8">
        <v>9057397224</v>
      </c>
      <c r="P38" s="24" t="s">
        <v>257</v>
      </c>
      <c r="Q38" s="10" t="s">
        <v>31</v>
      </c>
      <c r="R38" s="10" t="s">
        <v>32</v>
      </c>
      <c r="S38" s="10" t="s">
        <v>33</v>
      </c>
      <c r="T38" s="10" t="s">
        <v>34</v>
      </c>
      <c r="U38" s="10" t="s">
        <v>35</v>
      </c>
      <c r="V38" s="10" t="s">
        <v>36</v>
      </c>
      <c r="W38" s="10" t="s">
        <v>37</v>
      </c>
      <c r="X38" s="3" t="s">
        <v>39</v>
      </c>
      <c r="Y38" s="3" t="s">
        <v>39</v>
      </c>
      <c r="Z38" s="3" t="s">
        <v>248</v>
      </c>
      <c r="AA38" s="3" t="s">
        <v>248</v>
      </c>
    </row>
    <row r="39" spans="1:27" s="10" customFormat="1" ht="12.75" customHeight="1" x14ac:dyDescent="0.35">
      <c r="A39" s="1"/>
      <c r="B39" s="8">
        <v>79643</v>
      </c>
      <c r="C39" s="8"/>
      <c r="D39" s="8"/>
      <c r="E39" s="8"/>
      <c r="F39" s="8"/>
      <c r="G39" s="8"/>
      <c r="H39" s="8"/>
      <c r="I39" s="9" t="s">
        <v>258</v>
      </c>
      <c r="J39" s="9" t="s">
        <v>259</v>
      </c>
      <c r="K39" s="9" t="s">
        <v>244</v>
      </c>
      <c r="L39" s="9" t="s">
        <v>245</v>
      </c>
      <c r="M39" s="9" t="s">
        <v>28</v>
      </c>
      <c r="N39" s="9" t="s">
        <v>246</v>
      </c>
      <c r="O39" s="8">
        <v>2495959792</v>
      </c>
      <c r="P39" s="24" t="s">
        <v>260</v>
      </c>
      <c r="Q39" s="10" t="s">
        <v>47</v>
      </c>
      <c r="R39" s="10" t="s">
        <v>48</v>
      </c>
      <c r="S39" s="10" t="s">
        <v>33</v>
      </c>
      <c r="T39" s="10" t="s">
        <v>49</v>
      </c>
      <c r="U39" s="10" t="s">
        <v>35</v>
      </c>
      <c r="V39" s="10" t="s">
        <v>50</v>
      </c>
      <c r="W39" s="10" t="s">
        <v>37</v>
      </c>
      <c r="X39" s="3" t="s">
        <v>39</v>
      </c>
      <c r="Y39" s="3" t="s">
        <v>39</v>
      </c>
      <c r="Z39" s="3" t="s">
        <v>248</v>
      </c>
      <c r="AA39" s="3" t="s">
        <v>248</v>
      </c>
    </row>
    <row r="40" spans="1:27" s="10" customFormat="1" ht="14.25" customHeight="1" x14ac:dyDescent="0.35">
      <c r="A40" s="7"/>
      <c r="B40" s="8">
        <v>79653</v>
      </c>
      <c r="C40" s="8"/>
      <c r="D40" s="8"/>
      <c r="E40" s="8"/>
      <c r="F40" s="8"/>
      <c r="G40" s="8"/>
      <c r="H40" s="8"/>
      <c r="I40" s="9" t="s">
        <v>261</v>
      </c>
      <c r="J40" s="9" t="s">
        <v>262</v>
      </c>
      <c r="K40" s="9" t="s">
        <v>244</v>
      </c>
      <c r="L40" s="9" t="s">
        <v>245</v>
      </c>
      <c r="M40" s="9" t="s">
        <v>28</v>
      </c>
      <c r="N40" s="9" t="s">
        <v>246</v>
      </c>
      <c r="O40" s="8">
        <v>7051851314</v>
      </c>
      <c r="P40" s="24" t="s">
        <v>263</v>
      </c>
      <c r="Q40" s="10" t="s">
        <v>57</v>
      </c>
      <c r="R40" s="10" t="s">
        <v>32</v>
      </c>
      <c r="S40" s="10" t="s">
        <v>33</v>
      </c>
      <c r="T40" s="10" t="s">
        <v>58</v>
      </c>
      <c r="U40" s="10" t="s">
        <v>35</v>
      </c>
      <c r="V40" s="10" t="s">
        <v>50</v>
      </c>
      <c r="W40" s="10" t="s">
        <v>59</v>
      </c>
      <c r="X40" s="3" t="s">
        <v>264</v>
      </c>
      <c r="Y40" s="3" t="s">
        <v>264</v>
      </c>
      <c r="Z40" s="3" t="s">
        <v>265</v>
      </c>
      <c r="AA40" s="3" t="s">
        <v>265</v>
      </c>
    </row>
    <row r="41" spans="1:27" s="10" customFormat="1" ht="12.75" customHeight="1" x14ac:dyDescent="0.35">
      <c r="A41" s="1"/>
      <c r="B41" s="8">
        <v>79653</v>
      </c>
      <c r="C41" s="8"/>
      <c r="D41" s="8"/>
      <c r="E41" s="8"/>
      <c r="F41" s="8"/>
      <c r="G41" s="8"/>
      <c r="H41" s="8"/>
      <c r="I41" s="9" t="s">
        <v>266</v>
      </c>
      <c r="J41" s="9" t="s">
        <v>267</v>
      </c>
      <c r="K41" s="9" t="s">
        <v>244</v>
      </c>
      <c r="L41" s="9" t="s">
        <v>245</v>
      </c>
      <c r="M41" s="9" t="s">
        <v>28</v>
      </c>
      <c r="N41" s="9" t="s">
        <v>246</v>
      </c>
      <c r="O41" s="8">
        <v>4372832289</v>
      </c>
      <c r="P41" s="24" t="s">
        <v>268</v>
      </c>
      <c r="Q41" s="10" t="s">
        <v>57</v>
      </c>
      <c r="R41" s="10" t="s">
        <v>48</v>
      </c>
      <c r="S41" s="10" t="s">
        <v>33</v>
      </c>
      <c r="T41" s="10" t="s">
        <v>66</v>
      </c>
      <c r="U41" s="10" t="s">
        <v>67</v>
      </c>
      <c r="V41" s="10" t="s">
        <v>68</v>
      </c>
      <c r="W41" s="10" t="s">
        <v>37</v>
      </c>
      <c r="X41" s="3" t="s">
        <v>264</v>
      </c>
      <c r="Y41" s="3" t="s">
        <v>264</v>
      </c>
      <c r="Z41" s="3" t="s">
        <v>265</v>
      </c>
      <c r="AA41" s="3" t="s">
        <v>265</v>
      </c>
    </row>
    <row r="42" spans="1:27" s="10" customFormat="1" ht="12.75" customHeight="1" x14ac:dyDescent="0.35">
      <c r="A42" s="1"/>
      <c r="B42" s="8">
        <v>79653</v>
      </c>
      <c r="C42" s="8"/>
      <c r="D42" s="8"/>
      <c r="E42" s="8"/>
      <c r="F42" s="8"/>
      <c r="G42" s="8"/>
      <c r="H42" s="8"/>
      <c r="I42" s="9" t="s">
        <v>269</v>
      </c>
      <c r="J42" s="9" t="s">
        <v>270</v>
      </c>
      <c r="K42" s="9" t="s">
        <v>244</v>
      </c>
      <c r="L42" s="9" t="s">
        <v>245</v>
      </c>
      <c r="M42" s="9" t="s">
        <v>28</v>
      </c>
      <c r="N42" s="9" t="s">
        <v>246</v>
      </c>
      <c r="O42" s="8">
        <v>4376622496</v>
      </c>
      <c r="P42" s="24" t="s">
        <v>271</v>
      </c>
      <c r="Q42" s="10" t="s">
        <v>75</v>
      </c>
      <c r="R42" s="10" t="s">
        <v>76</v>
      </c>
      <c r="S42" s="10" t="s">
        <v>33</v>
      </c>
      <c r="T42" s="10" t="s">
        <v>77</v>
      </c>
      <c r="U42" s="10" t="s">
        <v>78</v>
      </c>
      <c r="V42" s="10" t="s">
        <v>50</v>
      </c>
      <c r="W42" s="10" t="s">
        <v>59</v>
      </c>
      <c r="X42" s="3" t="s">
        <v>264</v>
      </c>
      <c r="Y42" s="3" t="s">
        <v>264</v>
      </c>
      <c r="Z42" s="3" t="s">
        <v>265</v>
      </c>
      <c r="AA42" s="3" t="s">
        <v>265</v>
      </c>
    </row>
    <row r="43" spans="1:27" s="10" customFormat="1" ht="12.75" customHeight="1" x14ac:dyDescent="0.35">
      <c r="A43" s="1"/>
      <c r="B43" s="8">
        <v>79653</v>
      </c>
      <c r="C43" s="8"/>
      <c r="D43" s="8"/>
      <c r="E43" s="8"/>
      <c r="F43" s="8"/>
      <c r="G43" s="8"/>
      <c r="H43" s="8"/>
      <c r="I43" s="9" t="s">
        <v>272</v>
      </c>
      <c r="J43" s="9" t="s">
        <v>273</v>
      </c>
      <c r="K43" s="9" t="s">
        <v>244</v>
      </c>
      <c r="L43" s="9" t="s">
        <v>245</v>
      </c>
      <c r="M43" s="9" t="s">
        <v>28</v>
      </c>
      <c r="N43" s="9" t="s">
        <v>246</v>
      </c>
      <c r="O43" s="8">
        <v>3435824075</v>
      </c>
      <c r="P43" s="24" t="s">
        <v>274</v>
      </c>
      <c r="Q43" s="10" t="s">
        <v>85</v>
      </c>
      <c r="R43" s="10" t="s">
        <v>86</v>
      </c>
      <c r="S43" s="10" t="s">
        <v>33</v>
      </c>
      <c r="T43" s="10" t="s">
        <v>87</v>
      </c>
      <c r="U43" s="10" t="s">
        <v>67</v>
      </c>
      <c r="V43" s="10" t="s">
        <v>88</v>
      </c>
      <c r="W43" s="10" t="s">
        <v>37</v>
      </c>
      <c r="X43" s="3" t="s">
        <v>264</v>
      </c>
      <c r="Y43" s="3" t="s">
        <v>264</v>
      </c>
      <c r="Z43" s="3" t="s">
        <v>265</v>
      </c>
      <c r="AA43" s="3" t="s">
        <v>265</v>
      </c>
    </row>
    <row r="44" spans="1:27" s="10" customFormat="1" ht="12.75" customHeight="1" x14ac:dyDescent="0.35">
      <c r="A44" s="1"/>
      <c r="B44" s="8">
        <v>79653</v>
      </c>
      <c r="C44" s="8"/>
      <c r="D44" s="8"/>
      <c r="E44" s="8"/>
      <c r="F44" s="8"/>
      <c r="G44" s="8"/>
      <c r="H44" s="8"/>
      <c r="I44" s="9" t="s">
        <v>275</v>
      </c>
      <c r="J44" s="9" t="s">
        <v>276</v>
      </c>
      <c r="K44" s="9" t="s">
        <v>244</v>
      </c>
      <c r="L44" s="9" t="s">
        <v>245</v>
      </c>
      <c r="M44" s="9" t="s">
        <v>28</v>
      </c>
      <c r="N44" s="9" t="s">
        <v>246</v>
      </c>
      <c r="O44" s="8">
        <v>2492814411</v>
      </c>
      <c r="P44" s="24" t="s">
        <v>277</v>
      </c>
      <c r="Q44" s="10" t="s">
        <v>96</v>
      </c>
      <c r="R44" s="10" t="s">
        <v>76</v>
      </c>
      <c r="S44" s="10" t="s">
        <v>33</v>
      </c>
      <c r="T44" s="10" t="s">
        <v>97</v>
      </c>
      <c r="U44" s="10" t="s">
        <v>98</v>
      </c>
      <c r="V44" s="10" t="s">
        <v>50</v>
      </c>
      <c r="W44" s="10" t="s">
        <v>37</v>
      </c>
      <c r="X44" s="3" t="s">
        <v>264</v>
      </c>
      <c r="Y44" s="3" t="s">
        <v>264</v>
      </c>
      <c r="Z44" s="3" t="s">
        <v>265</v>
      </c>
      <c r="AA44" s="3" t="s">
        <v>265</v>
      </c>
    </row>
    <row r="45" spans="1:27" s="10" customFormat="1" ht="12.75" customHeight="1" x14ac:dyDescent="0.35">
      <c r="A45" s="1"/>
      <c r="B45" s="8">
        <v>79663</v>
      </c>
      <c r="C45" s="8"/>
      <c r="D45" s="8"/>
      <c r="E45" s="8"/>
      <c r="F45" s="8"/>
      <c r="G45" s="8"/>
      <c r="H45" s="8"/>
      <c r="I45" s="9" t="s">
        <v>278</v>
      </c>
      <c r="J45" s="9" t="s">
        <v>279</v>
      </c>
      <c r="K45" s="9" t="s">
        <v>280</v>
      </c>
      <c r="L45" s="9" t="s">
        <v>281</v>
      </c>
      <c r="M45" s="9" t="s">
        <v>28</v>
      </c>
      <c r="N45" s="9" t="s">
        <v>282</v>
      </c>
      <c r="O45" s="8">
        <v>5190670826</v>
      </c>
      <c r="P45" s="24" t="s">
        <v>283</v>
      </c>
      <c r="Q45" s="10" t="s">
        <v>107</v>
      </c>
      <c r="R45" s="10" t="s">
        <v>76</v>
      </c>
      <c r="S45" s="10" t="s">
        <v>33</v>
      </c>
      <c r="T45" s="10" t="s">
        <v>108</v>
      </c>
      <c r="U45" s="10" t="s">
        <v>98</v>
      </c>
      <c r="V45" s="10" t="s">
        <v>68</v>
      </c>
      <c r="W45" s="10" t="s">
        <v>59</v>
      </c>
      <c r="X45" s="3" t="s">
        <v>39</v>
      </c>
      <c r="Y45" s="3" t="s">
        <v>39</v>
      </c>
      <c r="Z45" s="3" t="s">
        <v>284</v>
      </c>
      <c r="AA45" s="3" t="s">
        <v>284</v>
      </c>
    </row>
    <row r="46" spans="1:27" s="10" customFormat="1" ht="12.75" customHeight="1" x14ac:dyDescent="0.35">
      <c r="A46" s="1"/>
      <c r="B46" s="8">
        <v>79663</v>
      </c>
      <c r="C46" s="8"/>
      <c r="D46" s="8"/>
      <c r="E46" s="8"/>
      <c r="F46" s="8"/>
      <c r="G46" s="8"/>
      <c r="H46" s="8"/>
      <c r="I46" s="9" t="s">
        <v>285</v>
      </c>
      <c r="J46" s="9" t="s">
        <v>286</v>
      </c>
      <c r="K46" s="9" t="s">
        <v>280</v>
      </c>
      <c r="L46" s="9" t="s">
        <v>281</v>
      </c>
      <c r="M46" s="9" t="s">
        <v>28</v>
      </c>
      <c r="N46" s="9" t="s">
        <v>282</v>
      </c>
      <c r="O46" s="8">
        <v>6470160271</v>
      </c>
      <c r="P46" s="24" t="s">
        <v>287</v>
      </c>
      <c r="Q46" s="10" t="s">
        <v>115</v>
      </c>
      <c r="R46" s="10" t="s">
        <v>86</v>
      </c>
      <c r="S46" s="10" t="s">
        <v>33</v>
      </c>
      <c r="T46" s="10" t="s">
        <v>108</v>
      </c>
      <c r="U46" s="10" t="s">
        <v>78</v>
      </c>
      <c r="V46" s="10" t="s">
        <v>88</v>
      </c>
      <c r="W46" s="10" t="s">
        <v>37</v>
      </c>
      <c r="X46" s="3" t="s">
        <v>39</v>
      </c>
      <c r="Y46" s="3" t="s">
        <v>39</v>
      </c>
      <c r="Z46" s="3" t="s">
        <v>284</v>
      </c>
      <c r="AA46" s="3" t="s">
        <v>284</v>
      </c>
    </row>
    <row r="47" spans="1:27" s="10" customFormat="1" ht="12.75" customHeight="1" x14ac:dyDescent="0.35">
      <c r="A47" s="1"/>
      <c r="B47" s="8">
        <v>79663</v>
      </c>
      <c r="C47" s="8"/>
      <c r="D47" s="8"/>
      <c r="E47" s="8"/>
      <c r="F47" s="8"/>
      <c r="G47" s="8"/>
      <c r="H47" s="8"/>
      <c r="I47" s="9" t="s">
        <v>288</v>
      </c>
      <c r="J47" s="9" t="s">
        <v>289</v>
      </c>
      <c r="K47" s="9" t="s">
        <v>280</v>
      </c>
      <c r="L47" s="9" t="s">
        <v>281</v>
      </c>
      <c r="M47" s="9" t="s">
        <v>28</v>
      </c>
      <c r="N47" s="9" t="s">
        <v>282</v>
      </c>
      <c r="O47" s="8">
        <v>9050957364</v>
      </c>
      <c r="P47" s="24" t="s">
        <v>290</v>
      </c>
      <c r="Q47" s="10" t="s">
        <v>57</v>
      </c>
      <c r="R47" s="10" t="s">
        <v>122</v>
      </c>
      <c r="S47" s="10" t="s">
        <v>33</v>
      </c>
      <c r="T47" s="10" t="s">
        <v>66</v>
      </c>
      <c r="U47" s="10" t="s">
        <v>98</v>
      </c>
      <c r="V47" s="10" t="s">
        <v>36</v>
      </c>
      <c r="W47" s="10" t="s">
        <v>37</v>
      </c>
      <c r="X47" s="3" t="s">
        <v>39</v>
      </c>
      <c r="Y47" s="3" t="s">
        <v>39</v>
      </c>
      <c r="Z47" s="3" t="s">
        <v>284</v>
      </c>
      <c r="AA47" s="3" t="s">
        <v>284</v>
      </c>
    </row>
    <row r="48" spans="1:27" s="10" customFormat="1" ht="12.75" customHeight="1" x14ac:dyDescent="0.35">
      <c r="A48" s="1"/>
      <c r="B48" s="8">
        <v>79663</v>
      </c>
      <c r="C48" s="8"/>
      <c r="D48" s="8"/>
      <c r="E48" s="8"/>
      <c r="F48" s="8"/>
      <c r="G48" s="8"/>
      <c r="H48" s="8"/>
      <c r="I48" s="9" t="s">
        <v>291</v>
      </c>
      <c r="J48" s="9" t="s">
        <v>292</v>
      </c>
      <c r="K48" s="9" t="s">
        <v>280</v>
      </c>
      <c r="L48" s="9" t="s">
        <v>281</v>
      </c>
      <c r="M48" s="9" t="s">
        <v>28</v>
      </c>
      <c r="N48" s="9" t="s">
        <v>282</v>
      </c>
      <c r="O48" s="8">
        <v>7050254558</v>
      </c>
      <c r="P48" s="24" t="s">
        <v>293</v>
      </c>
      <c r="Q48" s="10" t="s">
        <v>96</v>
      </c>
      <c r="R48" s="10" t="s">
        <v>86</v>
      </c>
      <c r="S48" s="10" t="s">
        <v>33</v>
      </c>
      <c r="T48" s="10" t="s">
        <v>130</v>
      </c>
      <c r="U48" s="10" t="s">
        <v>78</v>
      </c>
      <c r="V48" s="10" t="s">
        <v>68</v>
      </c>
      <c r="W48" s="10" t="s">
        <v>37</v>
      </c>
      <c r="X48" s="3" t="s">
        <v>39</v>
      </c>
      <c r="Y48" s="3" t="s">
        <v>39</v>
      </c>
      <c r="Z48" s="3" t="s">
        <v>284</v>
      </c>
      <c r="AA48" s="3" t="s">
        <v>284</v>
      </c>
    </row>
    <row r="49" spans="1:27" s="10" customFormat="1" ht="12.75" customHeight="1" x14ac:dyDescent="0.35">
      <c r="A49" s="1"/>
      <c r="B49" s="8">
        <v>79663</v>
      </c>
      <c r="C49" s="8"/>
      <c r="D49" s="8"/>
      <c r="E49" s="8"/>
      <c r="F49" s="8"/>
      <c r="G49" s="8"/>
      <c r="H49" s="8"/>
      <c r="I49" s="9" t="s">
        <v>294</v>
      </c>
      <c r="J49" s="9" t="s">
        <v>295</v>
      </c>
      <c r="K49" s="9" t="s">
        <v>280</v>
      </c>
      <c r="L49" s="9" t="s">
        <v>281</v>
      </c>
      <c r="M49" s="9" t="s">
        <v>28</v>
      </c>
      <c r="N49" s="9" t="s">
        <v>282</v>
      </c>
      <c r="O49" s="8">
        <v>4379158879</v>
      </c>
      <c r="P49" s="24" t="s">
        <v>296</v>
      </c>
      <c r="Q49" s="10" t="s">
        <v>31</v>
      </c>
      <c r="R49" s="10" t="s">
        <v>32</v>
      </c>
      <c r="S49" s="10" t="s">
        <v>33</v>
      </c>
      <c r="T49" s="10" t="s">
        <v>34</v>
      </c>
      <c r="U49" s="10" t="s">
        <v>35</v>
      </c>
      <c r="V49" s="10" t="s">
        <v>36</v>
      </c>
      <c r="W49" s="10" t="s">
        <v>37</v>
      </c>
      <c r="X49" s="3" t="s">
        <v>39</v>
      </c>
      <c r="Y49" s="3" t="s">
        <v>39</v>
      </c>
      <c r="Z49" s="3" t="s">
        <v>284</v>
      </c>
      <c r="AA49" s="3" t="s">
        <v>284</v>
      </c>
    </row>
    <row r="50" spans="1:27" s="10" customFormat="1" ht="12.75" customHeight="1" x14ac:dyDescent="0.35">
      <c r="A50" s="1"/>
      <c r="B50" s="8">
        <v>79673</v>
      </c>
      <c r="C50" s="8"/>
      <c r="D50" s="8"/>
      <c r="E50" s="8"/>
      <c r="F50" s="8"/>
      <c r="G50" s="8"/>
      <c r="H50" s="8"/>
      <c r="I50" s="9" t="s">
        <v>297</v>
      </c>
      <c r="J50" s="9" t="s">
        <v>298</v>
      </c>
      <c r="K50" s="9" t="s">
        <v>299</v>
      </c>
      <c r="L50" s="9" t="s">
        <v>300</v>
      </c>
      <c r="M50" s="9" t="s">
        <v>28</v>
      </c>
      <c r="N50" s="9" t="s">
        <v>301</v>
      </c>
      <c r="O50" s="8">
        <v>4376073196</v>
      </c>
      <c r="P50" s="24" t="s">
        <v>302</v>
      </c>
      <c r="Q50" s="10" t="s">
        <v>47</v>
      </c>
      <c r="R50" s="10" t="s">
        <v>48</v>
      </c>
      <c r="S50" s="10" t="s">
        <v>33</v>
      </c>
      <c r="T50" s="10" t="s">
        <v>49</v>
      </c>
      <c r="U50" s="10" t="s">
        <v>35</v>
      </c>
      <c r="V50" s="10" t="s">
        <v>50</v>
      </c>
      <c r="W50" s="10" t="s">
        <v>37</v>
      </c>
      <c r="X50" s="3" t="s">
        <v>38</v>
      </c>
      <c r="Y50" s="3" t="s">
        <v>38</v>
      </c>
      <c r="Z50" s="3"/>
      <c r="AA50" s="3"/>
    </row>
    <row r="51" spans="1:27" s="10" customFormat="1" ht="12.75" customHeight="1" x14ac:dyDescent="0.35">
      <c r="A51" s="1"/>
      <c r="B51" s="8">
        <v>79673</v>
      </c>
      <c r="C51" s="8"/>
      <c r="D51" s="8"/>
      <c r="E51" s="8"/>
      <c r="F51" s="8"/>
      <c r="G51" s="8"/>
      <c r="H51" s="8"/>
      <c r="I51" s="9" t="s">
        <v>303</v>
      </c>
      <c r="J51" s="9" t="s">
        <v>304</v>
      </c>
      <c r="K51" s="9" t="s">
        <v>305</v>
      </c>
      <c r="L51" s="9" t="s">
        <v>93</v>
      </c>
      <c r="M51" s="9" t="s">
        <v>28</v>
      </c>
      <c r="N51" s="9" t="s">
        <v>306</v>
      </c>
      <c r="O51" s="8">
        <v>5193178267</v>
      </c>
      <c r="P51" s="24" t="s">
        <v>307</v>
      </c>
      <c r="Q51" s="10" t="s">
        <v>57</v>
      </c>
      <c r="R51" s="10" t="s">
        <v>32</v>
      </c>
      <c r="S51" s="10" t="s">
        <v>33</v>
      </c>
      <c r="T51" s="10" t="s">
        <v>58</v>
      </c>
      <c r="U51" s="10" t="s">
        <v>35</v>
      </c>
      <c r="V51" s="10" t="s">
        <v>50</v>
      </c>
      <c r="W51" s="10" t="s">
        <v>59</v>
      </c>
      <c r="X51" s="3" t="s">
        <v>38</v>
      </c>
      <c r="Y51" s="3" t="s">
        <v>38</v>
      </c>
      <c r="Z51" s="3"/>
      <c r="AA51" s="3"/>
    </row>
    <row r="52" spans="1:27" s="10" customFormat="1" ht="14.25" customHeight="1" x14ac:dyDescent="0.35">
      <c r="A52" s="11"/>
      <c r="B52" s="8">
        <v>79673</v>
      </c>
      <c r="C52" s="8"/>
      <c r="D52" s="8"/>
      <c r="E52" s="8"/>
      <c r="F52" s="8"/>
      <c r="G52" s="8"/>
      <c r="H52" s="8"/>
      <c r="I52" s="9" t="s">
        <v>308</v>
      </c>
      <c r="J52" s="9" t="s">
        <v>309</v>
      </c>
      <c r="K52" s="9" t="s">
        <v>310</v>
      </c>
      <c r="L52" s="9" t="s">
        <v>27</v>
      </c>
      <c r="M52" s="9" t="s">
        <v>28</v>
      </c>
      <c r="N52" s="9" t="s">
        <v>311</v>
      </c>
      <c r="O52" s="8">
        <v>5483843563</v>
      </c>
      <c r="P52" s="24" t="s">
        <v>312</v>
      </c>
      <c r="Q52" s="10" t="s">
        <v>57</v>
      </c>
      <c r="R52" s="10" t="s">
        <v>48</v>
      </c>
      <c r="S52" s="10" t="s">
        <v>33</v>
      </c>
      <c r="T52" s="10" t="s">
        <v>66</v>
      </c>
      <c r="U52" s="10" t="s">
        <v>67</v>
      </c>
      <c r="V52" s="10" t="s">
        <v>68</v>
      </c>
      <c r="W52" s="10" t="s">
        <v>37</v>
      </c>
      <c r="X52" s="3" t="s">
        <v>38</v>
      </c>
      <c r="Y52" s="3" t="s">
        <v>38</v>
      </c>
      <c r="Z52" s="3"/>
      <c r="AA52" s="3"/>
    </row>
    <row r="53" spans="1:27" s="10" customFormat="1" ht="12.75" customHeight="1" x14ac:dyDescent="0.35">
      <c r="A53" s="1"/>
      <c r="B53" s="8">
        <v>79673</v>
      </c>
      <c r="C53" s="8"/>
      <c r="D53" s="8"/>
      <c r="E53" s="8"/>
      <c r="F53" s="8"/>
      <c r="G53" s="8"/>
      <c r="H53" s="8"/>
      <c r="I53" s="9" t="s">
        <v>313</v>
      </c>
      <c r="J53" s="9" t="s">
        <v>314</v>
      </c>
      <c r="K53" s="9" t="s">
        <v>315</v>
      </c>
      <c r="L53" s="9" t="s">
        <v>316</v>
      </c>
      <c r="M53" s="9" t="s">
        <v>28</v>
      </c>
      <c r="N53" s="9" t="s">
        <v>317</v>
      </c>
      <c r="O53" s="8">
        <v>6475107951</v>
      </c>
      <c r="P53" s="24" t="s">
        <v>318</v>
      </c>
      <c r="Q53" s="10" t="s">
        <v>75</v>
      </c>
      <c r="R53" s="10" t="s">
        <v>76</v>
      </c>
      <c r="S53" s="10" t="s">
        <v>33</v>
      </c>
      <c r="T53" s="10" t="s">
        <v>77</v>
      </c>
      <c r="U53" s="10" t="s">
        <v>78</v>
      </c>
      <c r="V53" s="10" t="s">
        <v>50</v>
      </c>
      <c r="W53" s="10" t="s">
        <v>59</v>
      </c>
      <c r="X53" s="3" t="s">
        <v>38</v>
      </c>
      <c r="Y53" s="3" t="s">
        <v>38</v>
      </c>
      <c r="Z53" s="3"/>
      <c r="AA53" s="3"/>
    </row>
    <row r="54" spans="1:27" s="10" customFormat="1" ht="12.75" customHeight="1" x14ac:dyDescent="0.35">
      <c r="A54" s="1"/>
      <c r="B54" s="8">
        <v>79673</v>
      </c>
      <c r="C54" s="8"/>
      <c r="D54" s="8"/>
      <c r="E54" s="8"/>
      <c r="F54" s="8"/>
      <c r="G54" s="8"/>
      <c r="H54" s="8"/>
      <c r="I54" s="9" t="s">
        <v>319</v>
      </c>
      <c r="J54" s="9" t="s">
        <v>320</v>
      </c>
      <c r="K54" s="9" t="s">
        <v>321</v>
      </c>
      <c r="L54" s="9" t="s">
        <v>322</v>
      </c>
      <c r="M54" s="9" t="s">
        <v>28</v>
      </c>
      <c r="N54" s="9" t="s">
        <v>323</v>
      </c>
      <c r="O54" s="8">
        <v>8072351067</v>
      </c>
      <c r="P54" s="24" t="s">
        <v>324</v>
      </c>
      <c r="Q54" s="10" t="s">
        <v>85</v>
      </c>
      <c r="R54" s="10" t="s">
        <v>86</v>
      </c>
      <c r="S54" s="10" t="s">
        <v>33</v>
      </c>
      <c r="T54" s="10" t="s">
        <v>87</v>
      </c>
      <c r="U54" s="10" t="s">
        <v>67</v>
      </c>
      <c r="V54" s="10" t="s">
        <v>88</v>
      </c>
      <c r="W54" s="10" t="s">
        <v>37</v>
      </c>
      <c r="X54" s="3" t="s">
        <v>38</v>
      </c>
      <c r="Y54" s="3" t="s">
        <v>38</v>
      </c>
      <c r="Z54" s="3"/>
      <c r="AA54" s="3"/>
    </row>
    <row r="55" spans="1:27" s="10" customFormat="1" ht="12.75" customHeight="1" x14ac:dyDescent="0.35">
      <c r="A55" s="1"/>
      <c r="B55" s="8">
        <v>79683</v>
      </c>
      <c r="C55" s="8"/>
      <c r="D55" s="8"/>
      <c r="E55" s="8"/>
      <c r="F55" s="8"/>
      <c r="G55" s="8"/>
      <c r="H55" s="8"/>
      <c r="I55" s="9" t="s">
        <v>325</v>
      </c>
      <c r="J55" s="9" t="s">
        <v>326</v>
      </c>
      <c r="K55" s="9" t="s">
        <v>327</v>
      </c>
      <c r="L55" s="9" t="s">
        <v>328</v>
      </c>
      <c r="M55" s="9" t="s">
        <v>28</v>
      </c>
      <c r="N55" s="9" t="s">
        <v>329</v>
      </c>
      <c r="O55" s="8">
        <v>8071921314</v>
      </c>
      <c r="P55" s="24" t="s">
        <v>330</v>
      </c>
      <c r="Q55" s="10" t="s">
        <v>96</v>
      </c>
      <c r="R55" s="10" t="s">
        <v>76</v>
      </c>
      <c r="S55" s="10" t="s">
        <v>33</v>
      </c>
      <c r="T55" s="10" t="s">
        <v>97</v>
      </c>
      <c r="U55" s="10" t="s">
        <v>98</v>
      </c>
      <c r="V55" s="10" t="s">
        <v>50</v>
      </c>
      <c r="W55" s="10" t="s">
        <v>37</v>
      </c>
      <c r="X55" s="3" t="s">
        <v>38</v>
      </c>
      <c r="Y55" s="3" t="s">
        <v>38</v>
      </c>
      <c r="Z55" s="3"/>
      <c r="AA55" s="3"/>
    </row>
    <row r="56" spans="1:27" s="10" customFormat="1" ht="12.75" customHeight="1" x14ac:dyDescent="0.35">
      <c r="A56" s="1"/>
      <c r="B56" s="8">
        <v>79685</v>
      </c>
      <c r="C56" s="8"/>
      <c r="D56" s="8"/>
      <c r="E56" s="8"/>
      <c r="F56" s="8"/>
      <c r="G56" s="8"/>
      <c r="H56" s="8"/>
      <c r="I56" s="9" t="s">
        <v>331</v>
      </c>
      <c r="J56" s="9" t="s">
        <v>332</v>
      </c>
      <c r="K56" s="9" t="s">
        <v>327</v>
      </c>
      <c r="L56" s="9" t="s">
        <v>328</v>
      </c>
      <c r="M56" s="9" t="s">
        <v>28</v>
      </c>
      <c r="N56" s="9" t="s">
        <v>329</v>
      </c>
      <c r="O56" s="8">
        <v>3436119117</v>
      </c>
      <c r="P56" s="24" t="s">
        <v>333</v>
      </c>
      <c r="Q56" s="10" t="s">
        <v>107</v>
      </c>
      <c r="R56" s="10" t="s">
        <v>76</v>
      </c>
      <c r="S56" s="10" t="s">
        <v>33</v>
      </c>
      <c r="T56" s="10" t="s">
        <v>108</v>
      </c>
      <c r="U56" s="10" t="s">
        <v>98</v>
      </c>
      <c r="V56" s="10" t="s">
        <v>68</v>
      </c>
      <c r="W56" s="10" t="s">
        <v>59</v>
      </c>
      <c r="X56" s="3" t="s">
        <v>38</v>
      </c>
      <c r="Y56" s="3" t="s">
        <v>38</v>
      </c>
      <c r="Z56" s="3"/>
      <c r="AA56" s="3"/>
    </row>
    <row r="57" spans="1:27" s="10" customFormat="1" ht="12.75" customHeight="1" x14ac:dyDescent="0.35">
      <c r="A57" s="1"/>
      <c r="B57" s="8">
        <v>79685</v>
      </c>
      <c r="C57" s="8"/>
      <c r="D57" s="8"/>
      <c r="E57" s="8"/>
      <c r="F57" s="8"/>
      <c r="G57" s="8"/>
      <c r="H57" s="8"/>
      <c r="I57" s="9" t="s">
        <v>334</v>
      </c>
      <c r="J57" s="9" t="s">
        <v>335</v>
      </c>
      <c r="K57" s="9" t="s">
        <v>327</v>
      </c>
      <c r="L57" s="9" t="s">
        <v>328</v>
      </c>
      <c r="M57" s="9" t="s">
        <v>28</v>
      </c>
      <c r="N57" s="9" t="s">
        <v>329</v>
      </c>
      <c r="O57" s="8">
        <v>2260171504</v>
      </c>
      <c r="P57" s="24" t="s">
        <v>336</v>
      </c>
      <c r="Q57" s="10" t="s">
        <v>115</v>
      </c>
      <c r="R57" s="10" t="s">
        <v>86</v>
      </c>
      <c r="S57" s="10" t="s">
        <v>33</v>
      </c>
      <c r="T57" s="10" t="s">
        <v>108</v>
      </c>
      <c r="U57" s="10" t="s">
        <v>78</v>
      </c>
      <c r="V57" s="10" t="s">
        <v>88</v>
      </c>
      <c r="W57" s="10" t="s">
        <v>37</v>
      </c>
      <c r="X57" s="3" t="s">
        <v>38</v>
      </c>
      <c r="Y57" s="3" t="s">
        <v>38</v>
      </c>
      <c r="Z57" s="3"/>
      <c r="AA57" s="3"/>
    </row>
    <row r="58" spans="1:27" s="10" customFormat="1" ht="12.75" customHeight="1" x14ac:dyDescent="0.35">
      <c r="A58" s="1"/>
      <c r="B58" s="8">
        <v>79685</v>
      </c>
      <c r="C58" s="8"/>
      <c r="D58" s="8"/>
      <c r="E58" s="8"/>
      <c r="F58" s="8"/>
      <c r="G58" s="8"/>
      <c r="H58" s="8"/>
      <c r="I58" s="9" t="s">
        <v>337</v>
      </c>
      <c r="J58" s="9" t="s">
        <v>338</v>
      </c>
      <c r="K58" s="9" t="s">
        <v>327</v>
      </c>
      <c r="L58" s="9" t="s">
        <v>328</v>
      </c>
      <c r="M58" s="9" t="s">
        <v>28</v>
      </c>
      <c r="N58" s="9" t="s">
        <v>329</v>
      </c>
      <c r="O58" s="8">
        <v>9052162482</v>
      </c>
      <c r="P58" s="24" t="s">
        <v>339</v>
      </c>
      <c r="Q58" s="10" t="s">
        <v>57</v>
      </c>
      <c r="R58" s="10" t="s">
        <v>122</v>
      </c>
      <c r="S58" s="10" t="s">
        <v>33</v>
      </c>
      <c r="T58" s="10" t="s">
        <v>66</v>
      </c>
      <c r="U58" s="10" t="s">
        <v>98</v>
      </c>
      <c r="V58" s="10" t="s">
        <v>36</v>
      </c>
      <c r="W58" s="10" t="s">
        <v>37</v>
      </c>
      <c r="X58" s="3" t="s">
        <v>38</v>
      </c>
      <c r="Y58" s="3" t="s">
        <v>38</v>
      </c>
      <c r="Z58" s="3"/>
      <c r="AA58" s="3"/>
    </row>
    <row r="59" spans="1:27" s="10" customFormat="1" ht="12.75" customHeight="1" x14ac:dyDescent="0.35">
      <c r="A59" s="1"/>
      <c r="B59" s="8">
        <v>79685</v>
      </c>
      <c r="C59" s="8"/>
      <c r="D59" s="8"/>
      <c r="E59" s="8"/>
      <c r="F59" s="8"/>
      <c r="G59" s="8"/>
      <c r="H59" s="8"/>
      <c r="I59" s="9" t="s">
        <v>340</v>
      </c>
      <c r="J59" s="9" t="s">
        <v>341</v>
      </c>
      <c r="K59" s="9" t="s">
        <v>327</v>
      </c>
      <c r="L59" s="9" t="s">
        <v>328</v>
      </c>
      <c r="M59" s="9" t="s">
        <v>28</v>
      </c>
      <c r="N59" s="9" t="s">
        <v>329</v>
      </c>
      <c r="O59" s="8">
        <v>5486635504</v>
      </c>
      <c r="P59" s="24" t="s">
        <v>342</v>
      </c>
      <c r="Q59" s="10" t="s">
        <v>96</v>
      </c>
      <c r="R59" s="10" t="s">
        <v>86</v>
      </c>
      <c r="S59" s="10" t="s">
        <v>33</v>
      </c>
      <c r="T59" s="10" t="s">
        <v>130</v>
      </c>
      <c r="U59" s="10" t="s">
        <v>78</v>
      </c>
      <c r="V59" s="10" t="s">
        <v>68</v>
      </c>
      <c r="W59" s="10" t="s">
        <v>37</v>
      </c>
      <c r="X59" s="3" t="s">
        <v>38</v>
      </c>
      <c r="Y59" s="3" t="s">
        <v>38</v>
      </c>
      <c r="Z59" s="3"/>
      <c r="AA59" s="3"/>
    </row>
    <row r="60" spans="1:27" s="10" customFormat="1" ht="12.75" customHeight="1" x14ac:dyDescent="0.35">
      <c r="A60" s="1"/>
      <c r="B60" s="8">
        <v>79693</v>
      </c>
      <c r="C60" s="8"/>
      <c r="D60" s="8"/>
      <c r="E60" s="8"/>
      <c r="F60" s="8"/>
      <c r="G60" s="8"/>
      <c r="H60" s="8"/>
      <c r="I60" s="9" t="s">
        <v>343</v>
      </c>
      <c r="J60" s="9" t="s">
        <v>344</v>
      </c>
      <c r="K60" s="9" t="s">
        <v>345</v>
      </c>
      <c r="L60" s="9" t="s">
        <v>281</v>
      </c>
      <c r="M60" s="9" t="s">
        <v>28</v>
      </c>
      <c r="N60" s="9" t="s">
        <v>346</v>
      </c>
      <c r="O60" s="8">
        <v>6472219320</v>
      </c>
      <c r="P60" s="24" t="s">
        <v>347</v>
      </c>
      <c r="Q60" s="10" t="s">
        <v>31</v>
      </c>
      <c r="R60" s="10" t="s">
        <v>32</v>
      </c>
      <c r="S60" s="10" t="s">
        <v>33</v>
      </c>
      <c r="T60" s="10" t="s">
        <v>34</v>
      </c>
      <c r="U60" s="10" t="s">
        <v>35</v>
      </c>
      <c r="V60" s="10" t="s">
        <v>36</v>
      </c>
      <c r="W60" s="10" t="s">
        <v>37</v>
      </c>
      <c r="X60" s="3" t="s">
        <v>38</v>
      </c>
      <c r="Y60" s="3" t="s">
        <v>38</v>
      </c>
      <c r="Z60" s="3"/>
      <c r="AA60" s="3"/>
    </row>
    <row r="61" spans="1:27" s="10" customFormat="1" ht="12.75" customHeight="1" x14ac:dyDescent="0.35">
      <c r="A61" s="1"/>
      <c r="B61" s="8">
        <v>79693</v>
      </c>
      <c r="C61" s="8"/>
      <c r="D61" s="8"/>
      <c r="E61" s="8"/>
      <c r="F61" s="8"/>
      <c r="G61" s="8"/>
      <c r="H61" s="8"/>
      <c r="I61" s="9" t="s">
        <v>348</v>
      </c>
      <c r="J61" s="9" t="s">
        <v>349</v>
      </c>
      <c r="K61" s="9" t="s">
        <v>350</v>
      </c>
      <c r="L61" s="9" t="s">
        <v>27</v>
      </c>
      <c r="M61" s="9" t="s">
        <v>28</v>
      </c>
      <c r="N61" s="9" t="s">
        <v>351</v>
      </c>
      <c r="O61" s="8">
        <v>3652840694</v>
      </c>
      <c r="P61" s="24" t="s">
        <v>352</v>
      </c>
      <c r="Q61" s="10" t="s">
        <v>47</v>
      </c>
      <c r="R61" s="10" t="s">
        <v>48</v>
      </c>
      <c r="S61" s="10" t="s">
        <v>33</v>
      </c>
      <c r="T61" s="10" t="s">
        <v>49</v>
      </c>
      <c r="U61" s="10" t="s">
        <v>35</v>
      </c>
      <c r="V61" s="10" t="s">
        <v>50</v>
      </c>
      <c r="W61" s="10" t="s">
        <v>37</v>
      </c>
      <c r="X61" s="3" t="s">
        <v>38</v>
      </c>
      <c r="Y61" s="3" t="s">
        <v>38</v>
      </c>
      <c r="Z61" s="3"/>
      <c r="AA61" s="3"/>
    </row>
    <row r="62" spans="1:27" s="10" customFormat="1" ht="12.75" customHeight="1" x14ac:dyDescent="0.35">
      <c r="A62" s="1"/>
      <c r="B62" s="8">
        <v>79693</v>
      </c>
      <c r="C62" s="8"/>
      <c r="D62" s="8"/>
      <c r="E62" s="8"/>
      <c r="F62" s="8"/>
      <c r="G62" s="8"/>
      <c r="H62" s="8"/>
      <c r="I62" s="9" t="s">
        <v>353</v>
      </c>
      <c r="J62" s="9" t="s">
        <v>354</v>
      </c>
      <c r="K62" s="9" t="s">
        <v>355</v>
      </c>
      <c r="L62" s="9" t="s">
        <v>281</v>
      </c>
      <c r="M62" s="9" t="s">
        <v>28</v>
      </c>
      <c r="N62" s="9" t="s">
        <v>356</v>
      </c>
      <c r="O62" s="8">
        <v>2264403732</v>
      </c>
      <c r="P62" s="24" t="s">
        <v>357</v>
      </c>
      <c r="Q62" s="10" t="s">
        <v>57</v>
      </c>
      <c r="R62" s="10" t="s">
        <v>32</v>
      </c>
      <c r="S62" s="10" t="s">
        <v>33</v>
      </c>
      <c r="T62" s="10" t="s">
        <v>58</v>
      </c>
      <c r="U62" s="10" t="s">
        <v>35</v>
      </c>
      <c r="V62" s="10" t="s">
        <v>50</v>
      </c>
      <c r="W62" s="10" t="s">
        <v>59</v>
      </c>
      <c r="X62" s="3" t="s">
        <v>38</v>
      </c>
      <c r="Y62" s="3" t="s">
        <v>38</v>
      </c>
      <c r="Z62" s="3"/>
      <c r="AA62" s="3"/>
    </row>
    <row r="63" spans="1:27" s="10" customFormat="1" ht="12.75" customHeight="1" x14ac:dyDescent="0.35">
      <c r="A63" s="1"/>
      <c r="B63" s="8">
        <v>79693</v>
      </c>
      <c r="C63" s="8"/>
      <c r="D63" s="8"/>
      <c r="E63" s="8"/>
      <c r="F63" s="8"/>
      <c r="G63" s="8"/>
      <c r="H63" s="8"/>
      <c r="I63" s="9" t="s">
        <v>358</v>
      </c>
      <c r="J63" s="9" t="s">
        <v>359</v>
      </c>
      <c r="K63" s="9" t="s">
        <v>360</v>
      </c>
      <c r="L63" s="9" t="s">
        <v>361</v>
      </c>
      <c r="M63" s="9" t="s">
        <v>28</v>
      </c>
      <c r="N63" s="9" t="s">
        <v>362</v>
      </c>
      <c r="O63" s="8">
        <v>7053208607</v>
      </c>
      <c r="P63" s="24" t="s">
        <v>363</v>
      </c>
      <c r="Q63" s="10" t="s">
        <v>57</v>
      </c>
      <c r="R63" s="10" t="s">
        <v>48</v>
      </c>
      <c r="S63" s="10" t="s">
        <v>33</v>
      </c>
      <c r="T63" s="10" t="s">
        <v>66</v>
      </c>
      <c r="U63" s="10" t="s">
        <v>67</v>
      </c>
      <c r="V63" s="10" t="s">
        <v>68</v>
      </c>
      <c r="W63" s="10" t="s">
        <v>37</v>
      </c>
      <c r="X63" s="3" t="s">
        <v>38</v>
      </c>
      <c r="Y63" s="3" t="s">
        <v>38</v>
      </c>
      <c r="Z63" s="3"/>
      <c r="AA63" s="3"/>
    </row>
    <row r="64" spans="1:27" s="10" customFormat="1" ht="12.75" customHeight="1" x14ac:dyDescent="0.35">
      <c r="A64" s="1"/>
      <c r="B64" s="8">
        <v>79693</v>
      </c>
      <c r="C64" s="8"/>
      <c r="D64" s="8"/>
      <c r="E64" s="8"/>
      <c r="F64" s="8"/>
      <c r="G64" s="8"/>
      <c r="H64" s="8"/>
      <c r="I64" s="9" t="s">
        <v>364</v>
      </c>
      <c r="J64" s="9" t="s">
        <v>365</v>
      </c>
      <c r="K64" s="9" t="s">
        <v>366</v>
      </c>
      <c r="L64" s="9" t="s">
        <v>367</v>
      </c>
      <c r="M64" s="9" t="s">
        <v>28</v>
      </c>
      <c r="N64" s="9" t="s">
        <v>368</v>
      </c>
      <c r="O64" s="8">
        <v>5199157690</v>
      </c>
      <c r="P64" s="24" t="s">
        <v>369</v>
      </c>
      <c r="Q64" s="10" t="s">
        <v>75</v>
      </c>
      <c r="R64" s="10" t="s">
        <v>76</v>
      </c>
      <c r="S64" s="10" t="s">
        <v>33</v>
      </c>
      <c r="T64" s="10" t="s">
        <v>77</v>
      </c>
      <c r="U64" s="10" t="s">
        <v>78</v>
      </c>
      <c r="V64" s="10" t="s">
        <v>50</v>
      </c>
      <c r="W64" s="10" t="s">
        <v>59</v>
      </c>
      <c r="X64" s="3" t="s">
        <v>38</v>
      </c>
      <c r="Y64" s="3" t="s">
        <v>38</v>
      </c>
      <c r="Z64" s="3"/>
      <c r="AA64" s="3"/>
    </row>
    <row r="65" spans="1:27" s="10" customFormat="1" ht="12.75" customHeight="1" x14ac:dyDescent="0.35">
      <c r="A65" s="1"/>
      <c r="B65" s="8">
        <v>79703</v>
      </c>
      <c r="C65" s="8"/>
      <c r="D65" s="8"/>
      <c r="E65" s="8"/>
      <c r="F65" s="8"/>
      <c r="G65" s="8"/>
      <c r="H65" s="8"/>
      <c r="I65" s="9" t="s">
        <v>370</v>
      </c>
      <c r="J65" s="9" t="s">
        <v>371</v>
      </c>
      <c r="K65" s="9" t="s">
        <v>372</v>
      </c>
      <c r="L65" s="9" t="s">
        <v>141</v>
      </c>
      <c r="M65" s="9" t="s">
        <v>28</v>
      </c>
      <c r="N65" s="9" t="s">
        <v>373</v>
      </c>
      <c r="O65" s="8">
        <v>9050331369</v>
      </c>
      <c r="P65" s="24" t="s">
        <v>374</v>
      </c>
      <c r="Q65" s="10" t="s">
        <v>85</v>
      </c>
      <c r="R65" s="10" t="s">
        <v>86</v>
      </c>
      <c r="S65" s="10" t="s">
        <v>33</v>
      </c>
      <c r="T65" s="10" t="s">
        <v>87</v>
      </c>
      <c r="U65" s="10" t="s">
        <v>67</v>
      </c>
      <c r="V65" s="10" t="s">
        <v>88</v>
      </c>
      <c r="W65" s="10" t="s">
        <v>37</v>
      </c>
      <c r="X65" s="3" t="s">
        <v>264</v>
      </c>
      <c r="Y65" s="3" t="s">
        <v>264</v>
      </c>
      <c r="Z65" s="3" t="s">
        <v>265</v>
      </c>
      <c r="AA65" s="3" t="s">
        <v>265</v>
      </c>
    </row>
    <row r="66" spans="1:27" s="10" customFormat="1" ht="12.75" customHeight="1" x14ac:dyDescent="0.35">
      <c r="A66" s="1"/>
      <c r="B66" s="8">
        <v>79703</v>
      </c>
      <c r="C66" s="8"/>
      <c r="D66" s="8"/>
      <c r="E66" s="8"/>
      <c r="F66" s="8"/>
      <c r="G66" s="8"/>
      <c r="H66" s="8"/>
      <c r="I66" s="9" t="s">
        <v>375</v>
      </c>
      <c r="J66" s="9" t="s">
        <v>376</v>
      </c>
      <c r="K66" s="9" t="s">
        <v>377</v>
      </c>
      <c r="L66" s="9" t="s">
        <v>378</v>
      </c>
      <c r="M66" s="9" t="s">
        <v>28</v>
      </c>
      <c r="N66" s="9" t="s">
        <v>379</v>
      </c>
      <c r="O66" s="8">
        <v>4376919035</v>
      </c>
      <c r="P66" s="24" t="s">
        <v>380</v>
      </c>
      <c r="Q66" s="10" t="s">
        <v>96</v>
      </c>
      <c r="R66" s="10" t="s">
        <v>76</v>
      </c>
      <c r="S66" s="10" t="s">
        <v>33</v>
      </c>
      <c r="T66" s="10" t="s">
        <v>97</v>
      </c>
      <c r="U66" s="10" t="s">
        <v>98</v>
      </c>
      <c r="V66" s="10" t="s">
        <v>50</v>
      </c>
      <c r="W66" s="10" t="s">
        <v>37</v>
      </c>
      <c r="X66" s="3" t="s">
        <v>264</v>
      </c>
      <c r="Y66" s="3" t="s">
        <v>264</v>
      </c>
      <c r="Z66" s="3" t="s">
        <v>265</v>
      </c>
      <c r="AA66" s="3" t="s">
        <v>265</v>
      </c>
    </row>
    <row r="67" spans="1:27" s="10" customFormat="1" ht="12.75" customHeight="1" x14ac:dyDescent="0.35">
      <c r="A67" s="1"/>
      <c r="B67" s="8">
        <v>79703</v>
      </c>
      <c r="C67" s="8"/>
      <c r="D67" s="8"/>
      <c r="E67" s="8"/>
      <c r="F67" s="8"/>
      <c r="G67" s="8"/>
      <c r="H67" s="8"/>
      <c r="I67" s="9" t="s">
        <v>381</v>
      </c>
      <c r="J67" s="9" t="s">
        <v>382</v>
      </c>
      <c r="K67" s="9" t="s">
        <v>383</v>
      </c>
      <c r="L67" s="9" t="s">
        <v>27</v>
      </c>
      <c r="M67" s="9" t="s">
        <v>28</v>
      </c>
      <c r="N67" s="9" t="s">
        <v>384</v>
      </c>
      <c r="O67" s="8">
        <v>2263654436</v>
      </c>
      <c r="P67" s="24" t="s">
        <v>385</v>
      </c>
      <c r="Q67" s="10" t="s">
        <v>107</v>
      </c>
      <c r="R67" s="10" t="s">
        <v>76</v>
      </c>
      <c r="S67" s="10" t="s">
        <v>33</v>
      </c>
      <c r="T67" s="10" t="s">
        <v>108</v>
      </c>
      <c r="U67" s="10" t="s">
        <v>98</v>
      </c>
      <c r="V67" s="10" t="s">
        <v>68</v>
      </c>
      <c r="W67" s="10" t="s">
        <v>59</v>
      </c>
      <c r="X67" s="3" t="s">
        <v>264</v>
      </c>
      <c r="Y67" s="3" t="s">
        <v>264</v>
      </c>
      <c r="Z67" s="3" t="s">
        <v>265</v>
      </c>
      <c r="AA67" s="3" t="s">
        <v>265</v>
      </c>
    </row>
    <row r="68" spans="1:27" s="10" customFormat="1" ht="12.75" customHeight="1" x14ac:dyDescent="0.35">
      <c r="A68" s="1"/>
      <c r="B68" s="8">
        <v>79703</v>
      </c>
      <c r="C68" s="8"/>
      <c r="D68" s="8"/>
      <c r="E68" s="8"/>
      <c r="F68" s="8"/>
      <c r="G68" s="8"/>
      <c r="H68" s="8"/>
      <c r="I68" s="9" t="s">
        <v>386</v>
      </c>
      <c r="J68" s="9" t="s">
        <v>387</v>
      </c>
      <c r="K68" s="9" t="s">
        <v>388</v>
      </c>
      <c r="L68" s="9" t="s">
        <v>389</v>
      </c>
      <c r="M68" s="9" t="s">
        <v>28</v>
      </c>
      <c r="N68" s="9" t="s">
        <v>390</v>
      </c>
      <c r="O68" s="8">
        <v>6135099443</v>
      </c>
      <c r="P68" s="24" t="s">
        <v>391</v>
      </c>
      <c r="Q68" s="10" t="s">
        <v>115</v>
      </c>
      <c r="R68" s="10" t="s">
        <v>86</v>
      </c>
      <c r="S68" s="10" t="s">
        <v>33</v>
      </c>
      <c r="T68" s="10" t="s">
        <v>108</v>
      </c>
      <c r="U68" s="10" t="s">
        <v>78</v>
      </c>
      <c r="V68" s="10" t="s">
        <v>88</v>
      </c>
      <c r="W68" s="10" t="s">
        <v>37</v>
      </c>
      <c r="X68" s="3" t="s">
        <v>264</v>
      </c>
      <c r="Y68" s="3" t="s">
        <v>264</v>
      </c>
      <c r="Z68" s="3" t="s">
        <v>265</v>
      </c>
      <c r="AA68" s="3" t="s">
        <v>265</v>
      </c>
    </row>
    <row r="69" spans="1:27" s="10" customFormat="1" ht="12.75" customHeight="1" x14ac:dyDescent="0.35">
      <c r="A69" s="1"/>
      <c r="B69" s="8">
        <v>79703</v>
      </c>
      <c r="C69" s="8"/>
      <c r="D69" s="8"/>
      <c r="E69" s="8"/>
      <c r="F69" s="8"/>
      <c r="G69" s="8"/>
      <c r="H69" s="8"/>
      <c r="I69" s="9" t="s">
        <v>392</v>
      </c>
      <c r="J69" s="9" t="s">
        <v>393</v>
      </c>
      <c r="K69" s="9" t="s">
        <v>394</v>
      </c>
      <c r="L69" s="9" t="s">
        <v>395</v>
      </c>
      <c r="M69" s="9" t="s">
        <v>28</v>
      </c>
      <c r="N69" s="9" t="s">
        <v>396</v>
      </c>
      <c r="O69" s="8">
        <v>6136273842</v>
      </c>
      <c r="P69" s="24" t="s">
        <v>397</v>
      </c>
      <c r="Q69" s="10" t="s">
        <v>57</v>
      </c>
      <c r="R69" s="10" t="s">
        <v>122</v>
      </c>
      <c r="S69" s="10" t="s">
        <v>33</v>
      </c>
      <c r="T69" s="10" t="s">
        <v>66</v>
      </c>
      <c r="U69" s="10" t="s">
        <v>98</v>
      </c>
      <c r="V69" s="10" t="s">
        <v>36</v>
      </c>
      <c r="W69" s="10" t="s">
        <v>37</v>
      </c>
      <c r="X69" s="3" t="s">
        <v>264</v>
      </c>
      <c r="Y69" s="3" t="s">
        <v>264</v>
      </c>
      <c r="Z69" s="3" t="s">
        <v>265</v>
      </c>
      <c r="AA69" s="3" t="s">
        <v>265</v>
      </c>
    </row>
    <row r="70" spans="1:27" s="10" customFormat="1" ht="12.75" customHeight="1" x14ac:dyDescent="0.35">
      <c r="A70" s="1"/>
      <c r="B70" s="8">
        <v>79713</v>
      </c>
      <c r="C70" s="8"/>
      <c r="D70" s="8"/>
      <c r="E70" s="8"/>
      <c r="F70" s="8"/>
      <c r="G70" s="8"/>
      <c r="H70" s="8"/>
      <c r="I70" s="9" t="s">
        <v>398</v>
      </c>
      <c r="J70" s="9" t="s">
        <v>399</v>
      </c>
      <c r="K70" s="9" t="s">
        <v>400</v>
      </c>
      <c r="L70" s="9" t="s">
        <v>245</v>
      </c>
      <c r="M70" s="9" t="s">
        <v>28</v>
      </c>
      <c r="N70" s="9" t="s">
        <v>401</v>
      </c>
      <c r="O70" s="8">
        <v>5482154972</v>
      </c>
      <c r="P70" s="24" t="s">
        <v>402</v>
      </c>
      <c r="Q70" s="10" t="s">
        <v>96</v>
      </c>
      <c r="R70" s="10" t="s">
        <v>86</v>
      </c>
      <c r="S70" s="10" t="s">
        <v>33</v>
      </c>
      <c r="T70" s="10" t="s">
        <v>130</v>
      </c>
      <c r="U70" s="10" t="s">
        <v>78</v>
      </c>
      <c r="V70" s="10" t="s">
        <v>68</v>
      </c>
      <c r="W70" s="10" t="s">
        <v>37</v>
      </c>
      <c r="X70" s="3" t="s">
        <v>39</v>
      </c>
      <c r="Y70" s="3" t="s">
        <v>39</v>
      </c>
      <c r="Z70" s="3" t="s">
        <v>284</v>
      </c>
      <c r="AA70" s="3" t="s">
        <v>284</v>
      </c>
    </row>
    <row r="71" spans="1:27" s="10" customFormat="1" ht="12.75" customHeight="1" x14ac:dyDescent="0.35">
      <c r="A71" s="1"/>
      <c r="B71" s="8">
        <v>79713</v>
      </c>
      <c r="C71" s="8"/>
      <c r="D71" s="8"/>
      <c r="E71" s="8"/>
      <c r="F71" s="8"/>
      <c r="G71" s="8"/>
      <c r="H71" s="8"/>
      <c r="I71" s="9" t="s">
        <v>403</v>
      </c>
      <c r="J71" s="9" t="s">
        <v>404</v>
      </c>
      <c r="K71" s="9" t="s">
        <v>400</v>
      </c>
      <c r="L71" s="9" t="s">
        <v>245</v>
      </c>
      <c r="M71" s="9" t="s">
        <v>28</v>
      </c>
      <c r="N71" s="9" t="s">
        <v>401</v>
      </c>
      <c r="O71" s="8">
        <v>6475239684</v>
      </c>
      <c r="P71" s="24" t="s">
        <v>405</v>
      </c>
      <c r="Q71" s="10" t="s">
        <v>31</v>
      </c>
      <c r="R71" s="10" t="s">
        <v>32</v>
      </c>
      <c r="S71" s="10" t="s">
        <v>33</v>
      </c>
      <c r="T71" s="10" t="s">
        <v>34</v>
      </c>
      <c r="U71" s="10" t="s">
        <v>35</v>
      </c>
      <c r="V71" s="10" t="s">
        <v>36</v>
      </c>
      <c r="W71" s="10" t="s">
        <v>37</v>
      </c>
      <c r="X71" s="3" t="s">
        <v>39</v>
      </c>
      <c r="Y71" s="3" t="s">
        <v>39</v>
      </c>
      <c r="Z71" s="3" t="s">
        <v>284</v>
      </c>
      <c r="AA71" s="3" t="s">
        <v>284</v>
      </c>
    </row>
    <row r="72" spans="1:27" s="10" customFormat="1" ht="12.75" customHeight="1" x14ac:dyDescent="0.35">
      <c r="A72" s="1"/>
      <c r="B72" s="8">
        <v>79713</v>
      </c>
      <c r="C72" s="8"/>
      <c r="D72" s="8"/>
      <c r="E72" s="8"/>
      <c r="F72" s="8"/>
      <c r="G72" s="8"/>
      <c r="H72" s="8"/>
      <c r="I72" s="9" t="s">
        <v>406</v>
      </c>
      <c r="J72" s="9" t="s">
        <v>407</v>
      </c>
      <c r="K72" s="9" t="s">
        <v>400</v>
      </c>
      <c r="L72" s="9" t="s">
        <v>245</v>
      </c>
      <c r="M72" s="9" t="s">
        <v>28</v>
      </c>
      <c r="N72" s="9" t="s">
        <v>401</v>
      </c>
      <c r="O72" s="8">
        <v>7051237454</v>
      </c>
      <c r="P72" s="24" t="s">
        <v>408</v>
      </c>
      <c r="Q72" s="10" t="s">
        <v>47</v>
      </c>
      <c r="R72" s="10" t="s">
        <v>48</v>
      </c>
      <c r="S72" s="10" t="s">
        <v>33</v>
      </c>
      <c r="T72" s="10" t="s">
        <v>49</v>
      </c>
      <c r="U72" s="10" t="s">
        <v>35</v>
      </c>
      <c r="V72" s="10" t="s">
        <v>50</v>
      </c>
      <c r="W72" s="10" t="s">
        <v>37</v>
      </c>
      <c r="X72" s="3" t="s">
        <v>39</v>
      </c>
      <c r="Y72" s="3" t="s">
        <v>39</v>
      </c>
      <c r="Z72" s="3" t="s">
        <v>284</v>
      </c>
      <c r="AA72" s="3" t="s">
        <v>284</v>
      </c>
    </row>
    <row r="73" spans="1:27" s="10" customFormat="1" ht="12.75" customHeight="1" x14ac:dyDescent="0.35">
      <c r="A73" s="1"/>
      <c r="B73" s="8">
        <v>79713</v>
      </c>
      <c r="C73" s="8"/>
      <c r="D73" s="8"/>
      <c r="E73" s="8"/>
      <c r="F73" s="8"/>
      <c r="G73" s="8"/>
      <c r="H73" s="8"/>
      <c r="I73" s="9" t="s">
        <v>409</v>
      </c>
      <c r="J73" s="9" t="s">
        <v>410</v>
      </c>
      <c r="K73" s="9" t="s">
        <v>400</v>
      </c>
      <c r="L73" s="9" t="s">
        <v>245</v>
      </c>
      <c r="M73" s="9" t="s">
        <v>28</v>
      </c>
      <c r="N73" s="9" t="s">
        <v>401</v>
      </c>
      <c r="O73" s="8">
        <v>9056052768</v>
      </c>
      <c r="P73" s="24" t="s">
        <v>411</v>
      </c>
      <c r="Q73" s="10" t="s">
        <v>57</v>
      </c>
      <c r="R73" s="10" t="s">
        <v>32</v>
      </c>
      <c r="S73" s="10" t="s">
        <v>33</v>
      </c>
      <c r="T73" s="10" t="s">
        <v>58</v>
      </c>
      <c r="U73" s="10" t="s">
        <v>35</v>
      </c>
      <c r="V73" s="10" t="s">
        <v>50</v>
      </c>
      <c r="W73" s="10" t="s">
        <v>59</v>
      </c>
      <c r="X73" s="3" t="s">
        <v>39</v>
      </c>
      <c r="Y73" s="3" t="s">
        <v>39</v>
      </c>
      <c r="Z73" s="3" t="s">
        <v>284</v>
      </c>
      <c r="AA73" s="3" t="s">
        <v>284</v>
      </c>
    </row>
    <row r="74" spans="1:27" s="10" customFormat="1" ht="12.75" customHeight="1" x14ac:dyDescent="0.35">
      <c r="A74" s="1"/>
      <c r="B74" s="8">
        <v>79713</v>
      </c>
      <c r="C74" s="8"/>
      <c r="D74" s="8"/>
      <c r="E74" s="8"/>
      <c r="F74" s="8"/>
      <c r="G74" s="8"/>
      <c r="H74" s="8"/>
      <c r="I74" s="9" t="s">
        <v>412</v>
      </c>
      <c r="J74" s="9" t="s">
        <v>413</v>
      </c>
      <c r="K74" s="9" t="s">
        <v>400</v>
      </c>
      <c r="L74" s="9" t="s">
        <v>245</v>
      </c>
      <c r="M74" s="9" t="s">
        <v>28</v>
      </c>
      <c r="N74" s="9" t="s">
        <v>401</v>
      </c>
      <c r="O74" s="8">
        <v>5194807891</v>
      </c>
      <c r="P74" s="24" t="s">
        <v>414</v>
      </c>
      <c r="Q74" s="10" t="s">
        <v>57</v>
      </c>
      <c r="R74" s="10" t="s">
        <v>48</v>
      </c>
      <c r="S74" s="10" t="s">
        <v>33</v>
      </c>
      <c r="T74" s="10" t="s">
        <v>66</v>
      </c>
      <c r="U74" s="10" t="s">
        <v>67</v>
      </c>
      <c r="V74" s="10" t="s">
        <v>68</v>
      </c>
      <c r="W74" s="10" t="s">
        <v>37</v>
      </c>
      <c r="X74" s="3" t="s">
        <v>39</v>
      </c>
      <c r="Y74" s="3" t="s">
        <v>39</v>
      </c>
      <c r="Z74" s="3" t="s">
        <v>284</v>
      </c>
      <c r="AA74" s="3" t="s">
        <v>284</v>
      </c>
    </row>
    <row r="75" spans="1:27" s="10" customFormat="1" ht="14.25" customHeight="1" x14ac:dyDescent="0.35">
      <c r="A75" s="7"/>
      <c r="B75" s="8">
        <v>79723</v>
      </c>
      <c r="C75" s="8"/>
      <c r="D75" s="8"/>
      <c r="E75" s="8"/>
      <c r="F75" s="8"/>
      <c r="G75" s="8"/>
      <c r="H75" s="8"/>
      <c r="I75" s="9" t="s">
        <v>415</v>
      </c>
      <c r="J75" s="9" t="s">
        <v>416</v>
      </c>
      <c r="K75" s="9" t="s">
        <v>417</v>
      </c>
      <c r="L75" s="9" t="s">
        <v>281</v>
      </c>
      <c r="M75" s="9" t="s">
        <v>28</v>
      </c>
      <c r="N75" s="9" t="s">
        <v>282</v>
      </c>
      <c r="O75" s="8">
        <v>2267314238</v>
      </c>
      <c r="P75" s="24" t="s">
        <v>418</v>
      </c>
      <c r="Q75" s="10" t="s">
        <v>75</v>
      </c>
      <c r="R75" s="10" t="s">
        <v>76</v>
      </c>
      <c r="S75" s="10" t="s">
        <v>33</v>
      </c>
      <c r="T75" s="10" t="s">
        <v>77</v>
      </c>
      <c r="U75" s="10" t="s">
        <v>78</v>
      </c>
      <c r="V75" s="10" t="s">
        <v>50</v>
      </c>
      <c r="W75" s="10" t="s">
        <v>59</v>
      </c>
      <c r="X75" s="3" t="s">
        <v>39</v>
      </c>
      <c r="Y75" s="3" t="s">
        <v>39</v>
      </c>
      <c r="Z75" s="3" t="s">
        <v>419</v>
      </c>
      <c r="AA75" s="3" t="s">
        <v>419</v>
      </c>
    </row>
    <row r="76" spans="1:27" s="10" customFormat="1" ht="12.75" customHeight="1" x14ac:dyDescent="0.35">
      <c r="A76" s="1"/>
      <c r="B76" s="8">
        <v>79723</v>
      </c>
      <c r="C76" s="8"/>
      <c r="D76" s="8"/>
      <c r="E76" s="8"/>
      <c r="F76" s="8"/>
      <c r="G76" s="8"/>
      <c r="H76" s="8"/>
      <c r="I76" s="9" t="s">
        <v>420</v>
      </c>
      <c r="J76" s="9" t="s">
        <v>421</v>
      </c>
      <c r="K76" s="9" t="s">
        <v>417</v>
      </c>
      <c r="L76" s="9" t="s">
        <v>281</v>
      </c>
      <c r="M76" s="9" t="s">
        <v>28</v>
      </c>
      <c r="N76" s="9" t="s">
        <v>282</v>
      </c>
      <c r="O76" s="8">
        <v>5483958279</v>
      </c>
      <c r="P76" s="24" t="s">
        <v>422</v>
      </c>
      <c r="Q76" s="10" t="s">
        <v>85</v>
      </c>
      <c r="R76" s="10" t="s">
        <v>86</v>
      </c>
      <c r="S76" s="10" t="s">
        <v>33</v>
      </c>
      <c r="T76" s="10" t="s">
        <v>87</v>
      </c>
      <c r="U76" s="10" t="s">
        <v>67</v>
      </c>
      <c r="V76" s="10" t="s">
        <v>88</v>
      </c>
      <c r="W76" s="10" t="s">
        <v>37</v>
      </c>
      <c r="X76" s="3" t="s">
        <v>39</v>
      </c>
      <c r="Y76" s="3" t="s">
        <v>39</v>
      </c>
      <c r="Z76" s="3" t="s">
        <v>419</v>
      </c>
      <c r="AA76" s="3" t="s">
        <v>419</v>
      </c>
    </row>
    <row r="77" spans="1:27" s="10" customFormat="1" ht="12.75" customHeight="1" x14ac:dyDescent="0.35">
      <c r="A77" s="1"/>
      <c r="B77" s="8">
        <v>79723</v>
      </c>
      <c r="C77" s="8"/>
      <c r="D77" s="8"/>
      <c r="E77" s="8"/>
      <c r="F77" s="8"/>
      <c r="G77" s="8"/>
      <c r="H77" s="8"/>
      <c r="I77" s="9" t="s">
        <v>423</v>
      </c>
      <c r="J77" s="9" t="s">
        <v>424</v>
      </c>
      <c r="K77" s="9" t="s">
        <v>417</v>
      </c>
      <c r="L77" s="9" t="s">
        <v>281</v>
      </c>
      <c r="M77" s="9" t="s">
        <v>28</v>
      </c>
      <c r="N77" s="9" t="s">
        <v>282</v>
      </c>
      <c r="O77" s="8">
        <v>5194545846</v>
      </c>
      <c r="P77" s="24" t="s">
        <v>425</v>
      </c>
      <c r="Q77" s="10" t="s">
        <v>96</v>
      </c>
      <c r="R77" s="10" t="s">
        <v>76</v>
      </c>
      <c r="S77" s="10" t="s">
        <v>33</v>
      </c>
      <c r="T77" s="10" t="s">
        <v>97</v>
      </c>
      <c r="U77" s="10" t="s">
        <v>98</v>
      </c>
      <c r="V77" s="10" t="s">
        <v>50</v>
      </c>
      <c r="W77" s="10" t="s">
        <v>37</v>
      </c>
      <c r="X77" s="3" t="s">
        <v>39</v>
      </c>
      <c r="Y77" s="3" t="s">
        <v>39</v>
      </c>
      <c r="Z77" s="3" t="s">
        <v>419</v>
      </c>
      <c r="AA77" s="3" t="s">
        <v>419</v>
      </c>
    </row>
    <row r="78" spans="1:27" ht="12.75" customHeight="1" x14ac:dyDescent="0.35">
      <c r="A78" s="1"/>
      <c r="B78" s="8">
        <v>79723</v>
      </c>
      <c r="C78" s="8"/>
      <c r="D78" s="8"/>
      <c r="E78" s="8"/>
      <c r="F78" s="8"/>
      <c r="G78" s="8"/>
      <c r="H78" s="8"/>
      <c r="I78" s="9" t="s">
        <v>426</v>
      </c>
      <c r="J78" s="9" t="s">
        <v>427</v>
      </c>
      <c r="K78" s="9" t="s">
        <v>417</v>
      </c>
      <c r="L78" s="9" t="s">
        <v>281</v>
      </c>
      <c r="M78" s="9" t="s">
        <v>28</v>
      </c>
      <c r="N78" s="9" t="s">
        <v>282</v>
      </c>
      <c r="O78" s="8">
        <v>5192810719</v>
      </c>
      <c r="P78" s="24" t="s">
        <v>428</v>
      </c>
      <c r="Q78" s="3" t="s">
        <v>107</v>
      </c>
      <c r="R78" s="3" t="s">
        <v>76</v>
      </c>
      <c r="S78" s="3" t="s">
        <v>33</v>
      </c>
      <c r="T78" s="3" t="s">
        <v>108</v>
      </c>
      <c r="U78" s="3" t="s">
        <v>98</v>
      </c>
      <c r="V78" s="3" t="s">
        <v>68</v>
      </c>
      <c r="W78" s="3" t="s">
        <v>59</v>
      </c>
      <c r="X78" s="3" t="s">
        <v>39</v>
      </c>
      <c r="Y78" s="3" t="s">
        <v>39</v>
      </c>
      <c r="Z78" s="3" t="s">
        <v>419</v>
      </c>
      <c r="AA78" s="3" t="s">
        <v>419</v>
      </c>
    </row>
    <row r="79" spans="1:27" ht="12.75" customHeight="1" x14ac:dyDescent="0.35">
      <c r="A79" s="1"/>
      <c r="B79" s="8">
        <v>79723</v>
      </c>
      <c r="C79" s="8"/>
      <c r="D79" s="8"/>
      <c r="E79" s="8"/>
      <c r="F79" s="8"/>
      <c r="G79" s="8"/>
      <c r="H79" s="8"/>
      <c r="I79" s="9" t="s">
        <v>429</v>
      </c>
      <c r="J79" s="9" t="s">
        <v>430</v>
      </c>
      <c r="K79" s="9" t="s">
        <v>417</v>
      </c>
      <c r="L79" s="9" t="s">
        <v>281</v>
      </c>
      <c r="M79" s="9" t="s">
        <v>28</v>
      </c>
      <c r="N79" s="9" t="s">
        <v>282</v>
      </c>
      <c r="O79" s="8">
        <v>2490121727</v>
      </c>
      <c r="P79" s="24" t="s">
        <v>431</v>
      </c>
      <c r="Q79" s="3" t="s">
        <v>115</v>
      </c>
      <c r="R79" s="3" t="s">
        <v>86</v>
      </c>
      <c r="S79" s="3" t="s">
        <v>33</v>
      </c>
      <c r="T79" s="3" t="s">
        <v>108</v>
      </c>
      <c r="U79" s="3" t="s">
        <v>78</v>
      </c>
      <c r="V79" s="3" t="s">
        <v>88</v>
      </c>
      <c r="W79" s="3" t="s">
        <v>37</v>
      </c>
      <c r="X79" s="3" t="s">
        <v>39</v>
      </c>
      <c r="Y79" s="3" t="s">
        <v>39</v>
      </c>
      <c r="Z79" s="3" t="s">
        <v>419</v>
      </c>
      <c r="AA79" s="3" t="s">
        <v>419</v>
      </c>
    </row>
    <row r="80" spans="1:27" ht="12.75" customHeight="1" x14ac:dyDescent="0.35">
      <c r="A80" s="1"/>
      <c r="B80" s="8">
        <v>79733</v>
      </c>
      <c r="C80" s="8"/>
      <c r="D80" s="8"/>
      <c r="E80" s="8"/>
      <c r="F80" s="8"/>
      <c r="G80" s="8"/>
      <c r="H80" s="8"/>
      <c r="I80" s="9" t="s">
        <v>432</v>
      </c>
      <c r="J80" s="9" t="s">
        <v>433</v>
      </c>
      <c r="K80" s="9" t="s">
        <v>434</v>
      </c>
      <c r="L80" s="9" t="s">
        <v>141</v>
      </c>
      <c r="M80" s="9" t="s">
        <v>28</v>
      </c>
      <c r="N80" s="9" t="s">
        <v>435</v>
      </c>
      <c r="O80" s="8">
        <v>7052530351</v>
      </c>
      <c r="P80" s="24" t="s">
        <v>436</v>
      </c>
      <c r="Q80" s="3" t="s">
        <v>57</v>
      </c>
      <c r="R80" s="3" t="s">
        <v>122</v>
      </c>
      <c r="S80" s="3" t="s">
        <v>33</v>
      </c>
      <c r="T80" s="3" t="s">
        <v>66</v>
      </c>
      <c r="U80" s="3" t="s">
        <v>98</v>
      </c>
      <c r="V80" s="3" t="s">
        <v>36</v>
      </c>
      <c r="W80" s="3" t="s">
        <v>37</v>
      </c>
      <c r="X80" s="3" t="s">
        <v>38</v>
      </c>
      <c r="Y80" s="3" t="s">
        <v>38</v>
      </c>
    </row>
    <row r="81" spans="1:27" ht="12.75" customHeight="1" x14ac:dyDescent="0.35">
      <c r="A81" s="1"/>
      <c r="B81" s="8">
        <v>79733</v>
      </c>
      <c r="C81" s="8"/>
      <c r="D81" s="8"/>
      <c r="E81" s="8"/>
      <c r="F81" s="8"/>
      <c r="G81" s="8"/>
      <c r="H81" s="8"/>
      <c r="I81" s="9" t="s">
        <v>437</v>
      </c>
      <c r="J81" s="9" t="s">
        <v>438</v>
      </c>
      <c r="K81" s="9" t="s">
        <v>439</v>
      </c>
      <c r="L81" s="9" t="s">
        <v>300</v>
      </c>
      <c r="M81" s="9" t="s">
        <v>28</v>
      </c>
      <c r="N81" s="9" t="s">
        <v>440</v>
      </c>
      <c r="O81" s="8">
        <v>5480349094</v>
      </c>
      <c r="P81" s="24" t="s">
        <v>441</v>
      </c>
      <c r="Q81" s="3" t="s">
        <v>96</v>
      </c>
      <c r="R81" s="3" t="s">
        <v>86</v>
      </c>
      <c r="S81" s="3" t="s">
        <v>33</v>
      </c>
      <c r="T81" s="3" t="s">
        <v>130</v>
      </c>
      <c r="U81" s="3" t="s">
        <v>78</v>
      </c>
      <c r="V81" s="3" t="s">
        <v>68</v>
      </c>
      <c r="W81" s="3" t="s">
        <v>37</v>
      </c>
      <c r="X81" s="3" t="s">
        <v>38</v>
      </c>
      <c r="Y81" s="3" t="s">
        <v>38</v>
      </c>
    </row>
    <row r="82" spans="1:27" ht="12.75" customHeight="1" x14ac:dyDescent="0.35">
      <c r="A82" s="1"/>
      <c r="B82" s="8">
        <v>79733</v>
      </c>
      <c r="C82" s="8"/>
      <c r="D82" s="8"/>
      <c r="E82" s="8"/>
      <c r="F82" s="8"/>
      <c r="G82" s="8"/>
      <c r="H82" s="8"/>
      <c r="I82" s="9" t="s">
        <v>442</v>
      </c>
      <c r="J82" s="9" t="s">
        <v>443</v>
      </c>
      <c r="K82" s="9" t="s">
        <v>444</v>
      </c>
      <c r="L82" s="9" t="s">
        <v>176</v>
      </c>
      <c r="M82" s="9" t="s">
        <v>28</v>
      </c>
      <c r="N82" s="9" t="s">
        <v>445</v>
      </c>
      <c r="O82" s="8">
        <v>8072720332</v>
      </c>
      <c r="P82" s="24" t="s">
        <v>446</v>
      </c>
      <c r="Q82" s="3" t="s">
        <v>31</v>
      </c>
      <c r="R82" s="3" t="s">
        <v>32</v>
      </c>
      <c r="S82" s="3" t="s">
        <v>33</v>
      </c>
      <c r="T82" s="3" t="s">
        <v>34</v>
      </c>
      <c r="U82" s="3" t="s">
        <v>35</v>
      </c>
      <c r="V82" s="3" t="s">
        <v>36</v>
      </c>
      <c r="W82" s="3" t="s">
        <v>37</v>
      </c>
      <c r="X82" s="3" t="s">
        <v>38</v>
      </c>
      <c r="Y82" s="3" t="s">
        <v>38</v>
      </c>
    </row>
    <row r="83" spans="1:27" ht="12.75" customHeight="1" x14ac:dyDescent="0.35">
      <c r="A83" s="1"/>
      <c r="B83" s="8">
        <v>79733</v>
      </c>
      <c r="C83" s="8"/>
      <c r="D83" s="8"/>
      <c r="E83" s="8"/>
      <c r="F83" s="8"/>
      <c r="G83" s="8"/>
      <c r="H83" s="8"/>
      <c r="I83" s="9" t="s">
        <v>447</v>
      </c>
      <c r="J83" s="9" t="s">
        <v>448</v>
      </c>
      <c r="K83" s="9" t="s">
        <v>449</v>
      </c>
      <c r="L83" s="9" t="s">
        <v>450</v>
      </c>
      <c r="M83" s="9" t="s">
        <v>28</v>
      </c>
      <c r="N83" s="9" t="s">
        <v>451</v>
      </c>
      <c r="O83" s="8">
        <v>6132529677</v>
      </c>
      <c r="P83" s="24" t="s">
        <v>452</v>
      </c>
      <c r="Q83" s="3" t="s">
        <v>47</v>
      </c>
      <c r="R83" s="3" t="s">
        <v>48</v>
      </c>
      <c r="S83" s="3" t="s">
        <v>33</v>
      </c>
      <c r="T83" s="3" t="s">
        <v>49</v>
      </c>
      <c r="U83" s="3" t="s">
        <v>35</v>
      </c>
      <c r="V83" s="3" t="s">
        <v>50</v>
      </c>
      <c r="W83" s="3" t="s">
        <v>37</v>
      </c>
      <c r="X83" s="3" t="s">
        <v>38</v>
      </c>
      <c r="Y83" s="3" t="s">
        <v>38</v>
      </c>
    </row>
    <row r="84" spans="1:27" ht="12.75" customHeight="1" x14ac:dyDescent="0.35">
      <c r="A84" s="1"/>
      <c r="B84" s="8">
        <v>79733</v>
      </c>
      <c r="C84" s="8"/>
      <c r="D84" s="8"/>
      <c r="E84" s="8"/>
      <c r="F84" s="8"/>
      <c r="G84" s="8"/>
      <c r="H84" s="8"/>
      <c r="I84" s="9" t="s">
        <v>453</v>
      </c>
      <c r="J84" s="9" t="s">
        <v>454</v>
      </c>
      <c r="K84" s="9" t="s">
        <v>455</v>
      </c>
      <c r="L84" s="9" t="s">
        <v>456</v>
      </c>
      <c r="M84" s="9" t="s">
        <v>28</v>
      </c>
      <c r="N84" s="9" t="s">
        <v>457</v>
      </c>
      <c r="O84" s="8">
        <v>7050478728</v>
      </c>
      <c r="P84" s="24" t="s">
        <v>458</v>
      </c>
      <c r="Q84" s="3" t="s">
        <v>57</v>
      </c>
      <c r="R84" s="3" t="s">
        <v>32</v>
      </c>
      <c r="S84" s="3" t="s">
        <v>33</v>
      </c>
      <c r="T84" s="3" t="s">
        <v>58</v>
      </c>
      <c r="U84" s="3" t="s">
        <v>35</v>
      </c>
      <c r="V84" s="3" t="s">
        <v>50</v>
      </c>
      <c r="W84" s="3" t="s">
        <v>59</v>
      </c>
      <c r="X84" s="3" t="s">
        <v>38</v>
      </c>
      <c r="Y84" s="3" t="s">
        <v>38</v>
      </c>
    </row>
    <row r="85" spans="1:27" ht="12.75" customHeight="1" x14ac:dyDescent="0.35">
      <c r="A85" s="1"/>
      <c r="B85" s="8">
        <v>79743</v>
      </c>
      <c r="C85" s="8"/>
      <c r="D85" s="8"/>
      <c r="E85" s="8"/>
      <c r="F85" s="8"/>
      <c r="G85" s="8"/>
      <c r="H85" s="8"/>
      <c r="I85" s="9" t="s">
        <v>459</v>
      </c>
      <c r="J85" s="9" t="s">
        <v>460</v>
      </c>
      <c r="K85" s="9" t="s">
        <v>461</v>
      </c>
      <c r="L85" s="9" t="s">
        <v>72</v>
      </c>
      <c r="M85" s="9" t="s">
        <v>28</v>
      </c>
      <c r="N85" s="9" t="s">
        <v>462</v>
      </c>
      <c r="O85" s="8">
        <v>6470838661</v>
      </c>
      <c r="P85" s="24" t="s">
        <v>463</v>
      </c>
      <c r="Q85" s="3" t="s">
        <v>57</v>
      </c>
      <c r="R85" s="3" t="s">
        <v>48</v>
      </c>
      <c r="S85" s="3" t="s">
        <v>33</v>
      </c>
      <c r="T85" s="3" t="s">
        <v>66</v>
      </c>
      <c r="U85" s="3" t="s">
        <v>67</v>
      </c>
      <c r="V85" s="3" t="s">
        <v>68</v>
      </c>
      <c r="W85" s="3" t="s">
        <v>37</v>
      </c>
      <c r="X85" s="3" t="s">
        <v>39</v>
      </c>
      <c r="Y85" s="3" t="s">
        <v>39</v>
      </c>
      <c r="Z85" s="3" t="s">
        <v>284</v>
      </c>
      <c r="AA85" s="3" t="s">
        <v>284</v>
      </c>
    </row>
    <row r="86" spans="1:27" ht="12.75" customHeight="1" x14ac:dyDescent="0.35">
      <c r="A86" s="1"/>
      <c r="B86" s="8">
        <v>79743</v>
      </c>
      <c r="C86" s="8"/>
      <c r="D86" s="8"/>
      <c r="E86" s="8"/>
      <c r="F86" s="8"/>
      <c r="G86" s="8"/>
      <c r="H86" s="8"/>
      <c r="I86" s="9" t="s">
        <v>464</v>
      </c>
      <c r="J86" s="9" t="s">
        <v>465</v>
      </c>
      <c r="K86" s="9" t="s">
        <v>461</v>
      </c>
      <c r="L86" s="9" t="s">
        <v>72</v>
      </c>
      <c r="M86" s="9" t="s">
        <v>28</v>
      </c>
      <c r="N86" s="9" t="s">
        <v>462</v>
      </c>
      <c r="O86" s="8">
        <v>4375260717</v>
      </c>
      <c r="P86" s="24" t="s">
        <v>466</v>
      </c>
      <c r="Q86" s="3" t="s">
        <v>75</v>
      </c>
      <c r="R86" s="3" t="s">
        <v>76</v>
      </c>
      <c r="S86" s="3" t="s">
        <v>33</v>
      </c>
      <c r="T86" s="3" t="s">
        <v>77</v>
      </c>
      <c r="U86" s="3" t="s">
        <v>78</v>
      </c>
      <c r="V86" s="3" t="s">
        <v>50</v>
      </c>
      <c r="W86" s="3" t="s">
        <v>59</v>
      </c>
      <c r="X86" s="3" t="s">
        <v>39</v>
      </c>
      <c r="Y86" s="3" t="s">
        <v>39</v>
      </c>
      <c r="Z86" s="3" t="s">
        <v>284</v>
      </c>
      <c r="AA86" s="3" t="s">
        <v>284</v>
      </c>
    </row>
    <row r="87" spans="1:27" ht="14.25" customHeight="1" x14ac:dyDescent="0.35">
      <c r="A87" s="11"/>
      <c r="B87" s="8">
        <v>79743</v>
      </c>
      <c r="C87" s="8"/>
      <c r="D87" s="8"/>
      <c r="E87" s="8"/>
      <c r="F87" s="8"/>
      <c r="G87" s="8"/>
      <c r="H87" s="8"/>
      <c r="I87" s="9" t="s">
        <v>467</v>
      </c>
      <c r="J87" s="9" t="s">
        <v>468</v>
      </c>
      <c r="K87" s="9" t="s">
        <v>461</v>
      </c>
      <c r="L87" s="9" t="s">
        <v>72</v>
      </c>
      <c r="M87" s="9" t="s">
        <v>28</v>
      </c>
      <c r="N87" s="9" t="s">
        <v>462</v>
      </c>
      <c r="O87" s="8">
        <v>5191959292</v>
      </c>
      <c r="P87" s="24" t="s">
        <v>469</v>
      </c>
      <c r="Q87" s="3" t="s">
        <v>85</v>
      </c>
      <c r="R87" s="3" t="s">
        <v>86</v>
      </c>
      <c r="S87" s="3" t="s">
        <v>33</v>
      </c>
      <c r="T87" s="3" t="s">
        <v>87</v>
      </c>
      <c r="U87" s="3" t="s">
        <v>67</v>
      </c>
      <c r="V87" s="3" t="s">
        <v>88</v>
      </c>
      <c r="W87" s="3" t="s">
        <v>37</v>
      </c>
      <c r="X87" s="3" t="s">
        <v>39</v>
      </c>
      <c r="Y87" s="3" t="s">
        <v>39</v>
      </c>
      <c r="Z87" s="3" t="s">
        <v>284</v>
      </c>
      <c r="AA87" s="3" t="s">
        <v>284</v>
      </c>
    </row>
    <row r="88" spans="1:27" ht="12.75" customHeight="1" x14ac:dyDescent="0.35">
      <c r="A88" s="1"/>
      <c r="B88" s="8">
        <v>79743</v>
      </c>
      <c r="C88" s="8"/>
      <c r="D88" s="8"/>
      <c r="E88" s="8"/>
      <c r="F88" s="8"/>
      <c r="G88" s="8"/>
      <c r="H88" s="8"/>
      <c r="I88" s="9" t="s">
        <v>470</v>
      </c>
      <c r="J88" s="9" t="s">
        <v>471</v>
      </c>
      <c r="K88" s="9" t="s">
        <v>461</v>
      </c>
      <c r="L88" s="9" t="s">
        <v>72</v>
      </c>
      <c r="M88" s="9" t="s">
        <v>28</v>
      </c>
      <c r="N88" s="9" t="s">
        <v>462</v>
      </c>
      <c r="O88" s="8">
        <v>6478412805</v>
      </c>
      <c r="P88" s="24" t="s">
        <v>472</v>
      </c>
      <c r="Q88" s="3" t="s">
        <v>96</v>
      </c>
      <c r="R88" s="3" t="s">
        <v>76</v>
      </c>
      <c r="S88" s="3" t="s">
        <v>33</v>
      </c>
      <c r="T88" s="3" t="s">
        <v>97</v>
      </c>
      <c r="U88" s="3" t="s">
        <v>98</v>
      </c>
      <c r="V88" s="3" t="s">
        <v>50</v>
      </c>
      <c r="W88" s="3" t="s">
        <v>37</v>
      </c>
      <c r="X88" s="3" t="s">
        <v>39</v>
      </c>
      <c r="Y88" s="3" t="s">
        <v>39</v>
      </c>
      <c r="Z88" s="3" t="s">
        <v>284</v>
      </c>
      <c r="AA88" s="3" t="s">
        <v>284</v>
      </c>
    </row>
    <row r="89" spans="1:27" ht="12.75" customHeight="1" x14ac:dyDescent="0.35">
      <c r="A89" s="1"/>
      <c r="B89" s="8">
        <v>79743</v>
      </c>
      <c r="C89" s="8"/>
      <c r="D89" s="8"/>
      <c r="E89" s="8"/>
      <c r="F89" s="8"/>
      <c r="G89" s="8"/>
      <c r="H89" s="8"/>
      <c r="I89" s="9" t="s">
        <v>473</v>
      </c>
      <c r="J89" s="9" t="s">
        <v>474</v>
      </c>
      <c r="K89" s="9" t="s">
        <v>461</v>
      </c>
      <c r="L89" s="9" t="s">
        <v>72</v>
      </c>
      <c r="M89" s="9" t="s">
        <v>28</v>
      </c>
      <c r="N89" s="9" t="s">
        <v>462</v>
      </c>
      <c r="O89" s="8">
        <v>2496144336</v>
      </c>
      <c r="P89" s="24" t="s">
        <v>475</v>
      </c>
      <c r="Q89" s="3" t="s">
        <v>107</v>
      </c>
      <c r="R89" s="3" t="s">
        <v>76</v>
      </c>
      <c r="S89" s="3" t="s">
        <v>33</v>
      </c>
      <c r="T89" s="3" t="s">
        <v>108</v>
      </c>
      <c r="U89" s="3" t="s">
        <v>98</v>
      </c>
      <c r="V89" s="3" t="s">
        <v>68</v>
      </c>
      <c r="W89" s="3" t="s">
        <v>59</v>
      </c>
      <c r="X89" s="3" t="s">
        <v>39</v>
      </c>
      <c r="Y89" s="3" t="s">
        <v>39</v>
      </c>
      <c r="Z89" s="3" t="s">
        <v>284</v>
      </c>
      <c r="AA89" s="3" t="s">
        <v>284</v>
      </c>
    </row>
    <row r="90" spans="1:27" ht="12.75" customHeight="1" x14ac:dyDescent="0.35">
      <c r="A90" s="1"/>
      <c r="B90" s="8">
        <v>79753</v>
      </c>
      <c r="C90" s="8"/>
      <c r="D90" s="8"/>
      <c r="E90" s="8"/>
      <c r="F90" s="8"/>
      <c r="G90" s="8"/>
      <c r="H90" s="8"/>
      <c r="I90" s="9" t="s">
        <v>476</v>
      </c>
      <c r="J90" s="9" t="s">
        <v>477</v>
      </c>
      <c r="K90" s="9" t="s">
        <v>478</v>
      </c>
      <c r="L90" s="9" t="s">
        <v>479</v>
      </c>
      <c r="M90" s="9" t="s">
        <v>28</v>
      </c>
      <c r="N90" s="9" t="s">
        <v>480</v>
      </c>
      <c r="O90" s="8">
        <v>4163299171</v>
      </c>
      <c r="P90" s="24" t="s">
        <v>481</v>
      </c>
      <c r="Q90" s="3" t="s">
        <v>115</v>
      </c>
      <c r="R90" s="3" t="s">
        <v>86</v>
      </c>
      <c r="S90" s="3" t="s">
        <v>33</v>
      </c>
      <c r="T90" s="3" t="s">
        <v>108</v>
      </c>
      <c r="U90" s="3" t="s">
        <v>78</v>
      </c>
      <c r="V90" s="3" t="s">
        <v>88</v>
      </c>
      <c r="W90" s="3" t="s">
        <v>37</v>
      </c>
      <c r="X90" s="3" t="s">
        <v>38</v>
      </c>
      <c r="Y90" s="3" t="s">
        <v>38</v>
      </c>
    </row>
    <row r="91" spans="1:27" ht="12.75" customHeight="1" x14ac:dyDescent="0.35">
      <c r="A91" s="1"/>
      <c r="B91" s="8">
        <v>79753</v>
      </c>
      <c r="C91" s="8"/>
      <c r="D91" s="8"/>
      <c r="E91" s="8"/>
      <c r="F91" s="8"/>
      <c r="G91" s="8"/>
      <c r="H91" s="8"/>
      <c r="I91" s="9" t="s">
        <v>482</v>
      </c>
      <c r="J91" s="9" t="s">
        <v>465</v>
      </c>
      <c r="K91" s="9" t="s">
        <v>483</v>
      </c>
      <c r="L91" s="9" t="s">
        <v>176</v>
      </c>
      <c r="M91" s="9" t="s">
        <v>28</v>
      </c>
      <c r="N91" s="9" t="s">
        <v>484</v>
      </c>
      <c r="O91" s="8">
        <v>7059626566</v>
      </c>
      <c r="P91" s="24" t="s">
        <v>485</v>
      </c>
      <c r="Q91" s="3" t="s">
        <v>57</v>
      </c>
      <c r="R91" s="3" t="s">
        <v>122</v>
      </c>
      <c r="S91" s="3" t="s">
        <v>33</v>
      </c>
      <c r="T91" s="3" t="s">
        <v>66</v>
      </c>
      <c r="U91" s="3" t="s">
        <v>98</v>
      </c>
      <c r="V91" s="3" t="s">
        <v>36</v>
      </c>
      <c r="W91" s="3" t="s">
        <v>37</v>
      </c>
      <c r="X91" s="3" t="s">
        <v>38</v>
      </c>
      <c r="Y91" s="3" t="s">
        <v>38</v>
      </c>
    </row>
    <row r="92" spans="1:27" ht="12.75" customHeight="1" x14ac:dyDescent="0.35">
      <c r="A92" s="1"/>
      <c r="B92" s="8">
        <v>79753</v>
      </c>
      <c r="C92" s="8"/>
      <c r="D92" s="8"/>
      <c r="E92" s="8"/>
      <c r="F92" s="8"/>
      <c r="G92" s="8"/>
      <c r="H92" s="8"/>
      <c r="I92" s="9" t="s">
        <v>486</v>
      </c>
      <c r="J92" s="9" t="s">
        <v>487</v>
      </c>
      <c r="K92" s="9" t="s">
        <v>488</v>
      </c>
      <c r="L92" s="9" t="s">
        <v>199</v>
      </c>
      <c r="M92" s="9" t="s">
        <v>28</v>
      </c>
      <c r="N92" s="9" t="s">
        <v>489</v>
      </c>
      <c r="O92" s="8">
        <v>9058334709</v>
      </c>
      <c r="P92" s="24" t="s">
        <v>490</v>
      </c>
      <c r="Q92" s="3" t="s">
        <v>96</v>
      </c>
      <c r="R92" s="3" t="s">
        <v>86</v>
      </c>
      <c r="S92" s="3" t="s">
        <v>33</v>
      </c>
      <c r="T92" s="3" t="s">
        <v>130</v>
      </c>
      <c r="U92" s="3" t="s">
        <v>78</v>
      </c>
      <c r="V92" s="3" t="s">
        <v>68</v>
      </c>
      <c r="W92" s="3" t="s">
        <v>37</v>
      </c>
      <c r="X92" s="3" t="s">
        <v>38</v>
      </c>
      <c r="Y92" s="3" t="s">
        <v>38</v>
      </c>
    </row>
    <row r="93" spans="1:27" ht="12.75" customHeight="1" x14ac:dyDescent="0.35">
      <c r="A93" s="1"/>
      <c r="B93" s="8">
        <v>79753</v>
      </c>
      <c r="C93" s="8"/>
      <c r="D93" s="8"/>
      <c r="E93" s="8"/>
      <c r="F93" s="8"/>
      <c r="G93" s="8"/>
      <c r="H93" s="8"/>
      <c r="I93" s="9" t="s">
        <v>491</v>
      </c>
      <c r="J93" s="9" t="s">
        <v>492</v>
      </c>
      <c r="K93" s="9" t="s">
        <v>493</v>
      </c>
      <c r="L93" s="9" t="s">
        <v>494</v>
      </c>
      <c r="M93" s="9" t="s">
        <v>28</v>
      </c>
      <c r="N93" s="9" t="s">
        <v>495</v>
      </c>
      <c r="O93" s="8">
        <v>3650671418</v>
      </c>
      <c r="P93" s="24" t="s">
        <v>496</v>
      </c>
      <c r="Q93" s="3" t="s">
        <v>31</v>
      </c>
      <c r="R93" s="3" t="s">
        <v>32</v>
      </c>
      <c r="S93" s="3" t="s">
        <v>33</v>
      </c>
      <c r="T93" s="3" t="s">
        <v>34</v>
      </c>
      <c r="U93" s="3" t="s">
        <v>35</v>
      </c>
      <c r="V93" s="3" t="s">
        <v>36</v>
      </c>
      <c r="W93" s="3" t="s">
        <v>37</v>
      </c>
      <c r="X93" s="3" t="s">
        <v>38</v>
      </c>
      <c r="Y93" s="3" t="s">
        <v>38</v>
      </c>
    </row>
    <row r="94" spans="1:27" ht="12.75" customHeight="1" x14ac:dyDescent="0.35">
      <c r="A94" s="1"/>
      <c r="B94" s="8">
        <v>79753</v>
      </c>
      <c r="C94" s="8"/>
      <c r="D94" s="8"/>
      <c r="E94" s="8"/>
      <c r="F94" s="8"/>
      <c r="G94" s="8"/>
      <c r="H94" s="8"/>
      <c r="I94" s="9" t="s">
        <v>497</v>
      </c>
      <c r="J94" s="9" t="s">
        <v>498</v>
      </c>
      <c r="K94" s="9" t="s">
        <v>499</v>
      </c>
      <c r="L94" s="9" t="s">
        <v>176</v>
      </c>
      <c r="M94" s="9" t="s">
        <v>28</v>
      </c>
      <c r="N94" s="9" t="s">
        <v>500</v>
      </c>
      <c r="O94" s="8">
        <v>9052787676</v>
      </c>
      <c r="P94" s="24" t="s">
        <v>501</v>
      </c>
      <c r="Q94" s="3" t="s">
        <v>47</v>
      </c>
      <c r="R94" s="3" t="s">
        <v>48</v>
      </c>
      <c r="S94" s="3" t="s">
        <v>33</v>
      </c>
      <c r="T94" s="3" t="s">
        <v>49</v>
      </c>
      <c r="U94" s="3" t="s">
        <v>35</v>
      </c>
      <c r="V94" s="3" t="s">
        <v>50</v>
      </c>
      <c r="W94" s="3" t="s">
        <v>37</v>
      </c>
      <c r="X94" s="3" t="s">
        <v>38</v>
      </c>
      <c r="Y94" s="3" t="s">
        <v>38</v>
      </c>
    </row>
    <row r="95" spans="1:27" ht="12.75" customHeight="1" x14ac:dyDescent="0.35">
      <c r="A95" s="1"/>
      <c r="B95" s="8">
        <v>79763</v>
      </c>
      <c r="C95" s="8"/>
      <c r="D95" s="8"/>
      <c r="E95" s="8"/>
      <c r="F95" s="8"/>
      <c r="G95" s="8"/>
      <c r="H95" s="8"/>
      <c r="I95" s="9" t="s">
        <v>502</v>
      </c>
      <c r="J95" s="9" t="s">
        <v>503</v>
      </c>
      <c r="K95" s="9" t="s">
        <v>504</v>
      </c>
      <c r="L95" s="9" t="s">
        <v>505</v>
      </c>
      <c r="M95" s="9" t="s">
        <v>506</v>
      </c>
      <c r="N95" s="9" t="s">
        <v>507</v>
      </c>
      <c r="O95" s="8">
        <v>5062698181</v>
      </c>
      <c r="P95" s="24" t="s">
        <v>508</v>
      </c>
      <c r="Q95" s="3" t="s">
        <v>57</v>
      </c>
      <c r="R95" s="3" t="s">
        <v>32</v>
      </c>
      <c r="S95" s="3" t="s">
        <v>33</v>
      </c>
      <c r="T95" s="3" t="s">
        <v>58</v>
      </c>
      <c r="U95" s="3" t="s">
        <v>35</v>
      </c>
      <c r="V95" s="3" t="s">
        <v>50</v>
      </c>
      <c r="W95" s="3" t="s">
        <v>59</v>
      </c>
      <c r="X95" s="3" t="s">
        <v>38</v>
      </c>
      <c r="Y95" s="3" t="s">
        <v>38</v>
      </c>
    </row>
    <row r="96" spans="1:27" ht="12.75" customHeight="1" x14ac:dyDescent="0.35">
      <c r="A96" s="1"/>
      <c r="B96" s="8">
        <v>79763</v>
      </c>
      <c r="C96" s="8"/>
      <c r="D96" s="8"/>
      <c r="E96" s="8"/>
      <c r="F96" s="8"/>
      <c r="G96" s="8"/>
      <c r="H96" s="8"/>
      <c r="I96" s="9" t="s">
        <v>509</v>
      </c>
      <c r="J96" s="9" t="s">
        <v>510</v>
      </c>
      <c r="K96" s="9" t="s">
        <v>511</v>
      </c>
      <c r="L96" s="9" t="s">
        <v>512</v>
      </c>
      <c r="M96" s="9" t="s">
        <v>506</v>
      </c>
      <c r="N96" s="9" t="s">
        <v>513</v>
      </c>
      <c r="O96" s="8">
        <v>5065814613</v>
      </c>
      <c r="P96" s="24" t="s">
        <v>514</v>
      </c>
      <c r="Q96" s="3" t="s">
        <v>57</v>
      </c>
      <c r="R96" s="3" t="s">
        <v>48</v>
      </c>
      <c r="S96" s="3" t="s">
        <v>33</v>
      </c>
      <c r="T96" s="3" t="s">
        <v>66</v>
      </c>
      <c r="U96" s="3" t="s">
        <v>67</v>
      </c>
      <c r="V96" s="3" t="s">
        <v>68</v>
      </c>
      <c r="W96" s="3" t="s">
        <v>37</v>
      </c>
      <c r="X96" s="3" t="s">
        <v>38</v>
      </c>
      <c r="Y96" s="3" t="s">
        <v>38</v>
      </c>
    </row>
    <row r="97" spans="1:27" ht="12.75" customHeight="1" x14ac:dyDescent="0.35">
      <c r="A97" s="1"/>
      <c r="B97" s="8">
        <v>79763</v>
      </c>
      <c r="C97" s="8"/>
      <c r="D97" s="8"/>
      <c r="E97" s="8"/>
      <c r="F97" s="8"/>
      <c r="G97" s="8"/>
      <c r="H97" s="8"/>
      <c r="I97" s="9" t="s">
        <v>515</v>
      </c>
      <c r="J97" s="9" t="s">
        <v>516</v>
      </c>
      <c r="K97" s="9" t="s">
        <v>517</v>
      </c>
      <c r="L97" s="9" t="s">
        <v>518</v>
      </c>
      <c r="M97" s="9" t="s">
        <v>506</v>
      </c>
      <c r="N97" s="9" t="s">
        <v>519</v>
      </c>
      <c r="O97" s="8">
        <v>5062317393</v>
      </c>
      <c r="P97" s="24" t="s">
        <v>520</v>
      </c>
      <c r="Q97" s="3" t="s">
        <v>75</v>
      </c>
      <c r="R97" s="3" t="s">
        <v>76</v>
      </c>
      <c r="S97" s="3" t="s">
        <v>33</v>
      </c>
      <c r="T97" s="3" t="s">
        <v>77</v>
      </c>
      <c r="U97" s="3" t="s">
        <v>78</v>
      </c>
      <c r="V97" s="3" t="s">
        <v>50</v>
      </c>
      <c r="W97" s="3" t="s">
        <v>59</v>
      </c>
      <c r="X97" s="3" t="s">
        <v>38</v>
      </c>
      <c r="Y97" s="3" t="s">
        <v>38</v>
      </c>
    </row>
    <row r="98" spans="1:27" ht="12.75" customHeight="1" x14ac:dyDescent="0.35">
      <c r="A98" s="1"/>
      <c r="B98" s="8">
        <v>79763</v>
      </c>
      <c r="C98" s="8"/>
      <c r="D98" s="8"/>
      <c r="E98" s="8"/>
      <c r="F98" s="8"/>
      <c r="G98" s="8"/>
      <c r="H98" s="8"/>
      <c r="I98" s="9" t="s">
        <v>521</v>
      </c>
      <c r="J98" s="9" t="s">
        <v>522</v>
      </c>
      <c r="K98" s="9" t="s">
        <v>523</v>
      </c>
      <c r="L98" s="9" t="s">
        <v>524</v>
      </c>
      <c r="M98" s="9" t="s">
        <v>506</v>
      </c>
      <c r="N98" s="9" t="s">
        <v>525</v>
      </c>
      <c r="O98" s="8">
        <v>5063636689</v>
      </c>
      <c r="P98" s="24" t="s">
        <v>526</v>
      </c>
      <c r="Q98" s="3" t="s">
        <v>85</v>
      </c>
      <c r="R98" s="3" t="s">
        <v>86</v>
      </c>
      <c r="S98" s="3" t="s">
        <v>33</v>
      </c>
      <c r="T98" s="3" t="s">
        <v>87</v>
      </c>
      <c r="U98" s="3" t="s">
        <v>67</v>
      </c>
      <c r="V98" s="3" t="s">
        <v>88</v>
      </c>
      <c r="W98" s="3" t="s">
        <v>37</v>
      </c>
      <c r="X98" s="3" t="s">
        <v>38</v>
      </c>
      <c r="Y98" s="3" t="s">
        <v>38</v>
      </c>
    </row>
    <row r="99" spans="1:27" ht="12.75" customHeight="1" x14ac:dyDescent="0.35">
      <c r="A99" s="1"/>
      <c r="B99" s="8">
        <v>79763</v>
      </c>
      <c r="C99" s="8"/>
      <c r="D99" s="8"/>
      <c r="E99" s="8"/>
      <c r="F99" s="8"/>
      <c r="G99" s="8"/>
      <c r="H99" s="8"/>
      <c r="I99" s="9" t="s">
        <v>527</v>
      </c>
      <c r="J99" s="9" t="s">
        <v>528</v>
      </c>
      <c r="K99" s="9" t="s">
        <v>529</v>
      </c>
      <c r="L99" s="9" t="s">
        <v>530</v>
      </c>
      <c r="M99" s="9" t="s">
        <v>506</v>
      </c>
      <c r="N99" s="9" t="s">
        <v>531</v>
      </c>
      <c r="O99" s="8">
        <v>5061214539</v>
      </c>
      <c r="P99" s="24" t="s">
        <v>532</v>
      </c>
      <c r="Q99" s="3" t="s">
        <v>96</v>
      </c>
      <c r="R99" s="3" t="s">
        <v>76</v>
      </c>
      <c r="S99" s="3" t="s">
        <v>33</v>
      </c>
      <c r="T99" s="3" t="s">
        <v>97</v>
      </c>
      <c r="U99" s="3" t="s">
        <v>98</v>
      </c>
      <c r="V99" s="3" t="s">
        <v>50</v>
      </c>
      <c r="W99" s="3" t="s">
        <v>37</v>
      </c>
      <c r="X99" s="3" t="s">
        <v>38</v>
      </c>
      <c r="Y99" s="3" t="s">
        <v>38</v>
      </c>
    </row>
    <row r="100" spans="1:27" ht="12.75" customHeight="1" x14ac:dyDescent="0.35">
      <c r="A100" s="1"/>
      <c r="B100" s="8">
        <v>79773</v>
      </c>
      <c r="C100" s="8"/>
      <c r="D100" s="8"/>
      <c r="E100" s="8"/>
      <c r="F100" s="8"/>
      <c r="G100" s="8"/>
      <c r="H100" s="8"/>
      <c r="I100" s="9" t="s">
        <v>533</v>
      </c>
      <c r="J100" s="9" t="s">
        <v>534</v>
      </c>
      <c r="K100" s="9" t="s">
        <v>535</v>
      </c>
      <c r="L100" s="9" t="s">
        <v>536</v>
      </c>
      <c r="M100" s="9" t="s">
        <v>537</v>
      </c>
      <c r="N100" s="9" t="s">
        <v>538</v>
      </c>
      <c r="O100" s="8">
        <v>7807534867</v>
      </c>
      <c r="P100" s="24" t="s">
        <v>539</v>
      </c>
      <c r="Q100" s="3" t="s">
        <v>107</v>
      </c>
      <c r="R100" s="3" t="s">
        <v>76</v>
      </c>
      <c r="S100" s="3" t="s">
        <v>33</v>
      </c>
      <c r="T100" s="3" t="s">
        <v>108</v>
      </c>
      <c r="U100" s="3" t="s">
        <v>98</v>
      </c>
      <c r="V100" s="3" t="s">
        <v>68</v>
      </c>
      <c r="W100" s="3" t="s">
        <v>59</v>
      </c>
      <c r="X100" s="3" t="s">
        <v>39</v>
      </c>
      <c r="Y100" s="3" t="s">
        <v>39</v>
      </c>
      <c r="Z100" s="3" t="s">
        <v>284</v>
      </c>
      <c r="AA100" s="3" t="s">
        <v>284</v>
      </c>
    </row>
    <row r="101" spans="1:27" ht="12.75" customHeight="1" x14ac:dyDescent="0.35">
      <c r="A101" s="1"/>
      <c r="B101" s="8">
        <v>79773</v>
      </c>
      <c r="C101" s="8"/>
      <c r="D101" s="8"/>
      <c r="E101" s="8"/>
      <c r="F101" s="8"/>
      <c r="G101" s="8"/>
      <c r="H101" s="8"/>
      <c r="I101" s="9" t="s">
        <v>540</v>
      </c>
      <c r="J101" s="9" t="s">
        <v>541</v>
      </c>
      <c r="K101" s="9" t="s">
        <v>542</v>
      </c>
      <c r="L101" s="9" t="s">
        <v>543</v>
      </c>
      <c r="M101" s="9" t="s">
        <v>537</v>
      </c>
      <c r="N101" s="9" t="s">
        <v>544</v>
      </c>
      <c r="O101" s="8">
        <v>4038614187</v>
      </c>
      <c r="P101" s="24" t="s">
        <v>545</v>
      </c>
      <c r="Q101" s="3" t="s">
        <v>115</v>
      </c>
      <c r="R101" s="3" t="s">
        <v>86</v>
      </c>
      <c r="S101" s="3" t="s">
        <v>33</v>
      </c>
      <c r="T101" s="3" t="s">
        <v>108</v>
      </c>
      <c r="U101" s="3" t="s">
        <v>78</v>
      </c>
      <c r="V101" s="3" t="s">
        <v>88</v>
      </c>
      <c r="W101" s="3" t="s">
        <v>37</v>
      </c>
      <c r="X101" s="3" t="s">
        <v>39</v>
      </c>
      <c r="Y101" s="3" t="s">
        <v>39</v>
      </c>
      <c r="Z101" s="3" t="s">
        <v>284</v>
      </c>
      <c r="AA101" s="3" t="s">
        <v>284</v>
      </c>
    </row>
    <row r="102" spans="1:27" ht="12.75" customHeight="1" x14ac:dyDescent="0.35">
      <c r="A102" s="1"/>
      <c r="B102" s="8">
        <v>79773</v>
      </c>
      <c r="C102" s="8"/>
      <c r="D102" s="8"/>
      <c r="E102" s="8"/>
      <c r="F102" s="8"/>
      <c r="G102" s="8"/>
      <c r="H102" s="8"/>
      <c r="I102" s="9" t="s">
        <v>546</v>
      </c>
      <c r="J102" s="9" t="s">
        <v>547</v>
      </c>
      <c r="K102" s="9" t="s">
        <v>548</v>
      </c>
      <c r="L102" s="9" t="s">
        <v>549</v>
      </c>
      <c r="M102" s="9" t="s">
        <v>537</v>
      </c>
      <c r="N102" s="9" t="s">
        <v>550</v>
      </c>
      <c r="O102" s="8">
        <v>7803385615</v>
      </c>
      <c r="P102" s="24" t="s">
        <v>551</v>
      </c>
      <c r="Q102" s="3" t="s">
        <v>57</v>
      </c>
      <c r="R102" s="3" t="s">
        <v>122</v>
      </c>
      <c r="S102" s="3" t="s">
        <v>33</v>
      </c>
      <c r="T102" s="3" t="s">
        <v>66</v>
      </c>
      <c r="U102" s="3" t="s">
        <v>98</v>
      </c>
      <c r="V102" s="3" t="s">
        <v>36</v>
      </c>
      <c r="W102" s="3" t="s">
        <v>37</v>
      </c>
      <c r="X102" s="3" t="s">
        <v>39</v>
      </c>
      <c r="Y102" s="3" t="s">
        <v>39</v>
      </c>
      <c r="Z102" s="3" t="s">
        <v>284</v>
      </c>
      <c r="AA102" s="3" t="s">
        <v>284</v>
      </c>
    </row>
    <row r="103" spans="1:27" ht="12.75" customHeight="1" x14ac:dyDescent="0.35">
      <c r="A103" s="1"/>
      <c r="B103" s="8">
        <v>79773</v>
      </c>
      <c r="C103" s="8"/>
      <c r="D103" s="8"/>
      <c r="E103" s="8"/>
      <c r="F103" s="8"/>
      <c r="G103" s="8"/>
      <c r="H103" s="8"/>
      <c r="I103" s="9" t="s">
        <v>552</v>
      </c>
      <c r="J103" s="9" t="s">
        <v>553</v>
      </c>
      <c r="K103" s="9" t="s">
        <v>554</v>
      </c>
      <c r="L103" s="9" t="s">
        <v>555</v>
      </c>
      <c r="M103" s="9" t="s">
        <v>537</v>
      </c>
      <c r="N103" s="9" t="s">
        <v>556</v>
      </c>
      <c r="O103" s="8">
        <v>4038548609</v>
      </c>
      <c r="P103" s="24" t="s">
        <v>557</v>
      </c>
      <c r="Q103" s="3" t="s">
        <v>96</v>
      </c>
      <c r="R103" s="3" t="s">
        <v>86</v>
      </c>
      <c r="S103" s="3" t="s">
        <v>33</v>
      </c>
      <c r="T103" s="3" t="s">
        <v>130</v>
      </c>
      <c r="U103" s="3" t="s">
        <v>78</v>
      </c>
      <c r="V103" s="3" t="s">
        <v>68</v>
      </c>
      <c r="W103" s="3" t="s">
        <v>37</v>
      </c>
      <c r="X103" s="3" t="s">
        <v>39</v>
      </c>
      <c r="Y103" s="3" t="s">
        <v>39</v>
      </c>
      <c r="Z103" s="3" t="s">
        <v>284</v>
      </c>
      <c r="AA103" s="3" t="s">
        <v>284</v>
      </c>
    </row>
    <row r="104" spans="1:27" ht="12.75" customHeight="1" x14ac:dyDescent="0.35">
      <c r="A104" s="1"/>
      <c r="B104" s="8">
        <v>79773</v>
      </c>
      <c r="C104" s="8"/>
      <c r="D104" s="8"/>
      <c r="E104" s="8"/>
      <c r="F104" s="8"/>
      <c r="G104" s="8"/>
      <c r="H104" s="8"/>
      <c r="I104" s="9" t="s">
        <v>558</v>
      </c>
      <c r="J104" s="9" t="s">
        <v>559</v>
      </c>
      <c r="K104" s="9" t="s">
        <v>560</v>
      </c>
      <c r="L104" s="9" t="s">
        <v>561</v>
      </c>
      <c r="M104" s="9" t="s">
        <v>537</v>
      </c>
      <c r="N104" s="9" t="s">
        <v>562</v>
      </c>
      <c r="O104" s="8">
        <v>4035398326</v>
      </c>
      <c r="P104" s="24" t="s">
        <v>563</v>
      </c>
      <c r="Q104" s="3" t="s">
        <v>31</v>
      </c>
      <c r="R104" s="3" t="s">
        <v>32</v>
      </c>
      <c r="S104" s="3" t="s">
        <v>33</v>
      </c>
      <c r="T104" s="3" t="s">
        <v>34</v>
      </c>
      <c r="U104" s="3" t="s">
        <v>35</v>
      </c>
      <c r="V104" s="3" t="s">
        <v>36</v>
      </c>
      <c r="W104" s="3" t="s">
        <v>37</v>
      </c>
      <c r="X104" s="3" t="s">
        <v>39</v>
      </c>
      <c r="Y104" s="3" t="s">
        <v>39</v>
      </c>
      <c r="Z104" s="3" t="s">
        <v>284</v>
      </c>
      <c r="AA104" s="3" t="s">
        <v>284</v>
      </c>
    </row>
    <row r="105" spans="1:27" ht="12.75" customHeight="1" x14ac:dyDescent="0.35">
      <c r="A105" s="1"/>
      <c r="B105" s="8">
        <v>79783</v>
      </c>
      <c r="C105" s="8"/>
      <c r="D105" s="8"/>
      <c r="E105" s="8"/>
      <c r="F105" s="8"/>
      <c r="G105" s="8"/>
      <c r="H105" s="8"/>
      <c r="I105" s="9" t="s">
        <v>564</v>
      </c>
      <c r="J105" s="9" t="s">
        <v>565</v>
      </c>
      <c r="K105" s="9" t="s">
        <v>566</v>
      </c>
      <c r="L105" s="9" t="s">
        <v>567</v>
      </c>
      <c r="M105" s="9" t="s">
        <v>537</v>
      </c>
      <c r="N105" s="9" t="s">
        <v>568</v>
      </c>
      <c r="O105" s="8">
        <v>8254701849</v>
      </c>
      <c r="P105" s="24" t="s">
        <v>569</v>
      </c>
      <c r="Q105" s="3" t="s">
        <v>47</v>
      </c>
      <c r="R105" s="3" t="s">
        <v>48</v>
      </c>
      <c r="S105" s="3" t="s">
        <v>33</v>
      </c>
      <c r="T105" s="3" t="s">
        <v>49</v>
      </c>
      <c r="U105" s="3" t="s">
        <v>35</v>
      </c>
      <c r="V105" s="3" t="s">
        <v>50</v>
      </c>
      <c r="W105" s="3" t="s">
        <v>37</v>
      </c>
      <c r="X105" s="3" t="s">
        <v>264</v>
      </c>
      <c r="Y105" s="3" t="s">
        <v>264</v>
      </c>
      <c r="Z105" s="3" t="s">
        <v>265</v>
      </c>
      <c r="AA105" s="3" t="s">
        <v>265</v>
      </c>
    </row>
    <row r="106" spans="1:27" ht="12.75" customHeight="1" x14ac:dyDescent="0.35">
      <c r="A106" s="1"/>
      <c r="B106" s="8">
        <v>79783</v>
      </c>
      <c r="C106" s="8"/>
      <c r="D106" s="8"/>
      <c r="E106" s="8"/>
      <c r="F106" s="8"/>
      <c r="G106" s="8"/>
      <c r="H106" s="8"/>
      <c r="I106" s="9" t="s">
        <v>570</v>
      </c>
      <c r="J106" s="9" t="s">
        <v>571</v>
      </c>
      <c r="K106" s="9" t="s">
        <v>572</v>
      </c>
      <c r="L106" s="9" t="s">
        <v>573</v>
      </c>
      <c r="M106" s="9" t="s">
        <v>537</v>
      </c>
      <c r="N106" s="9" t="s">
        <v>574</v>
      </c>
      <c r="O106" s="8">
        <v>7800499839</v>
      </c>
      <c r="P106" s="24" t="s">
        <v>575</v>
      </c>
      <c r="Q106" s="3" t="s">
        <v>57</v>
      </c>
      <c r="R106" s="3" t="s">
        <v>32</v>
      </c>
      <c r="S106" s="3" t="s">
        <v>33</v>
      </c>
      <c r="T106" s="3" t="s">
        <v>58</v>
      </c>
      <c r="U106" s="3" t="s">
        <v>35</v>
      </c>
      <c r="V106" s="3" t="s">
        <v>50</v>
      </c>
      <c r="W106" s="3" t="s">
        <v>59</v>
      </c>
      <c r="X106" s="3" t="s">
        <v>264</v>
      </c>
      <c r="Y106" s="3" t="s">
        <v>264</v>
      </c>
      <c r="Z106" s="3" t="s">
        <v>265</v>
      </c>
      <c r="AA106" s="3" t="s">
        <v>265</v>
      </c>
    </row>
    <row r="107" spans="1:27" ht="12.75" customHeight="1" x14ac:dyDescent="0.35">
      <c r="A107" s="1"/>
      <c r="B107" s="8">
        <v>79783</v>
      </c>
      <c r="C107" s="8"/>
      <c r="D107" s="8"/>
      <c r="E107" s="8"/>
      <c r="F107" s="8"/>
      <c r="G107" s="8"/>
      <c r="H107" s="8"/>
      <c r="I107" s="9" t="s">
        <v>576</v>
      </c>
      <c r="J107" s="9" t="s">
        <v>577</v>
      </c>
      <c r="K107" s="9" t="s">
        <v>578</v>
      </c>
      <c r="L107" s="9" t="s">
        <v>536</v>
      </c>
      <c r="M107" s="9" t="s">
        <v>537</v>
      </c>
      <c r="N107" s="9" t="s">
        <v>579</v>
      </c>
      <c r="O107" s="8">
        <v>4032621080</v>
      </c>
      <c r="P107" s="24" t="s">
        <v>580</v>
      </c>
      <c r="Q107" s="3" t="s">
        <v>57</v>
      </c>
      <c r="R107" s="3" t="s">
        <v>48</v>
      </c>
      <c r="S107" s="3" t="s">
        <v>33</v>
      </c>
      <c r="T107" s="3" t="s">
        <v>66</v>
      </c>
      <c r="U107" s="3" t="s">
        <v>67</v>
      </c>
      <c r="V107" s="3" t="s">
        <v>68</v>
      </c>
      <c r="W107" s="3" t="s">
        <v>37</v>
      </c>
      <c r="X107" s="3" t="s">
        <v>264</v>
      </c>
      <c r="Y107" s="3" t="s">
        <v>264</v>
      </c>
      <c r="Z107" s="3" t="s">
        <v>265</v>
      </c>
      <c r="AA107" s="3" t="s">
        <v>265</v>
      </c>
    </row>
    <row r="108" spans="1:27" ht="12.75" customHeight="1" x14ac:dyDescent="0.35">
      <c r="A108" s="1"/>
      <c r="B108" s="8">
        <v>79783</v>
      </c>
      <c r="C108" s="8"/>
      <c r="D108" s="8"/>
      <c r="E108" s="8"/>
      <c r="F108" s="8"/>
      <c r="G108" s="8"/>
      <c r="H108" s="8"/>
      <c r="I108" s="9" t="s">
        <v>581</v>
      </c>
      <c r="J108" s="9" t="s">
        <v>582</v>
      </c>
      <c r="K108" s="9" t="s">
        <v>583</v>
      </c>
      <c r="L108" s="9" t="s">
        <v>536</v>
      </c>
      <c r="M108" s="9" t="s">
        <v>537</v>
      </c>
      <c r="N108" s="9" t="s">
        <v>584</v>
      </c>
      <c r="O108" s="8">
        <v>8258893741</v>
      </c>
      <c r="P108" s="24" t="s">
        <v>585</v>
      </c>
      <c r="Q108" s="3" t="s">
        <v>75</v>
      </c>
      <c r="R108" s="3" t="s">
        <v>76</v>
      </c>
      <c r="S108" s="3" t="s">
        <v>33</v>
      </c>
      <c r="T108" s="3" t="s">
        <v>77</v>
      </c>
      <c r="U108" s="3" t="s">
        <v>78</v>
      </c>
      <c r="V108" s="3" t="s">
        <v>50</v>
      </c>
      <c r="W108" s="3" t="s">
        <v>59</v>
      </c>
      <c r="X108" s="3" t="s">
        <v>264</v>
      </c>
      <c r="Y108" s="3" t="s">
        <v>264</v>
      </c>
      <c r="Z108" s="3" t="s">
        <v>265</v>
      </c>
      <c r="AA108" s="3" t="s">
        <v>265</v>
      </c>
    </row>
    <row r="109" spans="1:27" ht="12.75" customHeight="1" x14ac:dyDescent="0.35">
      <c r="A109" s="1"/>
      <c r="B109" s="8">
        <v>79783</v>
      </c>
      <c r="C109" s="8"/>
      <c r="D109" s="8"/>
      <c r="E109" s="8"/>
      <c r="F109" s="8"/>
      <c r="G109" s="8"/>
      <c r="H109" s="8"/>
      <c r="I109" s="9" t="s">
        <v>586</v>
      </c>
      <c r="J109" s="9" t="s">
        <v>587</v>
      </c>
      <c r="K109" s="9" t="s">
        <v>588</v>
      </c>
      <c r="L109" s="9" t="s">
        <v>536</v>
      </c>
      <c r="M109" s="9" t="s">
        <v>537</v>
      </c>
      <c r="N109" s="9" t="s">
        <v>589</v>
      </c>
      <c r="O109" s="8">
        <v>7809454613</v>
      </c>
      <c r="P109" s="24" t="s">
        <v>590</v>
      </c>
      <c r="Q109" s="3" t="s">
        <v>85</v>
      </c>
      <c r="R109" s="3" t="s">
        <v>86</v>
      </c>
      <c r="S109" s="3" t="s">
        <v>33</v>
      </c>
      <c r="T109" s="3" t="s">
        <v>87</v>
      </c>
      <c r="U109" s="3" t="s">
        <v>67</v>
      </c>
      <c r="V109" s="3" t="s">
        <v>88</v>
      </c>
      <c r="W109" s="3" t="s">
        <v>37</v>
      </c>
      <c r="X109" s="3" t="s">
        <v>264</v>
      </c>
      <c r="Y109" s="3" t="s">
        <v>264</v>
      </c>
      <c r="Z109" s="3" t="s">
        <v>265</v>
      </c>
      <c r="AA109" s="3" t="s">
        <v>265</v>
      </c>
    </row>
    <row r="110" spans="1:27" ht="14.25" customHeight="1" x14ac:dyDescent="0.35">
      <c r="A110" s="7"/>
      <c r="B110" s="8">
        <v>79793</v>
      </c>
      <c r="C110" s="8"/>
      <c r="D110" s="8"/>
      <c r="E110" s="8"/>
      <c r="F110" s="8"/>
      <c r="G110" s="8"/>
      <c r="H110" s="8"/>
      <c r="I110" s="9" t="s">
        <v>591</v>
      </c>
      <c r="J110" s="9" t="s">
        <v>592</v>
      </c>
      <c r="K110" s="9" t="s">
        <v>593</v>
      </c>
      <c r="L110" s="9" t="s">
        <v>594</v>
      </c>
      <c r="M110" s="9" t="s">
        <v>595</v>
      </c>
      <c r="N110" s="9" t="s">
        <v>596</v>
      </c>
      <c r="O110" s="8">
        <v>9021980962</v>
      </c>
      <c r="P110" s="24" t="s">
        <v>597</v>
      </c>
      <c r="Q110" s="3" t="s">
        <v>96</v>
      </c>
      <c r="R110" s="3" t="s">
        <v>76</v>
      </c>
      <c r="S110" s="3" t="s">
        <v>33</v>
      </c>
      <c r="T110" s="3" t="s">
        <v>97</v>
      </c>
      <c r="U110" s="3" t="s">
        <v>98</v>
      </c>
      <c r="V110" s="3" t="s">
        <v>50</v>
      </c>
      <c r="W110" s="3" t="s">
        <v>37</v>
      </c>
      <c r="X110" s="3" t="s">
        <v>38</v>
      </c>
      <c r="Y110" s="3" t="s">
        <v>38</v>
      </c>
    </row>
    <row r="111" spans="1:27" ht="12.75" customHeight="1" x14ac:dyDescent="0.35">
      <c r="A111" s="1"/>
      <c r="B111" s="8">
        <v>79793</v>
      </c>
      <c r="C111" s="8"/>
      <c r="D111" s="8"/>
      <c r="E111" s="8"/>
      <c r="F111" s="8"/>
      <c r="G111" s="8"/>
      <c r="H111" s="8"/>
      <c r="I111" s="9" t="s">
        <v>598</v>
      </c>
      <c r="J111" s="9" t="s">
        <v>599</v>
      </c>
      <c r="K111" s="9" t="s">
        <v>600</v>
      </c>
      <c r="L111" s="9" t="s">
        <v>601</v>
      </c>
      <c r="M111" s="9" t="s">
        <v>595</v>
      </c>
      <c r="N111" s="9" t="s">
        <v>602</v>
      </c>
      <c r="O111" s="8">
        <v>7821930757</v>
      </c>
      <c r="P111" s="24" t="s">
        <v>603</v>
      </c>
      <c r="Q111" s="3" t="s">
        <v>107</v>
      </c>
      <c r="R111" s="3" t="s">
        <v>76</v>
      </c>
      <c r="S111" s="3" t="s">
        <v>33</v>
      </c>
      <c r="T111" s="3" t="s">
        <v>108</v>
      </c>
      <c r="U111" s="3" t="s">
        <v>98</v>
      </c>
      <c r="V111" s="3" t="s">
        <v>68</v>
      </c>
      <c r="W111" s="3" t="s">
        <v>59</v>
      </c>
      <c r="X111" s="3" t="s">
        <v>38</v>
      </c>
      <c r="Y111" s="3" t="s">
        <v>38</v>
      </c>
    </row>
    <row r="112" spans="1:27" ht="12.75" customHeight="1" x14ac:dyDescent="0.35">
      <c r="A112" s="1"/>
      <c r="B112" s="8">
        <v>79793</v>
      </c>
      <c r="C112" s="8"/>
      <c r="D112" s="8"/>
      <c r="E112" s="8"/>
      <c r="F112" s="8"/>
      <c r="G112" s="8"/>
      <c r="H112" s="8"/>
      <c r="I112" s="9" t="s">
        <v>604</v>
      </c>
      <c r="J112" s="9" t="s">
        <v>605</v>
      </c>
      <c r="K112" s="9" t="s">
        <v>606</v>
      </c>
      <c r="L112" s="9" t="s">
        <v>607</v>
      </c>
      <c r="M112" s="9" t="s">
        <v>595</v>
      </c>
      <c r="N112" s="9" t="s">
        <v>608</v>
      </c>
      <c r="O112" s="8">
        <v>7828895739</v>
      </c>
      <c r="P112" s="24" t="s">
        <v>609</v>
      </c>
      <c r="Q112" s="3" t="s">
        <v>115</v>
      </c>
      <c r="R112" s="3" t="s">
        <v>86</v>
      </c>
      <c r="S112" s="3" t="s">
        <v>33</v>
      </c>
      <c r="T112" s="3" t="s">
        <v>108</v>
      </c>
      <c r="U112" s="3" t="s">
        <v>78</v>
      </c>
      <c r="V112" s="3" t="s">
        <v>88</v>
      </c>
      <c r="W112" s="3" t="s">
        <v>37</v>
      </c>
      <c r="X112" s="3" t="s">
        <v>38</v>
      </c>
      <c r="Y112" s="3" t="s">
        <v>38</v>
      </c>
    </row>
    <row r="113" spans="1:25" ht="12.75" customHeight="1" x14ac:dyDescent="0.35">
      <c r="A113" s="1"/>
      <c r="B113" s="8">
        <v>79793</v>
      </c>
      <c r="C113" s="8"/>
      <c r="D113" s="8"/>
      <c r="E113" s="8"/>
      <c r="F113" s="8"/>
      <c r="G113" s="8"/>
      <c r="H113" s="8"/>
      <c r="I113" s="9" t="s">
        <v>610</v>
      </c>
      <c r="J113" s="9" t="s">
        <v>611</v>
      </c>
      <c r="K113" s="9" t="s">
        <v>612</v>
      </c>
      <c r="L113" s="9" t="s">
        <v>613</v>
      </c>
      <c r="M113" s="9" t="s">
        <v>595</v>
      </c>
      <c r="N113" s="9" t="s">
        <v>614</v>
      </c>
      <c r="O113" s="8">
        <v>7824153184</v>
      </c>
      <c r="P113" s="24" t="s">
        <v>615</v>
      </c>
      <c r="Q113" s="3" t="s">
        <v>57</v>
      </c>
      <c r="R113" s="3" t="s">
        <v>122</v>
      </c>
      <c r="S113" s="3" t="s">
        <v>33</v>
      </c>
      <c r="T113" s="3" t="s">
        <v>66</v>
      </c>
      <c r="U113" s="3" t="s">
        <v>98</v>
      </c>
      <c r="V113" s="3" t="s">
        <v>36</v>
      </c>
      <c r="W113" s="3" t="s">
        <v>37</v>
      </c>
      <c r="X113" s="3" t="s">
        <v>38</v>
      </c>
      <c r="Y113" s="3" t="s">
        <v>38</v>
      </c>
    </row>
    <row r="114" spans="1:25" ht="12.75" customHeight="1" x14ac:dyDescent="0.35">
      <c r="A114" s="1"/>
      <c r="B114" s="8">
        <v>79793</v>
      </c>
      <c r="C114" s="8"/>
      <c r="D114" s="8"/>
      <c r="E114" s="8"/>
      <c r="F114" s="8"/>
      <c r="G114" s="8"/>
      <c r="H114" s="8"/>
      <c r="I114" s="9" t="s">
        <v>616</v>
      </c>
      <c r="J114" s="9" t="s">
        <v>617</v>
      </c>
      <c r="K114" s="9" t="s">
        <v>618</v>
      </c>
      <c r="L114" s="9" t="s">
        <v>619</v>
      </c>
      <c r="M114" s="9" t="s">
        <v>595</v>
      </c>
      <c r="N114" s="9" t="s">
        <v>620</v>
      </c>
      <c r="O114" s="8">
        <v>7822172237</v>
      </c>
      <c r="P114" s="24" t="s">
        <v>621</v>
      </c>
      <c r="Q114" s="3" t="s">
        <v>96</v>
      </c>
      <c r="R114" s="3" t="s">
        <v>86</v>
      </c>
      <c r="S114" s="3" t="s">
        <v>33</v>
      </c>
      <c r="T114" s="3" t="s">
        <v>130</v>
      </c>
      <c r="U114" s="3" t="s">
        <v>78</v>
      </c>
      <c r="V114" s="3" t="s">
        <v>68</v>
      </c>
      <c r="W114" s="3" t="s">
        <v>37</v>
      </c>
      <c r="X114" s="3" t="s">
        <v>38</v>
      </c>
      <c r="Y114" s="3" t="s">
        <v>38</v>
      </c>
    </row>
    <row r="115" spans="1:25" ht="12.75" customHeight="1" x14ac:dyDescent="0.35">
      <c r="A115" s="1"/>
      <c r="B115" s="8">
        <v>79803</v>
      </c>
      <c r="C115" s="8"/>
      <c r="D115" s="8"/>
      <c r="E115" s="8"/>
      <c r="F115" s="8"/>
      <c r="G115" s="8"/>
      <c r="H115" s="8"/>
      <c r="I115" s="9" t="s">
        <v>622</v>
      </c>
      <c r="J115" s="9" t="s">
        <v>623</v>
      </c>
      <c r="K115" s="9" t="s">
        <v>624</v>
      </c>
      <c r="L115" s="9" t="s">
        <v>176</v>
      </c>
      <c r="M115" s="9" t="s">
        <v>28</v>
      </c>
      <c r="N115" s="9" t="s">
        <v>625</v>
      </c>
      <c r="O115" s="8">
        <v>5192342758</v>
      </c>
      <c r="P115" s="24" t="s">
        <v>626</v>
      </c>
      <c r="Q115" s="3" t="s">
        <v>31</v>
      </c>
      <c r="R115" s="3" t="s">
        <v>32</v>
      </c>
      <c r="S115" s="3" t="s">
        <v>33</v>
      </c>
      <c r="T115" s="3" t="s">
        <v>34</v>
      </c>
      <c r="U115" s="3" t="s">
        <v>35</v>
      </c>
      <c r="V115" s="3" t="s">
        <v>36</v>
      </c>
      <c r="W115" s="3" t="s">
        <v>37</v>
      </c>
      <c r="X115" s="3" t="s">
        <v>38</v>
      </c>
      <c r="Y115" s="3" t="s">
        <v>38</v>
      </c>
    </row>
    <row r="116" spans="1:25" ht="12.75" customHeight="1" x14ac:dyDescent="0.35">
      <c r="A116" s="1"/>
      <c r="B116" s="8">
        <v>79803</v>
      </c>
      <c r="C116" s="8"/>
      <c r="D116" s="8"/>
      <c r="E116" s="8"/>
      <c r="F116" s="8"/>
      <c r="G116" s="8"/>
      <c r="H116" s="8"/>
      <c r="I116" s="9" t="s">
        <v>627</v>
      </c>
      <c r="J116" s="9" t="s">
        <v>628</v>
      </c>
      <c r="K116" s="9" t="s">
        <v>629</v>
      </c>
      <c r="L116" s="9" t="s">
        <v>27</v>
      </c>
      <c r="M116" s="9" t="s">
        <v>28</v>
      </c>
      <c r="N116" s="9" t="s">
        <v>630</v>
      </c>
      <c r="O116" s="8">
        <v>5191916269</v>
      </c>
      <c r="P116" s="24" t="s">
        <v>631</v>
      </c>
      <c r="Q116" s="3" t="s">
        <v>47</v>
      </c>
      <c r="R116" s="3" t="s">
        <v>48</v>
      </c>
      <c r="S116" s="3" t="s">
        <v>33</v>
      </c>
      <c r="T116" s="3" t="s">
        <v>49</v>
      </c>
      <c r="U116" s="3" t="s">
        <v>35</v>
      </c>
      <c r="V116" s="3" t="s">
        <v>50</v>
      </c>
      <c r="W116" s="3" t="s">
        <v>37</v>
      </c>
      <c r="X116" s="3" t="s">
        <v>38</v>
      </c>
      <c r="Y116" s="3" t="s">
        <v>38</v>
      </c>
    </row>
    <row r="117" spans="1:25" ht="12.75" customHeight="1" x14ac:dyDescent="0.35">
      <c r="A117" s="1"/>
      <c r="B117" s="8">
        <v>79803</v>
      </c>
      <c r="C117" s="8"/>
      <c r="D117" s="8"/>
      <c r="E117" s="8"/>
      <c r="F117" s="8"/>
      <c r="G117" s="8"/>
      <c r="H117" s="8"/>
      <c r="I117" s="9" t="s">
        <v>632</v>
      </c>
      <c r="J117" s="9" t="s">
        <v>633</v>
      </c>
      <c r="K117" s="9" t="s">
        <v>634</v>
      </c>
      <c r="L117" s="9" t="s">
        <v>635</v>
      </c>
      <c r="M117" s="9" t="s">
        <v>28</v>
      </c>
      <c r="N117" s="9" t="s">
        <v>636</v>
      </c>
      <c r="O117" s="8">
        <v>4161829501</v>
      </c>
      <c r="P117" s="24" t="s">
        <v>637</v>
      </c>
      <c r="Q117" s="3" t="s">
        <v>57</v>
      </c>
      <c r="R117" s="3" t="s">
        <v>32</v>
      </c>
      <c r="S117" s="3" t="s">
        <v>33</v>
      </c>
      <c r="T117" s="3" t="s">
        <v>58</v>
      </c>
      <c r="U117" s="3" t="s">
        <v>35</v>
      </c>
      <c r="V117" s="3" t="s">
        <v>50</v>
      </c>
      <c r="W117" s="3" t="s">
        <v>59</v>
      </c>
      <c r="X117" s="3" t="s">
        <v>38</v>
      </c>
      <c r="Y117" s="3" t="s">
        <v>38</v>
      </c>
    </row>
    <row r="118" spans="1:25" ht="12.75" customHeight="1" x14ac:dyDescent="0.35">
      <c r="A118" s="1"/>
      <c r="B118" s="8">
        <v>79803</v>
      </c>
      <c r="C118" s="8"/>
      <c r="D118" s="8"/>
      <c r="E118" s="8"/>
      <c r="F118" s="8"/>
      <c r="G118" s="8"/>
      <c r="H118" s="8"/>
      <c r="I118" s="9" t="s">
        <v>638</v>
      </c>
      <c r="J118" s="9" t="s">
        <v>61</v>
      </c>
      <c r="K118" s="9" t="s">
        <v>639</v>
      </c>
      <c r="L118" s="9" t="s">
        <v>245</v>
      </c>
      <c r="M118" s="9" t="s">
        <v>28</v>
      </c>
      <c r="N118" s="9" t="s">
        <v>640</v>
      </c>
      <c r="O118" s="8">
        <v>4166231165</v>
      </c>
      <c r="P118" s="24" t="s">
        <v>641</v>
      </c>
      <c r="Q118" s="3" t="s">
        <v>57</v>
      </c>
      <c r="R118" s="3" t="s">
        <v>48</v>
      </c>
      <c r="S118" s="3" t="s">
        <v>33</v>
      </c>
      <c r="T118" s="3" t="s">
        <v>66</v>
      </c>
      <c r="U118" s="3" t="s">
        <v>67</v>
      </c>
      <c r="V118" s="3" t="s">
        <v>68</v>
      </c>
      <c r="W118" s="3" t="s">
        <v>37</v>
      </c>
      <c r="X118" s="3" t="s">
        <v>38</v>
      </c>
      <c r="Y118" s="3" t="s">
        <v>38</v>
      </c>
    </row>
    <row r="119" spans="1:25" ht="12.75" customHeight="1" x14ac:dyDescent="0.35">
      <c r="A119" s="1"/>
      <c r="B119" s="8">
        <v>79803</v>
      </c>
      <c r="C119" s="8"/>
      <c r="D119" s="8"/>
      <c r="E119" s="8"/>
      <c r="F119" s="8"/>
      <c r="G119" s="8"/>
      <c r="H119" s="8"/>
      <c r="I119" s="9" t="s">
        <v>642</v>
      </c>
      <c r="J119" s="9" t="s">
        <v>643</v>
      </c>
      <c r="K119" s="9" t="s">
        <v>644</v>
      </c>
      <c r="L119" s="9" t="s">
        <v>27</v>
      </c>
      <c r="M119" s="9" t="s">
        <v>28</v>
      </c>
      <c r="N119" s="9" t="s">
        <v>645</v>
      </c>
      <c r="O119" s="8">
        <v>9059628623</v>
      </c>
      <c r="P119" s="24" t="s">
        <v>277</v>
      </c>
      <c r="Q119" s="3" t="s">
        <v>75</v>
      </c>
      <c r="R119" s="3" t="s">
        <v>76</v>
      </c>
      <c r="S119" s="3" t="s">
        <v>33</v>
      </c>
      <c r="T119" s="3" t="s">
        <v>77</v>
      </c>
      <c r="U119" s="3" t="s">
        <v>78</v>
      </c>
      <c r="V119" s="3" t="s">
        <v>50</v>
      </c>
      <c r="W119" s="3" t="s">
        <v>59</v>
      </c>
      <c r="X119" s="3" t="s">
        <v>38</v>
      </c>
      <c r="Y119" s="3" t="s">
        <v>38</v>
      </c>
    </row>
    <row r="120" spans="1:25" ht="12.75" customHeight="1" x14ac:dyDescent="0.35">
      <c r="A120" s="1"/>
      <c r="B120" s="8">
        <v>79813</v>
      </c>
      <c r="C120" s="8"/>
      <c r="D120" s="8"/>
      <c r="E120" s="8"/>
      <c r="F120" s="8"/>
      <c r="G120" s="8"/>
      <c r="H120" s="8"/>
      <c r="I120" s="9" t="s">
        <v>646</v>
      </c>
      <c r="J120" s="9" t="s">
        <v>647</v>
      </c>
      <c r="K120" s="9" t="s">
        <v>648</v>
      </c>
      <c r="L120" s="9" t="s">
        <v>649</v>
      </c>
      <c r="M120" s="9" t="s">
        <v>28</v>
      </c>
      <c r="N120" s="9" t="s">
        <v>650</v>
      </c>
      <c r="O120" s="8">
        <v>9053127865</v>
      </c>
      <c r="P120" s="24" t="s">
        <v>651</v>
      </c>
      <c r="Q120" s="3" t="s">
        <v>85</v>
      </c>
      <c r="R120" s="3" t="s">
        <v>86</v>
      </c>
      <c r="S120" s="3" t="s">
        <v>33</v>
      </c>
      <c r="T120" s="3" t="s">
        <v>87</v>
      </c>
      <c r="U120" s="3" t="s">
        <v>67</v>
      </c>
      <c r="V120" s="3" t="s">
        <v>88</v>
      </c>
      <c r="W120" s="3" t="s">
        <v>37</v>
      </c>
      <c r="X120" s="3" t="s">
        <v>38</v>
      </c>
      <c r="Y120" s="3" t="s">
        <v>38</v>
      </c>
    </row>
    <row r="121" spans="1:25" ht="12.75" customHeight="1" x14ac:dyDescent="0.35">
      <c r="A121" s="1"/>
      <c r="B121" s="8">
        <v>79813</v>
      </c>
      <c r="C121" s="8"/>
      <c r="D121" s="8"/>
      <c r="E121" s="8"/>
      <c r="F121" s="8"/>
      <c r="G121" s="8"/>
      <c r="H121" s="8"/>
      <c r="I121" s="9" t="s">
        <v>652</v>
      </c>
      <c r="J121" s="9" t="s">
        <v>653</v>
      </c>
      <c r="K121" s="9" t="s">
        <v>654</v>
      </c>
      <c r="L121" s="9" t="s">
        <v>300</v>
      </c>
      <c r="M121" s="9" t="s">
        <v>28</v>
      </c>
      <c r="N121" s="9" t="s">
        <v>655</v>
      </c>
      <c r="O121" s="8">
        <v>6135154527</v>
      </c>
      <c r="P121" s="24" t="s">
        <v>656</v>
      </c>
      <c r="Q121" s="3" t="s">
        <v>96</v>
      </c>
      <c r="R121" s="3" t="s">
        <v>76</v>
      </c>
      <c r="S121" s="3" t="s">
        <v>33</v>
      </c>
      <c r="T121" s="3" t="s">
        <v>97</v>
      </c>
      <c r="U121" s="3" t="s">
        <v>98</v>
      </c>
      <c r="V121" s="3" t="s">
        <v>50</v>
      </c>
      <c r="W121" s="3" t="s">
        <v>37</v>
      </c>
      <c r="X121" s="3" t="s">
        <v>38</v>
      </c>
      <c r="Y121" s="3" t="s">
        <v>38</v>
      </c>
    </row>
    <row r="122" spans="1:25" ht="14.25" customHeight="1" x14ac:dyDescent="0.35">
      <c r="A122" s="11"/>
      <c r="B122" s="8">
        <v>79813</v>
      </c>
      <c r="C122" s="8"/>
      <c r="D122" s="8"/>
      <c r="E122" s="8"/>
      <c r="F122" s="8"/>
      <c r="G122" s="8"/>
      <c r="H122" s="8"/>
      <c r="I122" s="9" t="s">
        <v>657</v>
      </c>
      <c r="J122" s="9" t="s">
        <v>658</v>
      </c>
      <c r="K122" s="9" t="s">
        <v>659</v>
      </c>
      <c r="L122" s="9" t="s">
        <v>660</v>
      </c>
      <c r="M122" s="9" t="s">
        <v>28</v>
      </c>
      <c r="N122" s="9" t="s">
        <v>661</v>
      </c>
      <c r="O122" s="8">
        <v>8075595495</v>
      </c>
      <c r="P122" s="24" t="s">
        <v>662</v>
      </c>
      <c r="Q122" s="3" t="s">
        <v>107</v>
      </c>
      <c r="R122" s="3" t="s">
        <v>76</v>
      </c>
      <c r="S122" s="3" t="s">
        <v>33</v>
      </c>
      <c r="T122" s="3" t="s">
        <v>108</v>
      </c>
      <c r="U122" s="3" t="s">
        <v>98</v>
      </c>
      <c r="V122" s="3" t="s">
        <v>68</v>
      </c>
      <c r="W122" s="3" t="s">
        <v>59</v>
      </c>
      <c r="X122" s="3" t="s">
        <v>38</v>
      </c>
      <c r="Y122" s="3" t="s">
        <v>38</v>
      </c>
    </row>
    <row r="123" spans="1:25" ht="12.75" customHeight="1" x14ac:dyDescent="0.35">
      <c r="A123" s="1"/>
      <c r="B123" s="8">
        <v>79813</v>
      </c>
      <c r="C123" s="8"/>
      <c r="D123" s="8"/>
      <c r="E123" s="8"/>
      <c r="F123" s="8"/>
      <c r="G123" s="8"/>
      <c r="H123" s="8"/>
      <c r="I123" s="9" t="s">
        <v>663</v>
      </c>
      <c r="J123" s="9" t="s">
        <v>664</v>
      </c>
      <c r="K123" s="9" t="s">
        <v>665</v>
      </c>
      <c r="L123" s="9" t="s">
        <v>176</v>
      </c>
      <c r="M123" s="9" t="s">
        <v>28</v>
      </c>
      <c r="N123" s="9" t="s">
        <v>666</v>
      </c>
      <c r="O123" s="8">
        <v>6138270087</v>
      </c>
      <c r="P123" s="24" t="s">
        <v>667</v>
      </c>
      <c r="Q123" s="3" t="s">
        <v>115</v>
      </c>
      <c r="R123" s="3" t="s">
        <v>86</v>
      </c>
      <c r="S123" s="3" t="s">
        <v>33</v>
      </c>
      <c r="T123" s="3" t="s">
        <v>108</v>
      </c>
      <c r="U123" s="3" t="s">
        <v>78</v>
      </c>
      <c r="V123" s="3" t="s">
        <v>88</v>
      </c>
      <c r="W123" s="3" t="s">
        <v>37</v>
      </c>
      <c r="X123" s="3" t="s">
        <v>38</v>
      </c>
      <c r="Y123" s="3" t="s">
        <v>38</v>
      </c>
    </row>
    <row r="124" spans="1:25" ht="12.75" customHeight="1" x14ac:dyDescent="0.35">
      <c r="A124" s="1"/>
      <c r="B124" s="8">
        <v>79813</v>
      </c>
      <c r="C124" s="8"/>
      <c r="D124" s="8"/>
      <c r="E124" s="8"/>
      <c r="F124" s="8"/>
      <c r="G124" s="8"/>
      <c r="H124" s="8"/>
      <c r="I124" s="9" t="s">
        <v>668</v>
      </c>
      <c r="J124" s="9" t="s">
        <v>669</v>
      </c>
      <c r="K124" s="9" t="s">
        <v>670</v>
      </c>
      <c r="L124" s="9" t="s">
        <v>671</v>
      </c>
      <c r="M124" s="9" t="s">
        <v>28</v>
      </c>
      <c r="N124" s="9" t="s">
        <v>672</v>
      </c>
      <c r="O124" s="8">
        <v>6472333679</v>
      </c>
      <c r="P124" s="24" t="s">
        <v>673</v>
      </c>
      <c r="Q124" s="3" t="s">
        <v>57</v>
      </c>
      <c r="R124" s="3" t="s">
        <v>122</v>
      </c>
      <c r="S124" s="3" t="s">
        <v>33</v>
      </c>
      <c r="T124" s="3" t="s">
        <v>66</v>
      </c>
      <c r="U124" s="3" t="s">
        <v>98</v>
      </c>
      <c r="V124" s="3" t="s">
        <v>36</v>
      </c>
      <c r="W124" s="3" t="s">
        <v>37</v>
      </c>
      <c r="X124" s="3" t="s">
        <v>38</v>
      </c>
      <c r="Y124" s="3" t="s">
        <v>38</v>
      </c>
    </row>
    <row r="125" spans="1:25" ht="12.75" customHeight="1" x14ac:dyDescent="0.35">
      <c r="A125" s="1"/>
      <c r="B125" s="8">
        <v>79823</v>
      </c>
      <c r="C125" s="8"/>
      <c r="D125" s="8"/>
      <c r="E125" s="8"/>
      <c r="F125" s="8"/>
      <c r="G125" s="8"/>
      <c r="H125" s="8"/>
      <c r="I125" s="9" t="s">
        <v>674</v>
      </c>
      <c r="J125" s="9" t="s">
        <v>675</v>
      </c>
      <c r="K125" s="9" t="s">
        <v>676</v>
      </c>
      <c r="L125" s="9" t="s">
        <v>141</v>
      </c>
      <c r="M125" s="9" t="s">
        <v>28</v>
      </c>
      <c r="N125" s="9" t="s">
        <v>677</v>
      </c>
      <c r="O125" s="8">
        <v>3659295352</v>
      </c>
      <c r="P125" s="24" t="s">
        <v>678</v>
      </c>
      <c r="Q125" s="3" t="s">
        <v>96</v>
      </c>
      <c r="R125" s="3" t="s">
        <v>86</v>
      </c>
      <c r="S125" s="3" t="s">
        <v>33</v>
      </c>
      <c r="T125" s="3" t="s">
        <v>130</v>
      </c>
      <c r="U125" s="3" t="s">
        <v>78</v>
      </c>
      <c r="V125" s="3" t="s">
        <v>68</v>
      </c>
      <c r="W125" s="3" t="s">
        <v>37</v>
      </c>
      <c r="X125" s="3" t="s">
        <v>38</v>
      </c>
      <c r="Y125" s="3" t="s">
        <v>38</v>
      </c>
    </row>
    <row r="126" spans="1:25" ht="12.75" customHeight="1" x14ac:dyDescent="0.35">
      <c r="A126" s="1"/>
      <c r="B126" s="8">
        <v>79823</v>
      </c>
      <c r="C126" s="8"/>
      <c r="D126" s="8"/>
      <c r="E126" s="8"/>
      <c r="F126" s="8"/>
      <c r="G126" s="8"/>
      <c r="H126" s="8"/>
      <c r="I126" s="9" t="s">
        <v>679</v>
      </c>
      <c r="J126" s="9" t="s">
        <v>680</v>
      </c>
      <c r="K126" s="9" t="s">
        <v>681</v>
      </c>
      <c r="L126" s="9" t="s">
        <v>682</v>
      </c>
      <c r="M126" s="9" t="s">
        <v>28</v>
      </c>
      <c r="N126" s="9" t="s">
        <v>683</v>
      </c>
      <c r="O126" s="8">
        <v>3656802352</v>
      </c>
      <c r="P126" s="24" t="s">
        <v>684</v>
      </c>
      <c r="Q126" s="3" t="s">
        <v>31</v>
      </c>
      <c r="R126" s="3" t="s">
        <v>32</v>
      </c>
      <c r="S126" s="3" t="s">
        <v>33</v>
      </c>
      <c r="T126" s="3" t="s">
        <v>34</v>
      </c>
      <c r="U126" s="3" t="s">
        <v>35</v>
      </c>
      <c r="V126" s="3" t="s">
        <v>36</v>
      </c>
      <c r="W126" s="3" t="s">
        <v>37</v>
      </c>
      <c r="X126" s="3" t="s">
        <v>38</v>
      </c>
      <c r="Y126" s="3" t="s">
        <v>38</v>
      </c>
    </row>
    <row r="127" spans="1:25" ht="12.75" customHeight="1" x14ac:dyDescent="0.35">
      <c r="A127" s="1"/>
      <c r="B127" s="8">
        <v>79823</v>
      </c>
      <c r="C127" s="8"/>
      <c r="D127" s="8"/>
      <c r="E127" s="8"/>
      <c r="F127" s="8"/>
      <c r="G127" s="8"/>
      <c r="H127" s="8"/>
      <c r="I127" s="9" t="s">
        <v>685</v>
      </c>
      <c r="J127" s="9" t="s">
        <v>686</v>
      </c>
      <c r="K127" s="9" t="s">
        <v>687</v>
      </c>
      <c r="L127" s="9" t="s">
        <v>688</v>
      </c>
      <c r="M127" s="9" t="s">
        <v>28</v>
      </c>
      <c r="N127" s="9" t="s">
        <v>689</v>
      </c>
      <c r="O127" s="8">
        <v>4372180036</v>
      </c>
      <c r="P127" s="24" t="s">
        <v>690</v>
      </c>
      <c r="Q127" s="3" t="s">
        <v>47</v>
      </c>
      <c r="R127" s="3" t="s">
        <v>48</v>
      </c>
      <c r="S127" s="3" t="s">
        <v>33</v>
      </c>
      <c r="T127" s="3" t="s">
        <v>49</v>
      </c>
      <c r="U127" s="3" t="s">
        <v>35</v>
      </c>
      <c r="V127" s="3" t="s">
        <v>50</v>
      </c>
      <c r="W127" s="3" t="s">
        <v>37</v>
      </c>
      <c r="X127" s="3" t="s">
        <v>38</v>
      </c>
      <c r="Y127" s="3" t="s">
        <v>38</v>
      </c>
    </row>
    <row r="128" spans="1:25" ht="12.75" customHeight="1" x14ac:dyDescent="0.35">
      <c r="A128" s="1"/>
      <c r="B128" s="8">
        <v>79823</v>
      </c>
      <c r="C128" s="8"/>
      <c r="D128" s="8"/>
      <c r="E128" s="8"/>
      <c r="F128" s="8"/>
      <c r="G128" s="8"/>
      <c r="H128" s="8"/>
      <c r="I128" s="9" t="s">
        <v>691</v>
      </c>
      <c r="J128" s="9" t="s">
        <v>692</v>
      </c>
      <c r="K128" s="9" t="s">
        <v>693</v>
      </c>
      <c r="L128" s="9" t="s">
        <v>694</v>
      </c>
      <c r="M128" s="9" t="s">
        <v>28</v>
      </c>
      <c r="N128" s="9" t="s">
        <v>695</v>
      </c>
      <c r="O128" s="8">
        <v>4165437786</v>
      </c>
      <c r="P128" s="24" t="s">
        <v>696</v>
      </c>
      <c r="Q128" s="3" t="s">
        <v>57</v>
      </c>
      <c r="R128" s="3" t="s">
        <v>32</v>
      </c>
      <c r="S128" s="3" t="s">
        <v>33</v>
      </c>
      <c r="T128" s="3" t="s">
        <v>58</v>
      </c>
      <c r="U128" s="3" t="s">
        <v>35</v>
      </c>
      <c r="V128" s="3" t="s">
        <v>50</v>
      </c>
      <c r="W128" s="3" t="s">
        <v>59</v>
      </c>
      <c r="X128" s="3" t="s">
        <v>38</v>
      </c>
      <c r="Y128" s="3" t="s">
        <v>38</v>
      </c>
    </row>
    <row r="129" spans="1:25" ht="12.75" customHeight="1" x14ac:dyDescent="0.35">
      <c r="A129" s="1"/>
      <c r="B129" s="8">
        <v>79823</v>
      </c>
      <c r="C129" s="8"/>
      <c r="D129" s="8"/>
      <c r="E129" s="8"/>
      <c r="F129" s="8"/>
      <c r="G129" s="8"/>
      <c r="H129" s="8"/>
      <c r="I129" s="9" t="s">
        <v>697</v>
      </c>
      <c r="J129" s="9" t="s">
        <v>698</v>
      </c>
      <c r="K129" s="9" t="s">
        <v>699</v>
      </c>
      <c r="L129" s="9" t="s">
        <v>245</v>
      </c>
      <c r="M129" s="9" t="s">
        <v>28</v>
      </c>
      <c r="N129" s="9" t="s">
        <v>700</v>
      </c>
      <c r="O129" s="8">
        <v>5480980735</v>
      </c>
      <c r="P129" s="24" t="s">
        <v>701</v>
      </c>
      <c r="Q129" s="3" t="s">
        <v>57</v>
      </c>
      <c r="R129" s="3" t="s">
        <v>48</v>
      </c>
      <c r="S129" s="3" t="s">
        <v>33</v>
      </c>
      <c r="T129" s="3" t="s">
        <v>66</v>
      </c>
      <c r="U129" s="3" t="s">
        <v>67</v>
      </c>
      <c r="V129" s="3" t="s">
        <v>68</v>
      </c>
      <c r="W129" s="3" t="s">
        <v>37</v>
      </c>
      <c r="X129" s="3" t="s">
        <v>38</v>
      </c>
      <c r="Y129" s="3" t="s">
        <v>38</v>
      </c>
    </row>
    <row r="130" spans="1:25" ht="12.75" customHeight="1" x14ac:dyDescent="0.35">
      <c r="A130" s="1"/>
      <c r="B130" s="8">
        <v>79833</v>
      </c>
      <c r="C130" s="8"/>
      <c r="D130" s="8"/>
      <c r="E130" s="8"/>
      <c r="F130" s="8"/>
      <c r="G130" s="8"/>
      <c r="H130" s="8"/>
      <c r="I130" s="9" t="s">
        <v>702</v>
      </c>
      <c r="J130" s="9" t="s">
        <v>703</v>
      </c>
      <c r="K130" s="9" t="s">
        <v>704</v>
      </c>
      <c r="L130" s="9" t="s">
        <v>705</v>
      </c>
      <c r="M130" s="9" t="s">
        <v>28</v>
      </c>
      <c r="N130" s="9" t="s">
        <v>706</v>
      </c>
      <c r="O130" s="8">
        <v>2267863783</v>
      </c>
      <c r="P130" s="24" t="s">
        <v>707</v>
      </c>
      <c r="Q130" s="3" t="s">
        <v>75</v>
      </c>
      <c r="R130" s="3" t="s">
        <v>76</v>
      </c>
      <c r="S130" s="3" t="s">
        <v>33</v>
      </c>
      <c r="T130" s="3" t="s">
        <v>77</v>
      </c>
      <c r="U130" s="3" t="s">
        <v>78</v>
      </c>
      <c r="V130" s="3" t="s">
        <v>50</v>
      </c>
      <c r="W130" s="3" t="s">
        <v>59</v>
      </c>
      <c r="X130" s="3" t="s">
        <v>38</v>
      </c>
      <c r="Y130" s="3" t="s">
        <v>38</v>
      </c>
    </row>
    <row r="131" spans="1:25" ht="12.75" customHeight="1" x14ac:dyDescent="0.35">
      <c r="A131" s="1"/>
      <c r="B131" s="8">
        <v>79833</v>
      </c>
      <c r="C131" s="8"/>
      <c r="D131" s="8"/>
      <c r="E131" s="8"/>
      <c r="F131" s="8"/>
      <c r="G131" s="8"/>
      <c r="H131" s="8"/>
      <c r="I131" s="9" t="s">
        <v>708</v>
      </c>
      <c r="J131" s="9" t="s">
        <v>709</v>
      </c>
      <c r="K131" s="9" t="s">
        <v>710</v>
      </c>
      <c r="L131" s="9" t="s">
        <v>119</v>
      </c>
      <c r="M131" s="9" t="s">
        <v>28</v>
      </c>
      <c r="N131" s="9" t="s">
        <v>711</v>
      </c>
      <c r="O131" s="8">
        <v>9058767360</v>
      </c>
      <c r="P131" s="24" t="s">
        <v>712</v>
      </c>
      <c r="Q131" s="3" t="s">
        <v>85</v>
      </c>
      <c r="R131" s="3" t="s">
        <v>86</v>
      </c>
      <c r="S131" s="3" t="s">
        <v>33</v>
      </c>
      <c r="T131" s="3" t="s">
        <v>87</v>
      </c>
      <c r="U131" s="3" t="s">
        <v>67</v>
      </c>
      <c r="V131" s="3" t="s">
        <v>88</v>
      </c>
      <c r="W131" s="3" t="s">
        <v>37</v>
      </c>
      <c r="X131" s="3" t="s">
        <v>38</v>
      </c>
      <c r="Y131" s="3" t="s">
        <v>38</v>
      </c>
    </row>
    <row r="132" spans="1:25" ht="12.75" customHeight="1" x14ac:dyDescent="0.35">
      <c r="A132" s="1"/>
      <c r="B132" s="8">
        <v>79833</v>
      </c>
      <c r="C132" s="8"/>
      <c r="D132" s="8"/>
      <c r="E132" s="8"/>
      <c r="F132" s="8"/>
      <c r="G132" s="8"/>
      <c r="H132" s="8"/>
      <c r="I132" s="9" t="s">
        <v>713</v>
      </c>
      <c r="J132" s="9" t="s">
        <v>714</v>
      </c>
      <c r="K132" s="9" t="s">
        <v>715</v>
      </c>
      <c r="L132" s="9" t="s">
        <v>649</v>
      </c>
      <c r="M132" s="9" t="s">
        <v>28</v>
      </c>
      <c r="N132" s="9" t="s">
        <v>716</v>
      </c>
      <c r="O132" s="8">
        <v>9052702088</v>
      </c>
      <c r="P132" s="24" t="s">
        <v>717</v>
      </c>
      <c r="Q132" s="3" t="s">
        <v>96</v>
      </c>
      <c r="R132" s="3" t="s">
        <v>76</v>
      </c>
      <c r="S132" s="3" t="s">
        <v>33</v>
      </c>
      <c r="T132" s="3" t="s">
        <v>97</v>
      </c>
      <c r="U132" s="3" t="s">
        <v>98</v>
      </c>
      <c r="V132" s="3" t="s">
        <v>50</v>
      </c>
      <c r="W132" s="3" t="s">
        <v>37</v>
      </c>
      <c r="X132" s="3" t="s">
        <v>38</v>
      </c>
      <c r="Y132" s="3" t="s">
        <v>38</v>
      </c>
    </row>
    <row r="133" spans="1:25" ht="12.75" customHeight="1" x14ac:dyDescent="0.35">
      <c r="A133" s="1"/>
      <c r="B133" s="8">
        <v>79833</v>
      </c>
      <c r="C133" s="8"/>
      <c r="D133" s="8"/>
      <c r="E133" s="8"/>
      <c r="F133" s="8"/>
      <c r="G133" s="8"/>
      <c r="H133" s="8"/>
      <c r="I133" s="9" t="s">
        <v>718</v>
      </c>
      <c r="J133" s="9" t="s">
        <v>719</v>
      </c>
      <c r="K133" s="9" t="s">
        <v>720</v>
      </c>
      <c r="L133" s="9" t="s">
        <v>705</v>
      </c>
      <c r="M133" s="9" t="s">
        <v>28</v>
      </c>
      <c r="N133" s="9" t="s">
        <v>721</v>
      </c>
      <c r="O133" s="8">
        <v>6471211403</v>
      </c>
      <c r="P133" s="24" t="s">
        <v>722</v>
      </c>
      <c r="Q133" s="3" t="s">
        <v>107</v>
      </c>
      <c r="R133" s="3" t="s">
        <v>76</v>
      </c>
      <c r="S133" s="3" t="s">
        <v>33</v>
      </c>
      <c r="T133" s="3" t="s">
        <v>108</v>
      </c>
      <c r="U133" s="3" t="s">
        <v>98</v>
      </c>
      <c r="V133" s="3" t="s">
        <v>68</v>
      </c>
      <c r="W133" s="3" t="s">
        <v>59</v>
      </c>
      <c r="X133" s="3" t="s">
        <v>38</v>
      </c>
      <c r="Y133" s="3" t="s">
        <v>38</v>
      </c>
    </row>
    <row r="134" spans="1:25" ht="12.75" customHeight="1" x14ac:dyDescent="0.35">
      <c r="A134" s="1"/>
      <c r="B134" s="8">
        <v>79833</v>
      </c>
      <c r="C134" s="8"/>
      <c r="D134" s="8"/>
      <c r="E134" s="8"/>
      <c r="F134" s="8"/>
      <c r="G134" s="8"/>
      <c r="H134" s="8"/>
      <c r="I134" s="9" t="s">
        <v>723</v>
      </c>
      <c r="J134" s="9" t="s">
        <v>724</v>
      </c>
      <c r="K134" s="9" t="s">
        <v>725</v>
      </c>
      <c r="L134" s="9" t="s">
        <v>316</v>
      </c>
      <c r="M134" s="9" t="s">
        <v>28</v>
      </c>
      <c r="N134" s="9" t="s">
        <v>726</v>
      </c>
      <c r="O134" s="8">
        <v>4161285874</v>
      </c>
      <c r="P134" s="24" t="s">
        <v>727</v>
      </c>
      <c r="Q134" s="3" t="s">
        <v>115</v>
      </c>
      <c r="R134" s="3" t="s">
        <v>86</v>
      </c>
      <c r="S134" s="3" t="s">
        <v>33</v>
      </c>
      <c r="T134" s="3" t="s">
        <v>108</v>
      </c>
      <c r="U134" s="3" t="s">
        <v>78</v>
      </c>
      <c r="V134" s="3" t="s">
        <v>88</v>
      </c>
      <c r="W134" s="3" t="s">
        <v>37</v>
      </c>
      <c r="X134" s="3" t="s">
        <v>38</v>
      </c>
      <c r="Y134" s="3" t="s">
        <v>38</v>
      </c>
    </row>
    <row r="135" spans="1:25" ht="12.75" customHeight="1" x14ac:dyDescent="0.35">
      <c r="A135" s="1"/>
      <c r="B135" s="8">
        <v>79843</v>
      </c>
      <c r="C135" s="8"/>
      <c r="D135" s="8"/>
      <c r="E135" s="8"/>
      <c r="F135" s="8"/>
      <c r="G135" s="8"/>
      <c r="H135" s="8"/>
      <c r="I135" s="9" t="s">
        <v>728</v>
      </c>
      <c r="J135" s="9" t="s">
        <v>729</v>
      </c>
      <c r="K135" s="9" t="s">
        <v>730</v>
      </c>
      <c r="L135" s="9" t="s">
        <v>27</v>
      </c>
      <c r="M135" s="9" t="s">
        <v>28</v>
      </c>
      <c r="N135" s="9" t="s">
        <v>731</v>
      </c>
      <c r="O135" s="8">
        <v>2890265123</v>
      </c>
      <c r="P135" s="24" t="s">
        <v>732</v>
      </c>
      <c r="Q135" s="3" t="s">
        <v>57</v>
      </c>
      <c r="R135" s="3" t="s">
        <v>122</v>
      </c>
      <c r="S135" s="3" t="s">
        <v>33</v>
      </c>
      <c r="T135" s="3" t="s">
        <v>66</v>
      </c>
      <c r="U135" s="3" t="s">
        <v>98</v>
      </c>
      <c r="V135" s="3" t="s">
        <v>36</v>
      </c>
      <c r="W135" s="3" t="s">
        <v>37</v>
      </c>
      <c r="X135" s="3" t="s">
        <v>38</v>
      </c>
      <c r="Y135" s="3" t="s">
        <v>38</v>
      </c>
    </row>
    <row r="136" spans="1:25" ht="12.75" customHeight="1" x14ac:dyDescent="0.35">
      <c r="A136" s="1"/>
      <c r="B136" s="8">
        <v>79843</v>
      </c>
      <c r="C136" s="8"/>
      <c r="D136" s="8"/>
      <c r="E136" s="8"/>
      <c r="F136" s="8"/>
      <c r="G136" s="8"/>
      <c r="H136" s="8"/>
      <c r="I136" s="9" t="s">
        <v>733</v>
      </c>
      <c r="J136" s="9" t="s">
        <v>709</v>
      </c>
      <c r="K136" s="9" t="s">
        <v>734</v>
      </c>
      <c r="L136" s="9" t="s">
        <v>104</v>
      </c>
      <c r="M136" s="9" t="s">
        <v>28</v>
      </c>
      <c r="N136" s="9" t="s">
        <v>735</v>
      </c>
      <c r="O136" s="8">
        <v>6479503899</v>
      </c>
      <c r="P136" s="24" t="s">
        <v>736</v>
      </c>
      <c r="Q136" s="3" t="s">
        <v>96</v>
      </c>
      <c r="R136" s="3" t="s">
        <v>86</v>
      </c>
      <c r="S136" s="3" t="s">
        <v>33</v>
      </c>
      <c r="T136" s="3" t="s">
        <v>130</v>
      </c>
      <c r="U136" s="3" t="s">
        <v>78</v>
      </c>
      <c r="V136" s="3" t="s">
        <v>68</v>
      </c>
      <c r="W136" s="3" t="s">
        <v>37</v>
      </c>
      <c r="X136" s="3" t="s">
        <v>38</v>
      </c>
      <c r="Y136" s="3" t="s">
        <v>38</v>
      </c>
    </row>
    <row r="137" spans="1:25" ht="12.75" customHeight="1" x14ac:dyDescent="0.35">
      <c r="A137" s="1"/>
      <c r="B137" s="8">
        <v>79843</v>
      </c>
      <c r="C137" s="8"/>
      <c r="D137" s="8"/>
      <c r="E137" s="8"/>
      <c r="F137" s="8"/>
      <c r="G137" s="8"/>
      <c r="H137" s="8"/>
      <c r="I137" s="9" t="s">
        <v>737</v>
      </c>
      <c r="J137" s="9" t="s">
        <v>738</v>
      </c>
      <c r="K137" s="9" t="s">
        <v>739</v>
      </c>
      <c r="L137" s="9" t="s">
        <v>740</v>
      </c>
      <c r="M137" s="9" t="s">
        <v>28</v>
      </c>
      <c r="N137" s="9" t="s">
        <v>741</v>
      </c>
      <c r="O137" s="8">
        <v>2896336442</v>
      </c>
      <c r="P137" s="24" t="s">
        <v>742</v>
      </c>
      <c r="Q137" s="3" t="s">
        <v>31</v>
      </c>
      <c r="R137" s="3" t="s">
        <v>32</v>
      </c>
      <c r="S137" s="3" t="s">
        <v>33</v>
      </c>
      <c r="T137" s="3" t="s">
        <v>34</v>
      </c>
      <c r="U137" s="3" t="s">
        <v>35</v>
      </c>
      <c r="V137" s="3" t="s">
        <v>36</v>
      </c>
      <c r="W137" s="3" t="s">
        <v>37</v>
      </c>
      <c r="X137" s="3" t="s">
        <v>38</v>
      </c>
      <c r="Y137" s="3" t="s">
        <v>38</v>
      </c>
    </row>
    <row r="138" spans="1:25" ht="12.75" customHeight="1" x14ac:dyDescent="0.35">
      <c r="A138" s="1"/>
      <c r="B138" s="8">
        <v>79843</v>
      </c>
      <c r="C138" s="8"/>
      <c r="D138" s="8"/>
      <c r="E138" s="8"/>
      <c r="F138" s="8"/>
      <c r="G138" s="8"/>
      <c r="H138" s="8"/>
      <c r="I138" s="9" t="s">
        <v>743</v>
      </c>
      <c r="J138" s="9" t="s">
        <v>744</v>
      </c>
      <c r="K138" s="9" t="s">
        <v>745</v>
      </c>
      <c r="L138" s="9" t="s">
        <v>389</v>
      </c>
      <c r="M138" s="9" t="s">
        <v>28</v>
      </c>
      <c r="N138" s="9" t="s">
        <v>746</v>
      </c>
      <c r="O138" s="8">
        <v>3434931061</v>
      </c>
      <c r="P138" s="24" t="s">
        <v>747</v>
      </c>
      <c r="Q138" s="3" t="s">
        <v>47</v>
      </c>
      <c r="R138" s="3" t="s">
        <v>48</v>
      </c>
      <c r="S138" s="3" t="s">
        <v>33</v>
      </c>
      <c r="T138" s="3" t="s">
        <v>49</v>
      </c>
      <c r="U138" s="3" t="s">
        <v>35</v>
      </c>
      <c r="V138" s="3" t="s">
        <v>50</v>
      </c>
      <c r="W138" s="3" t="s">
        <v>37</v>
      </c>
      <c r="X138" s="3" t="s">
        <v>38</v>
      </c>
      <c r="Y138" s="3" t="s">
        <v>38</v>
      </c>
    </row>
    <row r="139" spans="1:25" ht="12.75" customHeight="1" x14ac:dyDescent="0.35">
      <c r="A139" s="1"/>
      <c r="B139" s="8">
        <v>79843</v>
      </c>
      <c r="C139" s="8"/>
      <c r="D139" s="8"/>
      <c r="E139" s="8"/>
      <c r="F139" s="8"/>
      <c r="G139" s="8"/>
      <c r="H139" s="8"/>
      <c r="I139" s="9" t="s">
        <v>748</v>
      </c>
      <c r="J139" s="9" t="s">
        <v>749</v>
      </c>
      <c r="K139" s="9" t="s">
        <v>750</v>
      </c>
      <c r="L139" s="9" t="s">
        <v>751</v>
      </c>
      <c r="M139" s="9" t="s">
        <v>28</v>
      </c>
      <c r="N139" s="9" t="s">
        <v>752</v>
      </c>
      <c r="O139" s="8">
        <v>3432964568</v>
      </c>
      <c r="P139" s="24" t="s">
        <v>753</v>
      </c>
      <c r="Q139" s="3" t="s">
        <v>57</v>
      </c>
      <c r="R139" s="3" t="s">
        <v>32</v>
      </c>
      <c r="S139" s="3" t="s">
        <v>33</v>
      </c>
      <c r="T139" s="3" t="s">
        <v>58</v>
      </c>
      <c r="U139" s="3" t="s">
        <v>35</v>
      </c>
      <c r="V139" s="3" t="s">
        <v>50</v>
      </c>
      <c r="W139" s="3" t="s">
        <v>59</v>
      </c>
      <c r="X139" s="3" t="s">
        <v>38</v>
      </c>
      <c r="Y139" s="3" t="s">
        <v>38</v>
      </c>
    </row>
    <row r="140" spans="1:25" ht="12.75" customHeight="1" x14ac:dyDescent="0.35">
      <c r="A140" s="1"/>
      <c r="B140" s="8">
        <v>79853</v>
      </c>
      <c r="C140" s="8"/>
      <c r="D140" s="8"/>
      <c r="E140" s="8"/>
      <c r="F140" s="8"/>
      <c r="G140" s="8"/>
      <c r="H140" s="8"/>
      <c r="I140" s="9" t="s">
        <v>754</v>
      </c>
      <c r="J140" s="9" t="s">
        <v>755</v>
      </c>
      <c r="K140" s="9" t="s">
        <v>756</v>
      </c>
      <c r="L140" s="9" t="s">
        <v>300</v>
      </c>
      <c r="M140" s="9" t="s">
        <v>28</v>
      </c>
      <c r="N140" s="9" t="s">
        <v>757</v>
      </c>
      <c r="O140" s="8">
        <v>7052158501</v>
      </c>
      <c r="P140" s="24" t="s">
        <v>758</v>
      </c>
      <c r="Q140" s="3" t="s">
        <v>57</v>
      </c>
      <c r="R140" s="3" t="s">
        <v>48</v>
      </c>
      <c r="S140" s="3" t="s">
        <v>33</v>
      </c>
      <c r="T140" s="3" t="s">
        <v>66</v>
      </c>
      <c r="U140" s="3" t="s">
        <v>67</v>
      </c>
      <c r="V140" s="3" t="s">
        <v>68</v>
      </c>
      <c r="W140" s="3" t="s">
        <v>37</v>
      </c>
      <c r="X140" s="3" t="s">
        <v>38</v>
      </c>
      <c r="Y140" s="3" t="s">
        <v>38</v>
      </c>
    </row>
    <row r="141" spans="1:25" ht="12.75" customHeight="1" x14ac:dyDescent="0.35">
      <c r="A141" s="1"/>
      <c r="B141" s="8">
        <v>79853</v>
      </c>
      <c r="C141" s="8"/>
      <c r="D141" s="8"/>
      <c r="E141" s="8"/>
      <c r="F141" s="8"/>
      <c r="G141" s="8"/>
      <c r="H141" s="8"/>
      <c r="I141" s="9" t="s">
        <v>759</v>
      </c>
      <c r="J141" s="9" t="s">
        <v>760</v>
      </c>
      <c r="K141" s="9" t="s">
        <v>761</v>
      </c>
      <c r="L141" s="9" t="s">
        <v>762</v>
      </c>
      <c r="M141" s="9" t="s">
        <v>28</v>
      </c>
      <c r="N141" s="9" t="s">
        <v>763</v>
      </c>
      <c r="O141" s="8">
        <v>4370031645</v>
      </c>
      <c r="P141" s="24" t="s">
        <v>764</v>
      </c>
      <c r="Q141" s="3" t="s">
        <v>75</v>
      </c>
      <c r="R141" s="3" t="s">
        <v>76</v>
      </c>
      <c r="S141" s="3" t="s">
        <v>33</v>
      </c>
      <c r="T141" s="3" t="s">
        <v>77</v>
      </c>
      <c r="U141" s="3" t="s">
        <v>78</v>
      </c>
      <c r="V141" s="3" t="s">
        <v>50</v>
      </c>
      <c r="W141" s="3" t="s">
        <v>59</v>
      </c>
      <c r="X141" s="3" t="s">
        <v>38</v>
      </c>
      <c r="Y141" s="3" t="s">
        <v>38</v>
      </c>
    </row>
    <row r="142" spans="1:25" ht="12.75" customHeight="1" x14ac:dyDescent="0.35">
      <c r="A142" s="1"/>
      <c r="B142" s="8">
        <v>79853</v>
      </c>
      <c r="C142" s="8"/>
      <c r="D142" s="8"/>
      <c r="E142" s="8"/>
      <c r="F142" s="8"/>
      <c r="G142" s="8"/>
      <c r="H142" s="8"/>
      <c r="I142" s="9" t="s">
        <v>765</v>
      </c>
      <c r="J142" s="9" t="s">
        <v>766</v>
      </c>
      <c r="K142" s="9" t="s">
        <v>767</v>
      </c>
      <c r="L142" s="9" t="s">
        <v>188</v>
      </c>
      <c r="M142" s="9" t="s">
        <v>28</v>
      </c>
      <c r="N142" s="9" t="s">
        <v>768</v>
      </c>
      <c r="O142" s="8">
        <v>5487293235</v>
      </c>
      <c r="P142" s="24" t="s">
        <v>769</v>
      </c>
      <c r="Q142" s="3" t="s">
        <v>85</v>
      </c>
      <c r="R142" s="3" t="s">
        <v>86</v>
      </c>
      <c r="S142" s="3" t="s">
        <v>33</v>
      </c>
      <c r="T142" s="3" t="s">
        <v>87</v>
      </c>
      <c r="U142" s="3" t="s">
        <v>67</v>
      </c>
      <c r="V142" s="3" t="s">
        <v>88</v>
      </c>
      <c r="W142" s="3" t="s">
        <v>37</v>
      </c>
      <c r="X142" s="3" t="s">
        <v>38</v>
      </c>
      <c r="Y142" s="3" t="s">
        <v>38</v>
      </c>
    </row>
    <row r="143" spans="1:25" ht="12.75" customHeight="1" x14ac:dyDescent="0.35">
      <c r="A143" s="1"/>
      <c r="B143" s="8">
        <v>79853</v>
      </c>
      <c r="C143" s="8"/>
      <c r="D143" s="8"/>
      <c r="E143" s="8"/>
      <c r="F143" s="8"/>
      <c r="G143" s="8"/>
      <c r="H143" s="8"/>
      <c r="I143" s="9" t="s">
        <v>770</v>
      </c>
      <c r="J143" s="9" t="s">
        <v>771</v>
      </c>
      <c r="K143" s="9" t="s">
        <v>772</v>
      </c>
      <c r="L143" s="9" t="s">
        <v>152</v>
      </c>
      <c r="M143" s="9" t="s">
        <v>28</v>
      </c>
      <c r="N143" s="9" t="s">
        <v>773</v>
      </c>
      <c r="O143" s="8">
        <v>2891537519</v>
      </c>
      <c r="P143" s="24" t="s">
        <v>774</v>
      </c>
      <c r="Q143" s="3" t="s">
        <v>96</v>
      </c>
      <c r="R143" s="3" t="s">
        <v>76</v>
      </c>
      <c r="S143" s="3" t="s">
        <v>33</v>
      </c>
      <c r="T143" s="3" t="s">
        <v>97</v>
      </c>
      <c r="U143" s="3" t="s">
        <v>98</v>
      </c>
      <c r="V143" s="3" t="s">
        <v>50</v>
      </c>
      <c r="W143" s="3" t="s">
        <v>37</v>
      </c>
      <c r="X143" s="3" t="s">
        <v>38</v>
      </c>
      <c r="Y143" s="3" t="s">
        <v>38</v>
      </c>
    </row>
    <row r="144" spans="1:25" ht="12.75" customHeight="1" x14ac:dyDescent="0.35">
      <c r="A144" s="1"/>
      <c r="B144" s="8">
        <v>79853</v>
      </c>
      <c r="C144" s="8"/>
      <c r="D144" s="8"/>
      <c r="E144" s="8"/>
      <c r="F144" s="8"/>
      <c r="G144" s="8"/>
      <c r="H144" s="8"/>
      <c r="I144" s="9" t="s">
        <v>775</v>
      </c>
      <c r="J144" s="9" t="s">
        <v>776</v>
      </c>
      <c r="K144" s="9" t="s">
        <v>777</v>
      </c>
      <c r="L144" s="9" t="s">
        <v>778</v>
      </c>
      <c r="M144" s="9" t="s">
        <v>28</v>
      </c>
      <c r="N144" s="9" t="s">
        <v>779</v>
      </c>
      <c r="O144" s="8">
        <v>3439181413</v>
      </c>
      <c r="P144" s="24" t="s">
        <v>780</v>
      </c>
      <c r="Q144" s="3" t="s">
        <v>107</v>
      </c>
      <c r="R144" s="3" t="s">
        <v>76</v>
      </c>
      <c r="S144" s="3" t="s">
        <v>33</v>
      </c>
      <c r="T144" s="3" t="s">
        <v>108</v>
      </c>
      <c r="U144" s="3" t="s">
        <v>98</v>
      </c>
      <c r="V144" s="3" t="s">
        <v>68</v>
      </c>
      <c r="W144" s="3" t="s">
        <v>59</v>
      </c>
      <c r="X144" s="3" t="s">
        <v>38</v>
      </c>
      <c r="Y144" s="3" t="s">
        <v>38</v>
      </c>
    </row>
    <row r="145" spans="1:27" ht="14.25" customHeight="1" x14ac:dyDescent="0.35">
      <c r="A145" s="7"/>
      <c r="B145" s="8">
        <v>79863</v>
      </c>
      <c r="C145" s="8"/>
      <c r="D145" s="8"/>
      <c r="E145" s="8"/>
      <c r="F145" s="8"/>
      <c r="G145" s="8"/>
      <c r="H145" s="8"/>
      <c r="I145" s="9" t="s">
        <v>781</v>
      </c>
      <c r="J145" s="9" t="s">
        <v>782</v>
      </c>
      <c r="K145" s="9" t="s">
        <v>783</v>
      </c>
      <c r="L145" s="9" t="s">
        <v>784</v>
      </c>
      <c r="M145" s="9" t="s">
        <v>785</v>
      </c>
      <c r="N145" s="9" t="s">
        <v>786</v>
      </c>
      <c r="O145" s="8">
        <v>2509272784</v>
      </c>
      <c r="P145" s="24" t="s">
        <v>787</v>
      </c>
      <c r="Q145" s="3" t="s">
        <v>115</v>
      </c>
      <c r="R145" s="3" t="s">
        <v>86</v>
      </c>
      <c r="S145" s="3" t="s">
        <v>33</v>
      </c>
      <c r="T145" s="3" t="s">
        <v>108</v>
      </c>
      <c r="U145" s="3" t="s">
        <v>78</v>
      </c>
      <c r="V145" s="3" t="s">
        <v>88</v>
      </c>
      <c r="W145" s="3" t="s">
        <v>37</v>
      </c>
      <c r="X145" s="3" t="s">
        <v>39</v>
      </c>
      <c r="Y145" s="3" t="s">
        <v>39</v>
      </c>
      <c r="Z145" s="3" t="s">
        <v>788</v>
      </c>
      <c r="AA145" s="3" t="s">
        <v>788</v>
      </c>
    </row>
    <row r="146" spans="1:27" ht="12.75" customHeight="1" x14ac:dyDescent="0.35">
      <c r="A146" s="1"/>
      <c r="B146" s="8">
        <v>79863</v>
      </c>
      <c r="C146" s="8"/>
      <c r="D146" s="8"/>
      <c r="E146" s="8"/>
      <c r="F146" s="8"/>
      <c r="G146" s="8"/>
      <c r="H146" s="8"/>
      <c r="I146" s="9" t="s">
        <v>789</v>
      </c>
      <c r="J146" s="9" t="s">
        <v>790</v>
      </c>
      <c r="K146" s="9" t="s">
        <v>791</v>
      </c>
      <c r="L146" s="9" t="s">
        <v>792</v>
      </c>
      <c r="M146" s="9" t="s">
        <v>785</v>
      </c>
      <c r="N146" s="9" t="s">
        <v>793</v>
      </c>
      <c r="O146" s="8">
        <v>7787043547</v>
      </c>
      <c r="P146" s="24" t="s">
        <v>794</v>
      </c>
      <c r="Q146" s="3" t="s">
        <v>57</v>
      </c>
      <c r="R146" s="3" t="s">
        <v>122</v>
      </c>
      <c r="S146" s="3" t="s">
        <v>33</v>
      </c>
      <c r="T146" s="3" t="s">
        <v>66</v>
      </c>
      <c r="U146" s="3" t="s">
        <v>98</v>
      </c>
      <c r="V146" s="3" t="s">
        <v>36</v>
      </c>
      <c r="W146" s="3" t="s">
        <v>37</v>
      </c>
      <c r="X146" s="3" t="s">
        <v>39</v>
      </c>
      <c r="Y146" s="3" t="s">
        <v>39</v>
      </c>
      <c r="Z146" s="3" t="s">
        <v>788</v>
      </c>
      <c r="AA146" s="3" t="s">
        <v>788</v>
      </c>
    </row>
    <row r="147" spans="1:27" ht="12.75" customHeight="1" x14ac:dyDescent="0.35">
      <c r="A147" s="1"/>
      <c r="B147" s="8">
        <v>79863</v>
      </c>
      <c r="C147" s="8"/>
      <c r="D147" s="8"/>
      <c r="E147" s="8"/>
      <c r="F147" s="8"/>
      <c r="G147" s="8"/>
      <c r="H147" s="8"/>
      <c r="I147" s="9" t="s">
        <v>795</v>
      </c>
      <c r="J147" s="9" t="s">
        <v>796</v>
      </c>
      <c r="K147" s="9" t="s">
        <v>797</v>
      </c>
      <c r="L147" s="9" t="s">
        <v>798</v>
      </c>
      <c r="M147" s="9" t="s">
        <v>785</v>
      </c>
      <c r="N147" s="9" t="s">
        <v>799</v>
      </c>
      <c r="O147" s="8">
        <v>6045425724</v>
      </c>
      <c r="P147" s="24" t="s">
        <v>800</v>
      </c>
      <c r="Q147" s="3" t="s">
        <v>96</v>
      </c>
      <c r="R147" s="3" t="s">
        <v>86</v>
      </c>
      <c r="S147" s="3" t="s">
        <v>33</v>
      </c>
      <c r="T147" s="3" t="s">
        <v>130</v>
      </c>
      <c r="U147" s="3" t="s">
        <v>78</v>
      </c>
      <c r="V147" s="3" t="s">
        <v>68</v>
      </c>
      <c r="W147" s="3" t="s">
        <v>37</v>
      </c>
      <c r="X147" s="3" t="s">
        <v>39</v>
      </c>
      <c r="Y147" s="3" t="s">
        <v>39</v>
      </c>
      <c r="Z147" s="3" t="s">
        <v>788</v>
      </c>
      <c r="AA147" s="3" t="s">
        <v>788</v>
      </c>
    </row>
    <row r="148" spans="1:27" ht="12.75" customHeight="1" x14ac:dyDescent="0.35">
      <c r="A148" s="1"/>
      <c r="B148" s="8">
        <v>79863</v>
      </c>
      <c r="C148" s="8"/>
      <c r="D148" s="8"/>
      <c r="E148" s="8"/>
      <c r="F148" s="8"/>
      <c r="G148" s="8"/>
      <c r="H148" s="8"/>
      <c r="I148" s="9" t="s">
        <v>801</v>
      </c>
      <c r="J148" s="9" t="s">
        <v>802</v>
      </c>
      <c r="K148" s="9" t="s">
        <v>803</v>
      </c>
      <c r="L148" s="9" t="s">
        <v>804</v>
      </c>
      <c r="M148" s="9" t="s">
        <v>785</v>
      </c>
      <c r="N148" s="9" t="s">
        <v>805</v>
      </c>
      <c r="O148" s="8">
        <v>7781665553</v>
      </c>
      <c r="P148" s="24" t="s">
        <v>806</v>
      </c>
      <c r="Q148" s="3" t="s">
        <v>31</v>
      </c>
      <c r="R148" s="3" t="s">
        <v>32</v>
      </c>
      <c r="S148" s="3" t="s">
        <v>33</v>
      </c>
      <c r="T148" s="3" t="s">
        <v>34</v>
      </c>
      <c r="U148" s="3" t="s">
        <v>35</v>
      </c>
      <c r="V148" s="3" t="s">
        <v>36</v>
      </c>
      <c r="W148" s="3" t="s">
        <v>37</v>
      </c>
      <c r="X148" s="3" t="s">
        <v>39</v>
      </c>
      <c r="Y148" s="3" t="s">
        <v>39</v>
      </c>
      <c r="Z148" s="3" t="s">
        <v>788</v>
      </c>
      <c r="AA148" s="3" t="s">
        <v>788</v>
      </c>
    </row>
    <row r="149" spans="1:27" ht="12.75" customHeight="1" x14ac:dyDescent="0.35">
      <c r="A149" s="1"/>
      <c r="B149" s="8">
        <v>79863</v>
      </c>
      <c r="C149" s="8"/>
      <c r="D149" s="8"/>
      <c r="E149" s="8"/>
      <c r="F149" s="8"/>
      <c r="G149" s="8"/>
      <c r="H149" s="8"/>
      <c r="I149" s="9" t="s">
        <v>807</v>
      </c>
      <c r="J149" s="9" t="s">
        <v>808</v>
      </c>
      <c r="K149" s="9" t="s">
        <v>809</v>
      </c>
      <c r="L149" s="9" t="s">
        <v>810</v>
      </c>
      <c r="M149" s="9" t="s">
        <v>785</v>
      </c>
      <c r="N149" s="9" t="s">
        <v>811</v>
      </c>
      <c r="O149" s="8">
        <v>2500793073</v>
      </c>
      <c r="P149" s="24" t="s">
        <v>812</v>
      </c>
      <c r="Q149" s="3" t="s">
        <v>47</v>
      </c>
      <c r="R149" s="3" t="s">
        <v>48</v>
      </c>
      <c r="S149" s="3" t="s">
        <v>33</v>
      </c>
      <c r="T149" s="3" t="s">
        <v>49</v>
      </c>
      <c r="U149" s="3" t="s">
        <v>35</v>
      </c>
      <c r="V149" s="3" t="s">
        <v>50</v>
      </c>
      <c r="W149" s="3" t="s">
        <v>37</v>
      </c>
      <c r="X149" s="3" t="s">
        <v>39</v>
      </c>
      <c r="Y149" s="3" t="s">
        <v>39</v>
      </c>
      <c r="Z149" s="3" t="s">
        <v>788</v>
      </c>
      <c r="AA149" s="3" t="s">
        <v>788</v>
      </c>
    </row>
    <row r="150" spans="1:27" ht="12.75" customHeight="1" x14ac:dyDescent="0.35">
      <c r="A150" s="1"/>
      <c r="B150" s="8">
        <v>79873</v>
      </c>
      <c r="C150" s="8"/>
      <c r="D150" s="8"/>
      <c r="E150" s="8"/>
      <c r="F150" s="8"/>
      <c r="G150" s="8"/>
      <c r="H150" s="8"/>
      <c r="I150" s="9" t="s">
        <v>813</v>
      </c>
      <c r="J150" s="9" t="s">
        <v>814</v>
      </c>
      <c r="K150" s="9" t="s">
        <v>815</v>
      </c>
      <c r="L150" s="9" t="s">
        <v>816</v>
      </c>
      <c r="M150" s="9" t="s">
        <v>595</v>
      </c>
      <c r="N150" s="9" t="s">
        <v>817</v>
      </c>
      <c r="O150" s="8">
        <v>7822672023</v>
      </c>
      <c r="P150" s="24" t="s">
        <v>818</v>
      </c>
      <c r="Q150" s="3" t="s">
        <v>57</v>
      </c>
      <c r="R150" s="3" t="s">
        <v>32</v>
      </c>
      <c r="S150" s="3" t="s">
        <v>33</v>
      </c>
      <c r="T150" s="3" t="s">
        <v>58</v>
      </c>
      <c r="U150" s="3" t="s">
        <v>35</v>
      </c>
      <c r="V150" s="3" t="s">
        <v>50</v>
      </c>
      <c r="W150" s="3" t="s">
        <v>59</v>
      </c>
      <c r="X150" s="3" t="s">
        <v>39</v>
      </c>
      <c r="Y150" s="3" t="s">
        <v>39</v>
      </c>
      <c r="Z150" s="3" t="s">
        <v>248</v>
      </c>
      <c r="AA150" s="3" t="s">
        <v>248</v>
      </c>
    </row>
    <row r="151" spans="1:27" ht="12.75" customHeight="1" x14ac:dyDescent="0.35">
      <c r="A151" s="1"/>
      <c r="B151" s="8">
        <v>79873</v>
      </c>
      <c r="C151" s="8"/>
      <c r="D151" s="8"/>
      <c r="E151" s="8"/>
      <c r="F151" s="8"/>
      <c r="G151" s="8"/>
      <c r="H151" s="8"/>
      <c r="I151" s="9" t="s">
        <v>819</v>
      </c>
      <c r="J151" s="9" t="s">
        <v>820</v>
      </c>
      <c r="K151" s="9" t="s">
        <v>821</v>
      </c>
      <c r="L151" s="9" t="s">
        <v>594</v>
      </c>
      <c r="M151" s="9" t="s">
        <v>595</v>
      </c>
      <c r="N151" s="9" t="s">
        <v>822</v>
      </c>
      <c r="O151" s="8">
        <v>7826996074</v>
      </c>
      <c r="P151" s="24" t="s">
        <v>823</v>
      </c>
      <c r="Q151" s="3" t="s">
        <v>57</v>
      </c>
      <c r="R151" s="3" t="s">
        <v>48</v>
      </c>
      <c r="S151" s="3" t="s">
        <v>33</v>
      </c>
      <c r="T151" s="3" t="s">
        <v>66</v>
      </c>
      <c r="U151" s="3" t="s">
        <v>67</v>
      </c>
      <c r="V151" s="3" t="s">
        <v>68</v>
      </c>
      <c r="W151" s="3" t="s">
        <v>37</v>
      </c>
      <c r="X151" s="3" t="s">
        <v>39</v>
      </c>
      <c r="Y151" s="3" t="s">
        <v>39</v>
      </c>
      <c r="Z151" s="3" t="s">
        <v>248</v>
      </c>
      <c r="AA151" s="3" t="s">
        <v>248</v>
      </c>
    </row>
    <row r="152" spans="1:27" ht="12.75" customHeight="1" x14ac:dyDescent="0.35">
      <c r="A152" s="1"/>
      <c r="B152" s="8">
        <v>79873</v>
      </c>
      <c r="C152" s="8"/>
      <c r="D152" s="8"/>
      <c r="E152" s="8"/>
      <c r="F152" s="8"/>
      <c r="G152" s="8"/>
      <c r="H152" s="8"/>
      <c r="I152" s="9" t="s">
        <v>824</v>
      </c>
      <c r="J152" s="9" t="s">
        <v>825</v>
      </c>
      <c r="K152" s="9" t="s">
        <v>826</v>
      </c>
      <c r="L152" s="9" t="s">
        <v>827</v>
      </c>
      <c r="M152" s="9" t="s">
        <v>595</v>
      </c>
      <c r="N152" s="9" t="s">
        <v>828</v>
      </c>
      <c r="O152" s="8">
        <v>7821231417</v>
      </c>
      <c r="P152" s="24" t="s">
        <v>829</v>
      </c>
      <c r="Q152" s="3" t="s">
        <v>75</v>
      </c>
      <c r="R152" s="3" t="s">
        <v>76</v>
      </c>
      <c r="S152" s="3" t="s">
        <v>33</v>
      </c>
      <c r="T152" s="3" t="s">
        <v>77</v>
      </c>
      <c r="U152" s="3" t="s">
        <v>78</v>
      </c>
      <c r="V152" s="3" t="s">
        <v>50</v>
      </c>
      <c r="W152" s="3" t="s">
        <v>59</v>
      </c>
      <c r="X152" s="3" t="s">
        <v>39</v>
      </c>
      <c r="Y152" s="3" t="s">
        <v>39</v>
      </c>
      <c r="Z152" s="3" t="s">
        <v>248</v>
      </c>
      <c r="AA152" s="3" t="s">
        <v>248</v>
      </c>
    </row>
    <row r="153" spans="1:27" ht="12.75" customHeight="1" x14ac:dyDescent="0.35">
      <c r="A153" s="1"/>
      <c r="B153" s="8">
        <v>79873</v>
      </c>
      <c r="C153" s="8"/>
      <c r="D153" s="8"/>
      <c r="E153" s="8"/>
      <c r="F153" s="8"/>
      <c r="G153" s="8"/>
      <c r="H153" s="8"/>
      <c r="I153" s="9" t="s">
        <v>830</v>
      </c>
      <c r="J153" s="9" t="s">
        <v>831</v>
      </c>
      <c r="K153" s="9" t="s">
        <v>832</v>
      </c>
      <c r="L153" s="9" t="s">
        <v>833</v>
      </c>
      <c r="M153" s="9" t="s">
        <v>595</v>
      </c>
      <c r="N153" s="9" t="s">
        <v>834</v>
      </c>
      <c r="O153" s="8">
        <v>9027361043</v>
      </c>
      <c r="P153" s="24" t="s">
        <v>835</v>
      </c>
      <c r="Q153" s="3" t="s">
        <v>85</v>
      </c>
      <c r="R153" s="3" t="s">
        <v>86</v>
      </c>
      <c r="S153" s="3" t="s">
        <v>33</v>
      </c>
      <c r="T153" s="3" t="s">
        <v>87</v>
      </c>
      <c r="U153" s="3" t="s">
        <v>67</v>
      </c>
      <c r="V153" s="3" t="s">
        <v>88</v>
      </c>
      <c r="W153" s="3" t="s">
        <v>37</v>
      </c>
      <c r="X153" s="3" t="s">
        <v>39</v>
      </c>
      <c r="Y153" s="3" t="s">
        <v>39</v>
      </c>
      <c r="Z153" s="3" t="s">
        <v>248</v>
      </c>
      <c r="AA153" s="3" t="s">
        <v>248</v>
      </c>
    </row>
    <row r="154" spans="1:27" ht="12.75" customHeight="1" x14ac:dyDescent="0.35">
      <c r="A154" s="1"/>
      <c r="B154" s="8">
        <v>79873</v>
      </c>
      <c r="C154" s="8"/>
      <c r="D154" s="8"/>
      <c r="E154" s="8"/>
      <c r="F154" s="8"/>
      <c r="G154" s="8"/>
      <c r="H154" s="8"/>
      <c r="I154" s="9" t="s">
        <v>836</v>
      </c>
      <c r="J154" s="9" t="s">
        <v>837</v>
      </c>
      <c r="K154" s="9" t="s">
        <v>838</v>
      </c>
      <c r="L154" s="9" t="s">
        <v>839</v>
      </c>
      <c r="M154" s="9" t="s">
        <v>595</v>
      </c>
      <c r="N154" s="9" t="s">
        <v>840</v>
      </c>
      <c r="O154" s="8">
        <v>7822711160</v>
      </c>
      <c r="P154" s="24" t="s">
        <v>841</v>
      </c>
      <c r="Q154" s="3" t="s">
        <v>96</v>
      </c>
      <c r="R154" s="3" t="s">
        <v>76</v>
      </c>
      <c r="S154" s="3" t="s">
        <v>33</v>
      </c>
      <c r="T154" s="3" t="s">
        <v>97</v>
      </c>
      <c r="U154" s="3" t="s">
        <v>98</v>
      </c>
      <c r="V154" s="3" t="s">
        <v>50</v>
      </c>
      <c r="W154" s="3" t="s">
        <v>37</v>
      </c>
      <c r="X154" s="3" t="s">
        <v>39</v>
      </c>
      <c r="Y154" s="3" t="s">
        <v>39</v>
      </c>
      <c r="Z154" s="3" t="s">
        <v>248</v>
      </c>
      <c r="AA154" s="3" t="s">
        <v>248</v>
      </c>
    </row>
    <row r="155" spans="1:27" ht="12.75" customHeight="1" x14ac:dyDescent="0.35">
      <c r="A155" s="1"/>
      <c r="B155" s="8">
        <v>79883</v>
      </c>
      <c r="C155" s="8"/>
      <c r="D155" s="8"/>
      <c r="E155" s="8"/>
      <c r="F155" s="8"/>
      <c r="G155" s="8"/>
      <c r="H155" s="8"/>
      <c r="I155" s="9" t="s">
        <v>842</v>
      </c>
      <c r="J155" s="9" t="s">
        <v>843</v>
      </c>
      <c r="K155" s="9" t="s">
        <v>844</v>
      </c>
      <c r="L155" s="9" t="s">
        <v>682</v>
      </c>
      <c r="M155" s="9" t="s">
        <v>28</v>
      </c>
      <c r="N155" s="9" t="s">
        <v>845</v>
      </c>
      <c r="O155" s="8">
        <v>2498063682</v>
      </c>
      <c r="P155" s="24" t="s">
        <v>846</v>
      </c>
      <c r="Q155" s="3" t="s">
        <v>107</v>
      </c>
      <c r="R155" s="3" t="s">
        <v>76</v>
      </c>
      <c r="S155" s="3" t="s">
        <v>33</v>
      </c>
      <c r="T155" s="3" t="s">
        <v>108</v>
      </c>
      <c r="U155" s="3" t="s">
        <v>98</v>
      </c>
      <c r="V155" s="3" t="s">
        <v>68</v>
      </c>
      <c r="W155" s="3" t="s">
        <v>59</v>
      </c>
      <c r="X155" s="3" t="s">
        <v>264</v>
      </c>
      <c r="Y155" s="3" t="s">
        <v>264</v>
      </c>
      <c r="Z155" s="3" t="s">
        <v>265</v>
      </c>
      <c r="AA155" s="3" t="s">
        <v>265</v>
      </c>
    </row>
    <row r="156" spans="1:27" ht="12.75" customHeight="1" x14ac:dyDescent="0.35">
      <c r="A156" s="1"/>
      <c r="B156" s="8">
        <v>79883</v>
      </c>
      <c r="C156" s="8"/>
      <c r="D156" s="8"/>
      <c r="E156" s="8"/>
      <c r="F156" s="8"/>
      <c r="G156" s="8"/>
      <c r="H156" s="8"/>
      <c r="I156" s="9" t="s">
        <v>646</v>
      </c>
      <c r="J156" s="9" t="s">
        <v>847</v>
      </c>
      <c r="K156" s="9" t="s">
        <v>848</v>
      </c>
      <c r="L156" s="9" t="s">
        <v>849</v>
      </c>
      <c r="M156" s="9" t="s">
        <v>28</v>
      </c>
      <c r="N156" s="9" t="s">
        <v>850</v>
      </c>
      <c r="O156" s="8">
        <v>4376593687</v>
      </c>
      <c r="P156" s="24" t="s">
        <v>851</v>
      </c>
      <c r="Q156" s="3" t="s">
        <v>115</v>
      </c>
      <c r="R156" s="3" t="s">
        <v>86</v>
      </c>
      <c r="S156" s="3" t="s">
        <v>33</v>
      </c>
      <c r="T156" s="3" t="s">
        <v>108</v>
      </c>
      <c r="U156" s="3" t="s">
        <v>78</v>
      </c>
      <c r="V156" s="3" t="s">
        <v>88</v>
      </c>
      <c r="W156" s="3" t="s">
        <v>37</v>
      </c>
      <c r="X156" s="3" t="s">
        <v>264</v>
      </c>
      <c r="Y156" s="3" t="s">
        <v>264</v>
      </c>
      <c r="Z156" s="3" t="s">
        <v>265</v>
      </c>
      <c r="AA156" s="3" t="s">
        <v>265</v>
      </c>
    </row>
    <row r="157" spans="1:27" ht="14.25" customHeight="1" x14ac:dyDescent="0.35">
      <c r="A157" s="11"/>
      <c r="B157" s="8">
        <v>79883</v>
      </c>
      <c r="C157" s="8"/>
      <c r="D157" s="8"/>
      <c r="E157" s="8"/>
      <c r="F157" s="8"/>
      <c r="G157" s="8"/>
      <c r="H157" s="8"/>
      <c r="I157" s="9" t="s">
        <v>852</v>
      </c>
      <c r="J157" s="9" t="s">
        <v>853</v>
      </c>
      <c r="K157" s="9" t="s">
        <v>854</v>
      </c>
      <c r="L157" s="9" t="s">
        <v>855</v>
      </c>
      <c r="M157" s="9" t="s">
        <v>28</v>
      </c>
      <c r="N157" s="9" t="s">
        <v>856</v>
      </c>
      <c r="O157" s="8">
        <v>7054120024</v>
      </c>
      <c r="P157" s="24" t="s">
        <v>857</v>
      </c>
      <c r="Q157" s="3" t="s">
        <v>57</v>
      </c>
      <c r="R157" s="3" t="s">
        <v>122</v>
      </c>
      <c r="S157" s="3" t="s">
        <v>33</v>
      </c>
      <c r="T157" s="3" t="s">
        <v>66</v>
      </c>
      <c r="U157" s="3" t="s">
        <v>98</v>
      </c>
      <c r="V157" s="3" t="s">
        <v>36</v>
      </c>
      <c r="W157" s="3" t="s">
        <v>37</v>
      </c>
      <c r="X157" s="3" t="s">
        <v>264</v>
      </c>
      <c r="Y157" s="3" t="s">
        <v>264</v>
      </c>
      <c r="Z157" s="3" t="s">
        <v>265</v>
      </c>
      <c r="AA157" s="3" t="s">
        <v>265</v>
      </c>
    </row>
    <row r="158" spans="1:27" ht="12.75" customHeight="1" x14ac:dyDescent="0.35">
      <c r="A158" s="1"/>
      <c r="B158" s="8">
        <v>79883</v>
      </c>
      <c r="C158" s="8"/>
      <c r="D158" s="8"/>
      <c r="E158" s="8"/>
      <c r="F158" s="8"/>
      <c r="G158" s="8"/>
      <c r="H158" s="8"/>
      <c r="I158" s="9" t="s">
        <v>858</v>
      </c>
      <c r="J158" s="9" t="s">
        <v>859</v>
      </c>
      <c r="K158" s="9" t="s">
        <v>860</v>
      </c>
      <c r="L158" s="9" t="s">
        <v>93</v>
      </c>
      <c r="M158" s="9" t="s">
        <v>28</v>
      </c>
      <c r="N158" s="9" t="s">
        <v>861</v>
      </c>
      <c r="O158" s="8">
        <v>2892993020</v>
      </c>
      <c r="P158" s="24" t="s">
        <v>862</v>
      </c>
      <c r="Q158" s="3" t="s">
        <v>96</v>
      </c>
      <c r="R158" s="3" t="s">
        <v>86</v>
      </c>
      <c r="S158" s="3" t="s">
        <v>33</v>
      </c>
      <c r="T158" s="3" t="s">
        <v>130</v>
      </c>
      <c r="U158" s="3" t="s">
        <v>78</v>
      </c>
      <c r="V158" s="3" t="s">
        <v>68</v>
      </c>
      <c r="W158" s="3" t="s">
        <v>37</v>
      </c>
      <c r="X158" s="3" t="s">
        <v>264</v>
      </c>
      <c r="Y158" s="3" t="s">
        <v>264</v>
      </c>
      <c r="Z158" s="3" t="s">
        <v>265</v>
      </c>
      <c r="AA158" s="3" t="s">
        <v>265</v>
      </c>
    </row>
    <row r="159" spans="1:27" ht="12.75" customHeight="1" x14ac:dyDescent="0.35">
      <c r="A159" s="1"/>
      <c r="B159" s="8">
        <v>79883</v>
      </c>
      <c r="C159" s="8"/>
      <c r="D159" s="8"/>
      <c r="E159" s="8"/>
      <c r="F159" s="8"/>
      <c r="G159" s="8"/>
      <c r="H159" s="8"/>
      <c r="I159" s="9" t="s">
        <v>863</v>
      </c>
      <c r="J159" s="9" t="s">
        <v>864</v>
      </c>
      <c r="K159" s="9" t="s">
        <v>865</v>
      </c>
      <c r="L159" s="9" t="s">
        <v>866</v>
      </c>
      <c r="M159" s="9" t="s">
        <v>28</v>
      </c>
      <c r="N159" s="9" t="s">
        <v>867</v>
      </c>
      <c r="O159" s="8">
        <v>7051216105</v>
      </c>
      <c r="P159" s="24" t="s">
        <v>868</v>
      </c>
      <c r="Q159" s="3" t="s">
        <v>31</v>
      </c>
      <c r="R159" s="3" t="s">
        <v>32</v>
      </c>
      <c r="S159" s="3" t="s">
        <v>33</v>
      </c>
      <c r="T159" s="3" t="s">
        <v>34</v>
      </c>
      <c r="U159" s="3" t="s">
        <v>35</v>
      </c>
      <c r="V159" s="3" t="s">
        <v>36</v>
      </c>
      <c r="W159" s="3" t="s">
        <v>37</v>
      </c>
      <c r="X159" s="3" t="s">
        <v>264</v>
      </c>
      <c r="Y159" s="3" t="s">
        <v>264</v>
      </c>
      <c r="Z159" s="3" t="s">
        <v>265</v>
      </c>
      <c r="AA159" s="3" t="s">
        <v>265</v>
      </c>
    </row>
    <row r="160" spans="1:27" ht="12.75" customHeight="1" x14ac:dyDescent="0.35">
      <c r="A160" s="1"/>
      <c r="B160" s="8">
        <v>79893</v>
      </c>
      <c r="C160" s="8"/>
      <c r="D160" s="8"/>
      <c r="E160" s="8"/>
      <c r="F160" s="8"/>
      <c r="G160" s="8"/>
      <c r="H160" s="8"/>
      <c r="I160" s="9" t="s">
        <v>869</v>
      </c>
      <c r="J160" s="9" t="s">
        <v>870</v>
      </c>
      <c r="K160" s="9" t="s">
        <v>871</v>
      </c>
      <c r="L160" s="9" t="s">
        <v>872</v>
      </c>
      <c r="M160" s="9" t="s">
        <v>28</v>
      </c>
      <c r="N160" s="9" t="s">
        <v>873</v>
      </c>
      <c r="O160" s="8">
        <v>2497294709</v>
      </c>
      <c r="P160" s="24" t="s">
        <v>874</v>
      </c>
      <c r="Q160" s="3" t="s">
        <v>47</v>
      </c>
      <c r="R160" s="3" t="s">
        <v>48</v>
      </c>
      <c r="S160" s="3" t="s">
        <v>33</v>
      </c>
      <c r="T160" s="3" t="s">
        <v>49</v>
      </c>
      <c r="U160" s="3" t="s">
        <v>35</v>
      </c>
      <c r="V160" s="3" t="s">
        <v>50</v>
      </c>
      <c r="W160" s="3" t="s">
        <v>37</v>
      </c>
      <c r="X160" s="3" t="s">
        <v>264</v>
      </c>
      <c r="Y160" s="3" t="s">
        <v>264</v>
      </c>
      <c r="Z160" s="3" t="s">
        <v>265</v>
      </c>
      <c r="AA160" s="3" t="s">
        <v>265</v>
      </c>
    </row>
    <row r="161" spans="1:27" ht="12.75" customHeight="1" x14ac:dyDescent="0.35">
      <c r="A161" s="1"/>
      <c r="B161" s="8">
        <v>79893</v>
      </c>
      <c r="C161" s="8"/>
      <c r="D161" s="8"/>
      <c r="E161" s="8"/>
      <c r="F161" s="8"/>
      <c r="G161" s="8"/>
      <c r="H161" s="8"/>
      <c r="I161" s="9" t="s">
        <v>875</v>
      </c>
      <c r="J161" s="9" t="s">
        <v>876</v>
      </c>
      <c r="K161" s="9" t="s">
        <v>877</v>
      </c>
      <c r="L161" s="9" t="s">
        <v>245</v>
      </c>
      <c r="M161" s="9" t="s">
        <v>28</v>
      </c>
      <c r="N161" s="9" t="s">
        <v>878</v>
      </c>
      <c r="O161" s="8">
        <v>5195295922</v>
      </c>
      <c r="P161" s="24" t="s">
        <v>879</v>
      </c>
      <c r="Q161" s="3" t="s">
        <v>57</v>
      </c>
      <c r="R161" s="3" t="s">
        <v>32</v>
      </c>
      <c r="S161" s="3" t="s">
        <v>33</v>
      </c>
      <c r="T161" s="3" t="s">
        <v>58</v>
      </c>
      <c r="U161" s="3" t="s">
        <v>35</v>
      </c>
      <c r="V161" s="3" t="s">
        <v>50</v>
      </c>
      <c r="W161" s="3" t="s">
        <v>59</v>
      </c>
      <c r="X161" s="3" t="s">
        <v>264</v>
      </c>
      <c r="Y161" s="3" t="s">
        <v>264</v>
      </c>
      <c r="Z161" s="3" t="s">
        <v>265</v>
      </c>
      <c r="AA161" s="3" t="s">
        <v>265</v>
      </c>
    </row>
    <row r="162" spans="1:27" ht="12.75" customHeight="1" x14ac:dyDescent="0.35">
      <c r="A162" s="1"/>
      <c r="B162" s="8">
        <v>79893</v>
      </c>
      <c r="C162" s="8"/>
      <c r="D162" s="8"/>
      <c r="E162" s="8"/>
      <c r="F162" s="8"/>
      <c r="G162" s="8"/>
      <c r="H162" s="8"/>
      <c r="I162" s="9" t="s">
        <v>880</v>
      </c>
      <c r="J162" s="9" t="s">
        <v>881</v>
      </c>
      <c r="K162" s="9" t="s">
        <v>882</v>
      </c>
      <c r="L162" s="9" t="s">
        <v>27</v>
      </c>
      <c r="M162" s="9" t="s">
        <v>28</v>
      </c>
      <c r="N162" s="9" t="s">
        <v>883</v>
      </c>
      <c r="O162" s="8">
        <v>9052247426</v>
      </c>
      <c r="P162" s="24" t="s">
        <v>884</v>
      </c>
      <c r="Q162" s="3" t="s">
        <v>57</v>
      </c>
      <c r="R162" s="3" t="s">
        <v>48</v>
      </c>
      <c r="S162" s="3" t="s">
        <v>33</v>
      </c>
      <c r="T162" s="3" t="s">
        <v>66</v>
      </c>
      <c r="U162" s="3" t="s">
        <v>67</v>
      </c>
      <c r="V162" s="3" t="s">
        <v>68</v>
      </c>
      <c r="W162" s="3" t="s">
        <v>37</v>
      </c>
      <c r="X162" s="3" t="s">
        <v>264</v>
      </c>
      <c r="Y162" s="3" t="s">
        <v>264</v>
      </c>
      <c r="Z162" s="3" t="s">
        <v>265</v>
      </c>
      <c r="AA162" s="3" t="s">
        <v>265</v>
      </c>
    </row>
    <row r="163" spans="1:27" ht="12.75" customHeight="1" x14ac:dyDescent="0.35">
      <c r="A163" s="1"/>
      <c r="B163" s="8">
        <v>79893</v>
      </c>
      <c r="C163" s="8"/>
      <c r="D163" s="8"/>
      <c r="E163" s="8"/>
      <c r="F163" s="8"/>
      <c r="G163" s="8"/>
      <c r="H163" s="8"/>
      <c r="I163" s="9" t="s">
        <v>885</v>
      </c>
      <c r="J163" s="9" t="s">
        <v>886</v>
      </c>
      <c r="K163" s="9" t="s">
        <v>887</v>
      </c>
      <c r="L163" s="9" t="s">
        <v>188</v>
      </c>
      <c r="M163" s="9" t="s">
        <v>28</v>
      </c>
      <c r="N163" s="9" t="s">
        <v>888</v>
      </c>
      <c r="O163" s="8">
        <v>5190512318</v>
      </c>
      <c r="P163" s="24" t="s">
        <v>889</v>
      </c>
      <c r="Q163" s="3" t="s">
        <v>75</v>
      </c>
      <c r="R163" s="3" t="s">
        <v>76</v>
      </c>
      <c r="S163" s="3" t="s">
        <v>33</v>
      </c>
      <c r="T163" s="3" t="s">
        <v>77</v>
      </c>
      <c r="U163" s="3" t="s">
        <v>78</v>
      </c>
      <c r="V163" s="3" t="s">
        <v>50</v>
      </c>
      <c r="W163" s="3" t="s">
        <v>59</v>
      </c>
      <c r="X163" s="3" t="s">
        <v>264</v>
      </c>
      <c r="Y163" s="3" t="s">
        <v>264</v>
      </c>
      <c r="Z163" s="3" t="s">
        <v>265</v>
      </c>
      <c r="AA163" s="3" t="s">
        <v>265</v>
      </c>
    </row>
    <row r="164" spans="1:27" ht="12.75" customHeight="1" x14ac:dyDescent="0.35">
      <c r="A164" s="1"/>
      <c r="B164" s="8">
        <v>79893</v>
      </c>
      <c r="C164" s="8"/>
      <c r="D164" s="8"/>
      <c r="E164" s="8"/>
      <c r="F164" s="8"/>
      <c r="G164" s="8"/>
      <c r="H164" s="8"/>
      <c r="I164" s="9" t="s">
        <v>890</v>
      </c>
      <c r="J164" s="9" t="s">
        <v>891</v>
      </c>
      <c r="K164" s="9" t="s">
        <v>892</v>
      </c>
      <c r="L164" s="9" t="s">
        <v>893</v>
      </c>
      <c r="M164" s="9" t="s">
        <v>28</v>
      </c>
      <c r="N164" s="9" t="s">
        <v>894</v>
      </c>
      <c r="O164" s="8">
        <v>5194803829</v>
      </c>
      <c r="P164" s="24" t="s">
        <v>895</v>
      </c>
      <c r="Q164" s="3" t="s">
        <v>85</v>
      </c>
      <c r="R164" s="3" t="s">
        <v>86</v>
      </c>
      <c r="S164" s="3" t="s">
        <v>33</v>
      </c>
      <c r="T164" s="3" t="s">
        <v>87</v>
      </c>
      <c r="U164" s="3" t="s">
        <v>67</v>
      </c>
      <c r="V164" s="3" t="s">
        <v>88</v>
      </c>
      <c r="W164" s="3" t="s">
        <v>37</v>
      </c>
      <c r="X164" s="3" t="s">
        <v>264</v>
      </c>
      <c r="Y164" s="3" t="s">
        <v>264</v>
      </c>
      <c r="Z164" s="3" t="s">
        <v>265</v>
      </c>
      <c r="AA164" s="3" t="s">
        <v>265</v>
      </c>
    </row>
    <row r="165" spans="1:27" ht="12.75" customHeight="1" x14ac:dyDescent="0.35">
      <c r="A165" s="1"/>
      <c r="B165" s="8">
        <v>79903</v>
      </c>
      <c r="C165" s="8"/>
      <c r="D165" s="8"/>
      <c r="E165" s="8"/>
      <c r="F165" s="8"/>
      <c r="G165" s="8"/>
      <c r="H165" s="8"/>
      <c r="I165" s="9" t="s">
        <v>896</v>
      </c>
      <c r="J165" s="9" t="s">
        <v>897</v>
      </c>
      <c r="K165" s="9" t="s">
        <v>898</v>
      </c>
      <c r="L165" s="9" t="s">
        <v>281</v>
      </c>
      <c r="M165" s="9" t="s">
        <v>28</v>
      </c>
      <c r="N165" s="9" t="s">
        <v>899</v>
      </c>
      <c r="O165" s="8">
        <v>5484785183</v>
      </c>
      <c r="P165" s="24" t="s">
        <v>900</v>
      </c>
      <c r="Q165" s="3" t="s">
        <v>96</v>
      </c>
      <c r="R165" s="3" t="s">
        <v>76</v>
      </c>
      <c r="S165" s="3" t="s">
        <v>33</v>
      </c>
      <c r="T165" s="3" t="s">
        <v>97</v>
      </c>
      <c r="U165" s="3" t="s">
        <v>98</v>
      </c>
      <c r="V165" s="3" t="s">
        <v>50</v>
      </c>
      <c r="W165" s="3" t="s">
        <v>37</v>
      </c>
      <c r="X165" s="3" t="s">
        <v>38</v>
      </c>
      <c r="Y165" s="3" t="s">
        <v>38</v>
      </c>
    </row>
    <row r="166" spans="1:27" ht="12.75" customHeight="1" x14ac:dyDescent="0.35">
      <c r="A166" s="1"/>
      <c r="B166" s="8">
        <v>79903</v>
      </c>
      <c r="C166" s="8"/>
      <c r="D166" s="8"/>
      <c r="E166" s="8"/>
      <c r="F166" s="8"/>
      <c r="G166" s="8"/>
      <c r="H166" s="8"/>
      <c r="I166" s="9" t="s">
        <v>901</v>
      </c>
      <c r="J166" s="9" t="s">
        <v>902</v>
      </c>
      <c r="K166" s="9" t="s">
        <v>903</v>
      </c>
      <c r="L166" s="9" t="s">
        <v>904</v>
      </c>
      <c r="M166" s="9" t="s">
        <v>28</v>
      </c>
      <c r="N166" s="9" t="s">
        <v>905</v>
      </c>
      <c r="O166" s="8">
        <v>5487970596</v>
      </c>
      <c r="P166" s="24" t="s">
        <v>906</v>
      </c>
      <c r="Q166" s="3" t="s">
        <v>107</v>
      </c>
      <c r="R166" s="3" t="s">
        <v>76</v>
      </c>
      <c r="S166" s="3" t="s">
        <v>33</v>
      </c>
      <c r="T166" s="3" t="s">
        <v>108</v>
      </c>
      <c r="U166" s="3" t="s">
        <v>98</v>
      </c>
      <c r="V166" s="3" t="s">
        <v>68</v>
      </c>
      <c r="W166" s="3" t="s">
        <v>59</v>
      </c>
      <c r="X166" s="3" t="s">
        <v>38</v>
      </c>
      <c r="Y166" s="3" t="s">
        <v>38</v>
      </c>
    </row>
    <row r="167" spans="1:27" ht="12.75" customHeight="1" x14ac:dyDescent="0.35">
      <c r="A167" s="1"/>
      <c r="B167" s="8">
        <v>79903</v>
      </c>
      <c r="C167" s="8"/>
      <c r="D167" s="8"/>
      <c r="E167" s="8"/>
      <c r="F167" s="8"/>
      <c r="G167" s="8"/>
      <c r="H167" s="8"/>
      <c r="I167" s="9" t="s">
        <v>907</v>
      </c>
      <c r="J167" s="9" t="s">
        <v>908</v>
      </c>
      <c r="K167" s="9" t="s">
        <v>909</v>
      </c>
      <c r="L167" s="9" t="s">
        <v>54</v>
      </c>
      <c r="M167" s="9" t="s">
        <v>28</v>
      </c>
      <c r="N167" s="9" t="s">
        <v>910</v>
      </c>
      <c r="O167" s="8">
        <v>5194048173</v>
      </c>
      <c r="P167" s="24" t="s">
        <v>911</v>
      </c>
      <c r="Q167" s="3" t="s">
        <v>115</v>
      </c>
      <c r="R167" s="3" t="s">
        <v>86</v>
      </c>
      <c r="S167" s="3" t="s">
        <v>33</v>
      </c>
      <c r="T167" s="3" t="s">
        <v>108</v>
      </c>
      <c r="U167" s="3" t="s">
        <v>78</v>
      </c>
      <c r="V167" s="3" t="s">
        <v>88</v>
      </c>
      <c r="W167" s="3" t="s">
        <v>37</v>
      </c>
      <c r="X167" s="3" t="s">
        <v>38</v>
      </c>
      <c r="Y167" s="3" t="s">
        <v>38</v>
      </c>
    </row>
    <row r="168" spans="1:27" ht="12.75" customHeight="1" x14ac:dyDescent="0.35">
      <c r="A168" s="1"/>
      <c r="B168" s="8">
        <v>79903</v>
      </c>
      <c r="C168" s="8"/>
      <c r="D168" s="8"/>
      <c r="E168" s="8"/>
      <c r="F168" s="8"/>
      <c r="G168" s="8"/>
      <c r="H168" s="8"/>
      <c r="I168" s="9" t="s">
        <v>912</v>
      </c>
      <c r="J168" s="9" t="s">
        <v>913</v>
      </c>
      <c r="K168" s="9" t="s">
        <v>914</v>
      </c>
      <c r="L168" s="9" t="s">
        <v>245</v>
      </c>
      <c r="M168" s="9" t="s">
        <v>28</v>
      </c>
      <c r="N168" s="9" t="s">
        <v>915</v>
      </c>
      <c r="O168" s="8">
        <v>4378820957</v>
      </c>
      <c r="P168" s="24" t="s">
        <v>916</v>
      </c>
      <c r="Q168" s="3" t="s">
        <v>57</v>
      </c>
      <c r="R168" s="3" t="s">
        <v>122</v>
      </c>
      <c r="S168" s="3" t="s">
        <v>33</v>
      </c>
      <c r="T168" s="3" t="s">
        <v>66</v>
      </c>
      <c r="U168" s="3" t="s">
        <v>98</v>
      </c>
      <c r="V168" s="3" t="s">
        <v>36</v>
      </c>
      <c r="W168" s="3" t="s">
        <v>37</v>
      </c>
      <c r="X168" s="3" t="s">
        <v>38</v>
      </c>
      <c r="Y168" s="3" t="s">
        <v>38</v>
      </c>
    </row>
    <row r="169" spans="1:27" ht="12.75" customHeight="1" x14ac:dyDescent="0.35">
      <c r="A169" s="1"/>
      <c r="B169" s="8">
        <v>79903</v>
      </c>
      <c r="C169" s="8"/>
      <c r="D169" s="8"/>
      <c r="E169" s="8"/>
      <c r="F169" s="8"/>
      <c r="G169" s="8"/>
      <c r="H169" s="8"/>
      <c r="I169" s="9" t="s">
        <v>917</v>
      </c>
      <c r="J169" s="9" t="s">
        <v>918</v>
      </c>
      <c r="K169" s="9" t="s">
        <v>919</v>
      </c>
      <c r="L169" s="9" t="s">
        <v>920</v>
      </c>
      <c r="M169" s="9" t="s">
        <v>28</v>
      </c>
      <c r="N169" s="9" t="s">
        <v>921</v>
      </c>
      <c r="O169" s="8">
        <v>2898916936</v>
      </c>
      <c r="P169" s="24" t="s">
        <v>922</v>
      </c>
      <c r="Q169" s="3" t="s">
        <v>96</v>
      </c>
      <c r="R169" s="3" t="s">
        <v>86</v>
      </c>
      <c r="S169" s="3" t="s">
        <v>33</v>
      </c>
      <c r="T169" s="3" t="s">
        <v>130</v>
      </c>
      <c r="U169" s="3" t="s">
        <v>78</v>
      </c>
      <c r="V169" s="3" t="s">
        <v>68</v>
      </c>
      <c r="W169" s="3" t="s">
        <v>37</v>
      </c>
      <c r="X169" s="3" t="s">
        <v>38</v>
      </c>
      <c r="Y169" s="3" t="s">
        <v>38</v>
      </c>
    </row>
    <row r="170" spans="1:27" ht="12.75" customHeight="1" x14ac:dyDescent="0.35">
      <c r="A170" s="1"/>
      <c r="B170" s="8">
        <v>79913</v>
      </c>
      <c r="C170" s="8"/>
      <c r="D170" s="8"/>
      <c r="E170" s="8"/>
      <c r="F170" s="8"/>
      <c r="G170" s="8"/>
      <c r="H170" s="8"/>
      <c r="I170" s="9" t="s">
        <v>813</v>
      </c>
      <c r="J170" s="9" t="s">
        <v>923</v>
      </c>
      <c r="K170" s="9" t="s">
        <v>924</v>
      </c>
      <c r="L170" s="9" t="s">
        <v>72</v>
      </c>
      <c r="M170" s="9" t="s">
        <v>28</v>
      </c>
      <c r="N170" s="9" t="s">
        <v>925</v>
      </c>
      <c r="O170" s="8">
        <v>5196498637</v>
      </c>
      <c r="P170" s="24" t="s">
        <v>926</v>
      </c>
      <c r="Q170" s="3" t="s">
        <v>31</v>
      </c>
      <c r="R170" s="3" t="s">
        <v>32</v>
      </c>
      <c r="S170" s="3" t="s">
        <v>33</v>
      </c>
      <c r="T170" s="3" t="s">
        <v>34</v>
      </c>
      <c r="U170" s="3" t="s">
        <v>35</v>
      </c>
      <c r="V170" s="3" t="s">
        <v>36</v>
      </c>
      <c r="W170" s="3" t="s">
        <v>37</v>
      </c>
      <c r="X170" s="3" t="s">
        <v>38</v>
      </c>
      <c r="Y170" s="3" t="s">
        <v>38</v>
      </c>
    </row>
    <row r="171" spans="1:27" ht="12.75" customHeight="1" x14ac:dyDescent="0.35">
      <c r="A171" s="1"/>
      <c r="B171" s="8">
        <v>79913</v>
      </c>
      <c r="C171" s="8"/>
      <c r="D171" s="8"/>
      <c r="E171" s="8"/>
      <c r="F171" s="8"/>
      <c r="G171" s="8"/>
      <c r="H171" s="8"/>
      <c r="I171" s="9" t="s">
        <v>927</v>
      </c>
      <c r="J171" s="9" t="s">
        <v>928</v>
      </c>
      <c r="K171" s="9" t="s">
        <v>929</v>
      </c>
      <c r="L171" s="9" t="s">
        <v>119</v>
      </c>
      <c r="M171" s="9" t="s">
        <v>28</v>
      </c>
      <c r="N171" s="9" t="s">
        <v>930</v>
      </c>
      <c r="O171" s="8">
        <v>2262713268</v>
      </c>
      <c r="P171" s="24" t="s">
        <v>931</v>
      </c>
      <c r="Q171" s="3" t="s">
        <v>47</v>
      </c>
      <c r="R171" s="3" t="s">
        <v>48</v>
      </c>
      <c r="S171" s="3" t="s">
        <v>33</v>
      </c>
      <c r="T171" s="3" t="s">
        <v>49</v>
      </c>
      <c r="U171" s="3" t="s">
        <v>35</v>
      </c>
      <c r="V171" s="3" t="s">
        <v>50</v>
      </c>
      <c r="W171" s="3" t="s">
        <v>37</v>
      </c>
      <c r="X171" s="3" t="s">
        <v>38</v>
      </c>
      <c r="Y171" s="3" t="s">
        <v>38</v>
      </c>
    </row>
    <row r="172" spans="1:27" ht="12.75" customHeight="1" x14ac:dyDescent="0.35">
      <c r="A172" s="1"/>
      <c r="B172" s="8">
        <v>79913</v>
      </c>
      <c r="C172" s="8"/>
      <c r="D172" s="8"/>
      <c r="E172" s="8"/>
      <c r="F172" s="8"/>
      <c r="G172" s="8"/>
      <c r="H172" s="8"/>
      <c r="I172" s="9" t="s">
        <v>932</v>
      </c>
      <c r="J172" s="9" t="s">
        <v>933</v>
      </c>
      <c r="K172" s="9" t="s">
        <v>934</v>
      </c>
      <c r="L172" s="9" t="s">
        <v>935</v>
      </c>
      <c r="M172" s="9" t="s">
        <v>28</v>
      </c>
      <c r="N172" s="9" t="s">
        <v>936</v>
      </c>
      <c r="O172" s="8">
        <v>2499927051</v>
      </c>
      <c r="P172" s="24" t="s">
        <v>937</v>
      </c>
      <c r="Q172" s="3" t="s">
        <v>57</v>
      </c>
      <c r="R172" s="3" t="s">
        <v>32</v>
      </c>
      <c r="S172" s="3" t="s">
        <v>33</v>
      </c>
      <c r="T172" s="3" t="s">
        <v>58</v>
      </c>
      <c r="U172" s="3" t="s">
        <v>35</v>
      </c>
      <c r="V172" s="3" t="s">
        <v>50</v>
      </c>
      <c r="W172" s="3" t="s">
        <v>59</v>
      </c>
      <c r="X172" s="3" t="s">
        <v>38</v>
      </c>
      <c r="Y172" s="3" t="s">
        <v>38</v>
      </c>
    </row>
    <row r="173" spans="1:27" ht="12.75" customHeight="1" x14ac:dyDescent="0.35">
      <c r="A173" s="1"/>
      <c r="B173" s="8">
        <v>79913</v>
      </c>
      <c r="C173" s="8"/>
      <c r="D173" s="8"/>
      <c r="E173" s="8"/>
      <c r="F173" s="8"/>
      <c r="G173" s="8"/>
      <c r="H173" s="8"/>
      <c r="I173" s="9" t="s">
        <v>938</v>
      </c>
      <c r="J173" s="9" t="s">
        <v>939</v>
      </c>
      <c r="K173" s="9" t="s">
        <v>940</v>
      </c>
      <c r="L173" s="9" t="s">
        <v>182</v>
      </c>
      <c r="M173" s="9" t="s">
        <v>28</v>
      </c>
      <c r="N173" s="9" t="s">
        <v>941</v>
      </c>
      <c r="O173" s="8">
        <v>4373727900</v>
      </c>
      <c r="P173" s="24" t="s">
        <v>942</v>
      </c>
      <c r="Q173" s="3" t="s">
        <v>57</v>
      </c>
      <c r="R173" s="3" t="s">
        <v>48</v>
      </c>
      <c r="S173" s="3" t="s">
        <v>33</v>
      </c>
      <c r="T173" s="3" t="s">
        <v>66</v>
      </c>
      <c r="U173" s="3" t="s">
        <v>67</v>
      </c>
      <c r="V173" s="3" t="s">
        <v>68</v>
      </c>
      <c r="W173" s="3" t="s">
        <v>37</v>
      </c>
      <c r="X173" s="3" t="s">
        <v>38</v>
      </c>
      <c r="Y173" s="3" t="s">
        <v>38</v>
      </c>
    </row>
    <row r="174" spans="1:27" ht="12.75" customHeight="1" x14ac:dyDescent="0.35">
      <c r="A174" s="1"/>
      <c r="B174" s="8">
        <v>79913</v>
      </c>
      <c r="C174" s="8"/>
      <c r="D174" s="8"/>
      <c r="E174" s="8"/>
      <c r="F174" s="8"/>
      <c r="G174" s="8"/>
      <c r="H174" s="8"/>
      <c r="I174" s="9" t="s">
        <v>943</v>
      </c>
      <c r="J174" s="9" t="s">
        <v>944</v>
      </c>
      <c r="K174" s="9" t="s">
        <v>945</v>
      </c>
      <c r="L174" s="9" t="s">
        <v>946</v>
      </c>
      <c r="M174" s="9" t="s">
        <v>28</v>
      </c>
      <c r="N174" s="9" t="s">
        <v>947</v>
      </c>
      <c r="O174" s="8">
        <v>2262125768</v>
      </c>
      <c r="P174" s="24" t="s">
        <v>948</v>
      </c>
      <c r="Q174" s="3" t="s">
        <v>75</v>
      </c>
      <c r="R174" s="3" t="s">
        <v>76</v>
      </c>
      <c r="S174" s="3" t="s">
        <v>33</v>
      </c>
      <c r="T174" s="3" t="s">
        <v>77</v>
      </c>
      <c r="U174" s="3" t="s">
        <v>78</v>
      </c>
      <c r="V174" s="3" t="s">
        <v>50</v>
      </c>
      <c r="W174" s="3" t="s">
        <v>59</v>
      </c>
      <c r="X174" s="3" t="s">
        <v>38</v>
      </c>
      <c r="Y174" s="3" t="s">
        <v>38</v>
      </c>
    </row>
    <row r="175" spans="1:27" ht="12.75" customHeight="1" x14ac:dyDescent="0.35">
      <c r="A175" s="1"/>
      <c r="B175" s="8">
        <v>79923</v>
      </c>
      <c r="C175" s="8"/>
      <c r="D175" s="8"/>
      <c r="E175" s="8"/>
      <c r="F175" s="8"/>
      <c r="G175" s="8"/>
      <c r="H175" s="8"/>
      <c r="I175" s="9" t="s">
        <v>949</v>
      </c>
      <c r="J175" s="9" t="s">
        <v>950</v>
      </c>
      <c r="K175" s="9" t="s">
        <v>951</v>
      </c>
      <c r="L175" s="9" t="s">
        <v>952</v>
      </c>
      <c r="M175" s="9" t="s">
        <v>953</v>
      </c>
      <c r="N175" s="9" t="s">
        <v>954</v>
      </c>
      <c r="O175" s="8">
        <v>7095236076</v>
      </c>
      <c r="P175" s="24" t="s">
        <v>955</v>
      </c>
      <c r="Q175" s="3" t="s">
        <v>85</v>
      </c>
      <c r="R175" s="3" t="s">
        <v>86</v>
      </c>
      <c r="S175" s="3" t="s">
        <v>33</v>
      </c>
      <c r="T175" s="3" t="s">
        <v>87</v>
      </c>
      <c r="U175" s="3" t="s">
        <v>67</v>
      </c>
      <c r="V175" s="3" t="s">
        <v>88</v>
      </c>
      <c r="W175" s="3" t="s">
        <v>37</v>
      </c>
      <c r="X175" s="3" t="s">
        <v>38</v>
      </c>
      <c r="Y175" s="3" t="s">
        <v>38</v>
      </c>
    </row>
    <row r="176" spans="1:27" ht="12.75" customHeight="1" x14ac:dyDescent="0.35">
      <c r="A176" s="1"/>
      <c r="B176" s="8">
        <v>79923</v>
      </c>
      <c r="C176" s="8"/>
      <c r="D176" s="8"/>
      <c r="E176" s="8"/>
      <c r="F176" s="8"/>
      <c r="G176" s="8"/>
      <c r="H176" s="8"/>
      <c r="I176" s="9" t="s">
        <v>956</v>
      </c>
      <c r="J176" s="9" t="s">
        <v>957</v>
      </c>
      <c r="K176" s="9" t="s">
        <v>958</v>
      </c>
      <c r="L176" s="9" t="s">
        <v>959</v>
      </c>
      <c r="M176" s="9" t="s">
        <v>953</v>
      </c>
      <c r="N176" s="9" t="s">
        <v>960</v>
      </c>
      <c r="O176" s="8">
        <v>7090200355</v>
      </c>
      <c r="P176" s="24" t="s">
        <v>961</v>
      </c>
      <c r="Q176" s="3" t="s">
        <v>96</v>
      </c>
      <c r="R176" s="3" t="s">
        <v>76</v>
      </c>
      <c r="S176" s="3" t="s">
        <v>33</v>
      </c>
      <c r="T176" s="3" t="s">
        <v>97</v>
      </c>
      <c r="U176" s="3" t="s">
        <v>98</v>
      </c>
      <c r="V176" s="3" t="s">
        <v>50</v>
      </c>
      <c r="W176" s="3" t="s">
        <v>37</v>
      </c>
      <c r="X176" s="3" t="s">
        <v>38</v>
      </c>
      <c r="Y176" s="3" t="s">
        <v>38</v>
      </c>
    </row>
    <row r="177" spans="1:27" ht="12.75" customHeight="1" x14ac:dyDescent="0.35">
      <c r="A177" s="1"/>
      <c r="B177" s="8">
        <v>79923</v>
      </c>
      <c r="C177" s="8"/>
      <c r="D177" s="8"/>
      <c r="E177" s="8"/>
      <c r="F177" s="8"/>
      <c r="G177" s="8"/>
      <c r="H177" s="8"/>
      <c r="I177" s="9" t="s">
        <v>962</v>
      </c>
      <c r="J177" s="9" t="s">
        <v>963</v>
      </c>
      <c r="K177" s="9" t="s">
        <v>964</v>
      </c>
      <c r="L177" s="9" t="s">
        <v>959</v>
      </c>
      <c r="M177" s="9" t="s">
        <v>953</v>
      </c>
      <c r="N177" s="9" t="s">
        <v>965</v>
      </c>
      <c r="O177" s="8">
        <v>7099860035</v>
      </c>
      <c r="P177" s="24" t="s">
        <v>966</v>
      </c>
      <c r="Q177" s="3" t="s">
        <v>107</v>
      </c>
      <c r="R177" s="3" t="s">
        <v>76</v>
      </c>
      <c r="S177" s="3" t="s">
        <v>33</v>
      </c>
      <c r="T177" s="3" t="s">
        <v>108</v>
      </c>
      <c r="U177" s="3" t="s">
        <v>98</v>
      </c>
      <c r="V177" s="3" t="s">
        <v>68</v>
      </c>
      <c r="W177" s="3" t="s">
        <v>59</v>
      </c>
      <c r="X177" s="3" t="s">
        <v>38</v>
      </c>
      <c r="Y177" s="3" t="s">
        <v>38</v>
      </c>
    </row>
    <row r="178" spans="1:27" ht="12.75" customHeight="1" x14ac:dyDescent="0.35">
      <c r="A178" s="1"/>
      <c r="B178" s="8">
        <v>79923</v>
      </c>
      <c r="C178" s="8"/>
      <c r="D178" s="8"/>
      <c r="E178" s="8"/>
      <c r="F178" s="8"/>
      <c r="G178" s="8"/>
      <c r="H178" s="8"/>
      <c r="I178" s="9" t="s">
        <v>967</v>
      </c>
      <c r="J178" s="9" t="s">
        <v>968</v>
      </c>
      <c r="K178" s="9" t="s">
        <v>969</v>
      </c>
      <c r="L178" s="9" t="s">
        <v>970</v>
      </c>
      <c r="M178" s="9" t="s">
        <v>953</v>
      </c>
      <c r="N178" s="9" t="s">
        <v>971</v>
      </c>
      <c r="O178" s="8">
        <v>7094103652</v>
      </c>
      <c r="P178" s="24" t="s">
        <v>972</v>
      </c>
      <c r="Q178" s="3" t="s">
        <v>115</v>
      </c>
      <c r="R178" s="3" t="s">
        <v>86</v>
      </c>
      <c r="S178" s="3" t="s">
        <v>33</v>
      </c>
      <c r="T178" s="3" t="s">
        <v>108</v>
      </c>
      <c r="U178" s="3" t="s">
        <v>78</v>
      </c>
      <c r="V178" s="3" t="s">
        <v>88</v>
      </c>
      <c r="W178" s="3" t="s">
        <v>37</v>
      </c>
      <c r="X178" s="3" t="s">
        <v>38</v>
      </c>
      <c r="Y178" s="3" t="s">
        <v>38</v>
      </c>
    </row>
    <row r="179" spans="1:27" ht="12.75" customHeight="1" x14ac:dyDescent="0.35">
      <c r="A179" s="1"/>
      <c r="B179" s="8">
        <v>79923</v>
      </c>
      <c r="C179" s="8"/>
      <c r="D179" s="8"/>
      <c r="E179" s="8"/>
      <c r="F179" s="8"/>
      <c r="G179" s="8"/>
      <c r="H179" s="8"/>
      <c r="I179" s="9" t="s">
        <v>973</v>
      </c>
      <c r="J179" s="9" t="s">
        <v>974</v>
      </c>
      <c r="K179" s="9" t="s">
        <v>975</v>
      </c>
      <c r="L179" s="9" t="s">
        <v>959</v>
      </c>
      <c r="M179" s="9" t="s">
        <v>953</v>
      </c>
      <c r="N179" s="9" t="s">
        <v>976</v>
      </c>
      <c r="O179" s="8">
        <v>7094761984</v>
      </c>
      <c r="P179" s="24" t="s">
        <v>977</v>
      </c>
      <c r="Q179" s="3" t="s">
        <v>57</v>
      </c>
      <c r="R179" s="3" t="s">
        <v>122</v>
      </c>
      <c r="S179" s="3" t="s">
        <v>33</v>
      </c>
      <c r="T179" s="3" t="s">
        <v>66</v>
      </c>
      <c r="U179" s="3" t="s">
        <v>98</v>
      </c>
      <c r="V179" s="3" t="s">
        <v>36</v>
      </c>
      <c r="W179" s="3" t="s">
        <v>37</v>
      </c>
      <c r="X179" s="3" t="s">
        <v>38</v>
      </c>
      <c r="Y179" s="3" t="s">
        <v>38</v>
      </c>
    </row>
    <row r="180" spans="1:27" ht="14.25" customHeight="1" x14ac:dyDescent="0.35">
      <c r="A180" s="7"/>
      <c r="B180" s="8">
        <v>79933</v>
      </c>
      <c r="C180" s="8"/>
      <c r="D180" s="8"/>
      <c r="E180" s="8"/>
      <c r="F180" s="8"/>
      <c r="G180" s="8"/>
      <c r="H180" s="8"/>
      <c r="I180" s="9" t="s">
        <v>978</v>
      </c>
      <c r="J180" s="9" t="s">
        <v>979</v>
      </c>
      <c r="K180" s="9" t="s">
        <v>980</v>
      </c>
      <c r="L180" s="9" t="s">
        <v>27</v>
      </c>
      <c r="M180" s="9" t="s">
        <v>28</v>
      </c>
      <c r="N180" s="9" t="s">
        <v>981</v>
      </c>
      <c r="O180" s="8">
        <v>2899711654</v>
      </c>
      <c r="P180" s="24" t="s">
        <v>982</v>
      </c>
      <c r="Q180" s="3" t="s">
        <v>96</v>
      </c>
      <c r="R180" s="3" t="s">
        <v>86</v>
      </c>
      <c r="S180" s="3" t="s">
        <v>33</v>
      </c>
      <c r="T180" s="3" t="s">
        <v>130</v>
      </c>
      <c r="U180" s="3" t="s">
        <v>78</v>
      </c>
      <c r="V180" s="3" t="s">
        <v>68</v>
      </c>
      <c r="W180" s="3" t="s">
        <v>37</v>
      </c>
      <c r="X180" s="3" t="s">
        <v>38</v>
      </c>
      <c r="Y180" s="3" t="s">
        <v>38</v>
      </c>
    </row>
    <row r="181" spans="1:27" ht="12.75" customHeight="1" x14ac:dyDescent="0.35">
      <c r="A181" s="1"/>
      <c r="B181" s="8">
        <v>79933</v>
      </c>
      <c r="C181" s="8"/>
      <c r="D181" s="8"/>
      <c r="E181" s="8"/>
      <c r="F181" s="8"/>
      <c r="G181" s="8"/>
      <c r="H181" s="8"/>
      <c r="I181" s="9" t="s">
        <v>983</v>
      </c>
      <c r="J181" s="9" t="s">
        <v>984</v>
      </c>
      <c r="K181" s="9" t="s">
        <v>985</v>
      </c>
      <c r="L181" s="9" t="s">
        <v>72</v>
      </c>
      <c r="M181" s="9" t="s">
        <v>28</v>
      </c>
      <c r="N181" s="9" t="s">
        <v>986</v>
      </c>
      <c r="O181" s="8">
        <v>4376076535</v>
      </c>
      <c r="P181" s="24" t="s">
        <v>987</v>
      </c>
      <c r="Q181" s="3" t="s">
        <v>31</v>
      </c>
      <c r="R181" s="3" t="s">
        <v>32</v>
      </c>
      <c r="S181" s="3" t="s">
        <v>33</v>
      </c>
      <c r="T181" s="3" t="s">
        <v>34</v>
      </c>
      <c r="U181" s="3" t="s">
        <v>35</v>
      </c>
      <c r="V181" s="3" t="s">
        <v>36</v>
      </c>
      <c r="W181" s="3" t="s">
        <v>37</v>
      </c>
      <c r="X181" s="3" t="s">
        <v>39</v>
      </c>
      <c r="Y181" s="3" t="s">
        <v>39</v>
      </c>
      <c r="Z181" s="3" t="s">
        <v>284</v>
      </c>
      <c r="AA181" s="3" t="s">
        <v>284</v>
      </c>
    </row>
    <row r="182" spans="1:27" ht="12.75" customHeight="1" x14ac:dyDescent="0.35">
      <c r="A182" s="1"/>
      <c r="B182" s="8">
        <v>79933</v>
      </c>
      <c r="C182" s="8"/>
      <c r="D182" s="8"/>
      <c r="E182" s="8"/>
      <c r="F182" s="8"/>
      <c r="G182" s="8"/>
      <c r="H182" s="8"/>
      <c r="I182" s="9" t="s">
        <v>988</v>
      </c>
      <c r="J182" s="9" t="s">
        <v>989</v>
      </c>
      <c r="K182" s="9" t="s">
        <v>990</v>
      </c>
      <c r="L182" s="9" t="s">
        <v>991</v>
      </c>
      <c r="M182" s="9" t="s">
        <v>28</v>
      </c>
      <c r="N182" s="9" t="s">
        <v>992</v>
      </c>
      <c r="O182" s="8">
        <v>4165985509</v>
      </c>
      <c r="P182" s="24" t="s">
        <v>993</v>
      </c>
      <c r="Q182" s="3" t="s">
        <v>47</v>
      </c>
      <c r="R182" s="3" t="s">
        <v>48</v>
      </c>
      <c r="S182" s="3" t="s">
        <v>33</v>
      </c>
      <c r="T182" s="3" t="s">
        <v>49</v>
      </c>
      <c r="U182" s="3" t="s">
        <v>35</v>
      </c>
      <c r="V182" s="3" t="s">
        <v>50</v>
      </c>
      <c r="W182" s="3" t="s">
        <v>37</v>
      </c>
      <c r="X182" s="3" t="s">
        <v>38</v>
      </c>
      <c r="Y182" s="3" t="s">
        <v>38</v>
      </c>
    </row>
    <row r="183" spans="1:27" ht="12.75" customHeight="1" x14ac:dyDescent="0.35">
      <c r="A183" s="1"/>
      <c r="B183" s="8">
        <v>79933</v>
      </c>
      <c r="C183" s="8"/>
      <c r="D183" s="8"/>
      <c r="E183" s="8"/>
      <c r="F183" s="8"/>
      <c r="G183" s="8"/>
      <c r="H183" s="8"/>
      <c r="I183" s="9" t="s">
        <v>994</v>
      </c>
      <c r="J183" s="9" t="s">
        <v>995</v>
      </c>
      <c r="K183" s="9" t="s">
        <v>996</v>
      </c>
      <c r="L183" s="9" t="s">
        <v>751</v>
      </c>
      <c r="M183" s="9" t="s">
        <v>28</v>
      </c>
      <c r="N183" s="9" t="s">
        <v>997</v>
      </c>
      <c r="O183" s="8">
        <v>5483371207</v>
      </c>
      <c r="P183" s="24" t="s">
        <v>998</v>
      </c>
      <c r="Q183" s="3" t="s">
        <v>57</v>
      </c>
      <c r="R183" s="3" t="s">
        <v>32</v>
      </c>
      <c r="S183" s="3" t="s">
        <v>33</v>
      </c>
      <c r="T183" s="3" t="s">
        <v>58</v>
      </c>
      <c r="U183" s="3" t="s">
        <v>35</v>
      </c>
      <c r="V183" s="3" t="s">
        <v>50</v>
      </c>
      <c r="W183" s="3" t="s">
        <v>59</v>
      </c>
      <c r="X183" s="3" t="s">
        <v>38</v>
      </c>
      <c r="Y183" s="3" t="s">
        <v>38</v>
      </c>
    </row>
    <row r="184" spans="1:27" ht="12.75" customHeight="1" x14ac:dyDescent="0.35">
      <c r="A184" s="1"/>
      <c r="B184" s="8">
        <v>79933</v>
      </c>
      <c r="C184" s="8"/>
      <c r="D184" s="8"/>
      <c r="E184" s="8"/>
      <c r="F184" s="8"/>
      <c r="G184" s="8"/>
      <c r="H184" s="8"/>
      <c r="I184" s="9" t="s">
        <v>999</v>
      </c>
      <c r="J184" s="9" t="s">
        <v>1000</v>
      </c>
      <c r="K184" s="9" t="s">
        <v>1001</v>
      </c>
      <c r="L184" s="9" t="s">
        <v>176</v>
      </c>
      <c r="M184" s="9" t="s">
        <v>28</v>
      </c>
      <c r="N184" s="9" t="s">
        <v>1002</v>
      </c>
      <c r="O184" s="8">
        <v>3659993587</v>
      </c>
      <c r="P184" s="24" t="s">
        <v>1003</v>
      </c>
      <c r="Q184" s="3" t="s">
        <v>57</v>
      </c>
      <c r="R184" s="3" t="s">
        <v>48</v>
      </c>
      <c r="S184" s="3" t="s">
        <v>33</v>
      </c>
      <c r="T184" s="3" t="s">
        <v>66</v>
      </c>
      <c r="U184" s="3" t="s">
        <v>67</v>
      </c>
      <c r="V184" s="3" t="s">
        <v>68</v>
      </c>
      <c r="W184" s="3" t="s">
        <v>37</v>
      </c>
      <c r="X184" s="3" t="s">
        <v>38</v>
      </c>
      <c r="Y184" s="3" t="s">
        <v>38</v>
      </c>
    </row>
    <row r="185" spans="1:27" ht="12.75" customHeight="1" x14ac:dyDescent="0.35">
      <c r="A185" s="1"/>
      <c r="B185" s="8">
        <v>79943</v>
      </c>
      <c r="C185" s="8"/>
      <c r="D185" s="8"/>
      <c r="E185" s="8"/>
      <c r="F185" s="8"/>
      <c r="G185" s="8"/>
      <c r="H185" s="8"/>
      <c r="I185" s="9" t="s">
        <v>1004</v>
      </c>
      <c r="J185" s="9" t="s">
        <v>1005</v>
      </c>
      <c r="K185" s="9" t="s">
        <v>1006</v>
      </c>
      <c r="L185" s="9" t="s">
        <v>300</v>
      </c>
      <c r="M185" s="9" t="s">
        <v>28</v>
      </c>
      <c r="N185" s="9" t="s">
        <v>1007</v>
      </c>
      <c r="O185" s="8">
        <v>9057401152</v>
      </c>
      <c r="P185" s="24" t="s">
        <v>1008</v>
      </c>
      <c r="Q185" s="3" t="s">
        <v>75</v>
      </c>
      <c r="R185" s="3" t="s">
        <v>76</v>
      </c>
      <c r="S185" s="3" t="s">
        <v>33</v>
      </c>
      <c r="T185" s="3" t="s">
        <v>77</v>
      </c>
      <c r="U185" s="3" t="s">
        <v>78</v>
      </c>
      <c r="V185" s="3" t="s">
        <v>50</v>
      </c>
      <c r="W185" s="3" t="s">
        <v>59</v>
      </c>
      <c r="X185" s="3" t="s">
        <v>38</v>
      </c>
      <c r="Y185" s="3" t="s">
        <v>38</v>
      </c>
    </row>
    <row r="186" spans="1:27" ht="12.75" customHeight="1" x14ac:dyDescent="0.35">
      <c r="A186" s="1"/>
      <c r="B186" s="8">
        <v>79943</v>
      </c>
      <c r="C186" s="8"/>
      <c r="D186" s="8"/>
      <c r="E186" s="8"/>
      <c r="F186" s="8"/>
      <c r="G186" s="8"/>
      <c r="H186" s="8"/>
      <c r="I186" s="9" t="s">
        <v>1009</v>
      </c>
      <c r="J186" s="9" t="s">
        <v>1010</v>
      </c>
      <c r="K186" s="9" t="s">
        <v>1011</v>
      </c>
      <c r="L186" s="9" t="s">
        <v>1012</v>
      </c>
      <c r="M186" s="9" t="s">
        <v>28</v>
      </c>
      <c r="N186" s="9" t="s">
        <v>1013</v>
      </c>
      <c r="O186" s="8">
        <v>2493450732</v>
      </c>
      <c r="P186" s="24" t="s">
        <v>1014</v>
      </c>
      <c r="Q186" s="3" t="s">
        <v>85</v>
      </c>
      <c r="R186" s="3" t="s">
        <v>86</v>
      </c>
      <c r="S186" s="3" t="s">
        <v>33</v>
      </c>
      <c r="T186" s="3" t="s">
        <v>87</v>
      </c>
      <c r="U186" s="3" t="s">
        <v>67</v>
      </c>
      <c r="V186" s="3" t="s">
        <v>88</v>
      </c>
      <c r="W186" s="3" t="s">
        <v>37</v>
      </c>
      <c r="X186" s="3" t="s">
        <v>38</v>
      </c>
      <c r="Y186" s="3" t="s">
        <v>38</v>
      </c>
    </row>
    <row r="187" spans="1:27" ht="12.75" customHeight="1" x14ac:dyDescent="0.35">
      <c r="A187" s="1"/>
      <c r="B187" s="8">
        <v>79943</v>
      </c>
      <c r="C187" s="8"/>
      <c r="D187" s="8"/>
      <c r="E187" s="8"/>
      <c r="F187" s="8"/>
      <c r="G187" s="8"/>
      <c r="H187" s="8"/>
      <c r="I187" s="9" t="s">
        <v>1015</v>
      </c>
      <c r="J187" s="9" t="s">
        <v>1016</v>
      </c>
      <c r="K187" s="9" t="s">
        <v>1017</v>
      </c>
      <c r="L187" s="9" t="s">
        <v>1018</v>
      </c>
      <c r="M187" s="9" t="s">
        <v>28</v>
      </c>
      <c r="N187" s="9" t="s">
        <v>1019</v>
      </c>
      <c r="O187" s="8">
        <v>3653089548</v>
      </c>
      <c r="P187" s="24" t="s">
        <v>1020</v>
      </c>
      <c r="Q187" s="3" t="s">
        <v>96</v>
      </c>
      <c r="R187" s="3" t="s">
        <v>76</v>
      </c>
      <c r="S187" s="3" t="s">
        <v>33</v>
      </c>
      <c r="T187" s="3" t="s">
        <v>97</v>
      </c>
      <c r="U187" s="3" t="s">
        <v>98</v>
      </c>
      <c r="V187" s="3" t="s">
        <v>50</v>
      </c>
      <c r="W187" s="3" t="s">
        <v>37</v>
      </c>
      <c r="X187" s="3" t="s">
        <v>38</v>
      </c>
      <c r="Y187" s="3" t="s">
        <v>38</v>
      </c>
    </row>
    <row r="188" spans="1:27" ht="12.75" customHeight="1" x14ac:dyDescent="0.35">
      <c r="A188" s="1"/>
      <c r="B188" s="8">
        <v>79943</v>
      </c>
      <c r="C188" s="8"/>
      <c r="D188" s="8"/>
      <c r="E188" s="8"/>
      <c r="F188" s="8"/>
      <c r="G188" s="8"/>
      <c r="H188" s="8"/>
      <c r="I188" s="9" t="s">
        <v>1021</v>
      </c>
      <c r="J188" s="9" t="s">
        <v>1022</v>
      </c>
      <c r="K188" s="9" t="s">
        <v>1023</v>
      </c>
      <c r="L188" s="9" t="s">
        <v>1024</v>
      </c>
      <c r="M188" s="9" t="s">
        <v>28</v>
      </c>
      <c r="N188" s="9" t="s">
        <v>1025</v>
      </c>
      <c r="O188" s="8">
        <v>4372383915</v>
      </c>
      <c r="P188" s="24" t="s">
        <v>1026</v>
      </c>
      <c r="Q188" s="3" t="s">
        <v>107</v>
      </c>
      <c r="R188" s="3" t="s">
        <v>76</v>
      </c>
      <c r="S188" s="3" t="s">
        <v>33</v>
      </c>
      <c r="T188" s="3" t="s">
        <v>108</v>
      </c>
      <c r="U188" s="3" t="s">
        <v>98</v>
      </c>
      <c r="V188" s="3" t="s">
        <v>68</v>
      </c>
      <c r="W188" s="3" t="s">
        <v>59</v>
      </c>
      <c r="X188" s="3" t="s">
        <v>38</v>
      </c>
      <c r="Y188" s="3" t="s">
        <v>38</v>
      </c>
    </row>
    <row r="189" spans="1:27" ht="12.75" customHeight="1" x14ac:dyDescent="0.35">
      <c r="A189" s="1"/>
      <c r="B189" s="8">
        <v>79943</v>
      </c>
      <c r="C189" s="8"/>
      <c r="D189" s="8"/>
      <c r="E189" s="8"/>
      <c r="F189" s="8"/>
      <c r="G189" s="8"/>
      <c r="H189" s="8"/>
      <c r="I189" s="9" t="s">
        <v>1027</v>
      </c>
      <c r="J189" s="9" t="s">
        <v>1028</v>
      </c>
      <c r="K189" s="9" t="s">
        <v>1029</v>
      </c>
      <c r="L189" s="9" t="s">
        <v>855</v>
      </c>
      <c r="M189" s="9" t="s">
        <v>28</v>
      </c>
      <c r="N189" s="9" t="s">
        <v>1030</v>
      </c>
      <c r="O189" s="8">
        <v>2265954709</v>
      </c>
      <c r="P189" s="24" t="s">
        <v>1031</v>
      </c>
      <c r="Q189" s="3" t="s">
        <v>115</v>
      </c>
      <c r="R189" s="3" t="s">
        <v>86</v>
      </c>
      <c r="S189" s="3" t="s">
        <v>33</v>
      </c>
      <c r="T189" s="3" t="s">
        <v>108</v>
      </c>
      <c r="U189" s="3" t="s">
        <v>78</v>
      </c>
      <c r="V189" s="3" t="s">
        <v>88</v>
      </c>
      <c r="W189" s="3" t="s">
        <v>37</v>
      </c>
      <c r="X189" s="3" t="s">
        <v>38</v>
      </c>
      <c r="Y189" s="3" t="s">
        <v>38</v>
      </c>
    </row>
    <row r="190" spans="1:27" ht="12.75" customHeight="1" x14ac:dyDescent="0.35">
      <c r="A190" s="1"/>
      <c r="B190" s="8">
        <v>79953</v>
      </c>
      <c r="C190" s="8"/>
      <c r="D190" s="8"/>
      <c r="E190" s="8"/>
      <c r="F190" s="8"/>
      <c r="G190" s="8"/>
      <c r="H190" s="8"/>
      <c r="I190" s="9" t="s">
        <v>1032</v>
      </c>
      <c r="J190" s="9" t="s">
        <v>1033</v>
      </c>
      <c r="K190" s="9" t="s">
        <v>1034</v>
      </c>
      <c r="L190" s="9" t="s">
        <v>1035</v>
      </c>
      <c r="M190" s="9" t="s">
        <v>1036</v>
      </c>
      <c r="N190" s="9" t="s">
        <v>1037</v>
      </c>
      <c r="O190" s="8">
        <v>8071820698</v>
      </c>
      <c r="P190" s="24" t="s">
        <v>1038</v>
      </c>
      <c r="Q190" s="3" t="s">
        <v>57</v>
      </c>
      <c r="R190" s="3" t="s">
        <v>122</v>
      </c>
      <c r="S190" s="3" t="s">
        <v>33</v>
      </c>
      <c r="T190" s="3" t="s">
        <v>66</v>
      </c>
      <c r="U190" s="3" t="s">
        <v>98</v>
      </c>
      <c r="V190" s="3" t="s">
        <v>36</v>
      </c>
      <c r="W190" s="3" t="s">
        <v>37</v>
      </c>
      <c r="X190" s="3" t="s">
        <v>38</v>
      </c>
      <c r="Y190" s="3" t="s">
        <v>38</v>
      </c>
    </row>
    <row r="191" spans="1:27" ht="12.75" customHeight="1" x14ac:dyDescent="0.35">
      <c r="A191" s="1"/>
      <c r="B191" s="8">
        <v>79953</v>
      </c>
      <c r="C191" s="8"/>
      <c r="D191" s="8"/>
      <c r="E191" s="8"/>
      <c r="F191" s="8"/>
      <c r="G191" s="8"/>
      <c r="H191" s="8"/>
      <c r="I191" s="9" t="s">
        <v>1039</v>
      </c>
      <c r="J191" s="9" t="s">
        <v>1040</v>
      </c>
      <c r="K191" s="9" t="s">
        <v>1034</v>
      </c>
      <c r="L191" s="9" t="s">
        <v>1035</v>
      </c>
      <c r="M191" s="9" t="s">
        <v>1036</v>
      </c>
      <c r="N191" s="9" t="s">
        <v>1037</v>
      </c>
      <c r="O191" s="8">
        <v>8070818212</v>
      </c>
      <c r="P191" s="24" t="s">
        <v>1041</v>
      </c>
      <c r="Q191" s="3" t="s">
        <v>96</v>
      </c>
      <c r="R191" s="3" t="s">
        <v>86</v>
      </c>
      <c r="S191" s="3" t="s">
        <v>33</v>
      </c>
      <c r="T191" s="3" t="s">
        <v>130</v>
      </c>
      <c r="U191" s="3" t="s">
        <v>78</v>
      </c>
      <c r="V191" s="3" t="s">
        <v>68</v>
      </c>
      <c r="W191" s="3" t="s">
        <v>37</v>
      </c>
      <c r="X191" s="3" t="s">
        <v>38</v>
      </c>
      <c r="Y191" s="3" t="s">
        <v>38</v>
      </c>
    </row>
    <row r="192" spans="1:27" ht="14.25" customHeight="1" x14ac:dyDescent="0.35">
      <c r="A192" s="11"/>
      <c r="B192" s="8">
        <v>79953</v>
      </c>
      <c r="C192" s="8"/>
      <c r="D192" s="8"/>
      <c r="E192" s="8"/>
      <c r="F192" s="8"/>
      <c r="G192" s="8"/>
      <c r="H192" s="8"/>
      <c r="I192" s="9" t="s">
        <v>1042</v>
      </c>
      <c r="J192" s="9" t="s">
        <v>1043</v>
      </c>
      <c r="K192" s="9" t="s">
        <v>1034</v>
      </c>
      <c r="L192" s="9" t="s">
        <v>1035</v>
      </c>
      <c r="M192" s="9" t="s">
        <v>1036</v>
      </c>
      <c r="N192" s="9" t="s">
        <v>1037</v>
      </c>
      <c r="O192" s="8">
        <v>3651271079</v>
      </c>
      <c r="P192" s="24" t="s">
        <v>1044</v>
      </c>
      <c r="Q192" s="3" t="s">
        <v>31</v>
      </c>
      <c r="R192" s="3" t="s">
        <v>32</v>
      </c>
      <c r="S192" s="3" t="s">
        <v>33</v>
      </c>
      <c r="T192" s="3" t="s">
        <v>34</v>
      </c>
      <c r="U192" s="3" t="s">
        <v>35</v>
      </c>
      <c r="V192" s="3" t="s">
        <v>36</v>
      </c>
      <c r="W192" s="3" t="s">
        <v>37</v>
      </c>
      <c r="X192" s="3" t="s">
        <v>38</v>
      </c>
      <c r="Y192" s="3" t="s">
        <v>38</v>
      </c>
    </row>
    <row r="193" spans="1:27" ht="12.75" customHeight="1" x14ac:dyDescent="0.35">
      <c r="A193" s="1"/>
      <c r="B193" s="8">
        <v>79953</v>
      </c>
      <c r="C193" s="8"/>
      <c r="D193" s="8"/>
      <c r="E193" s="8"/>
      <c r="F193" s="8"/>
      <c r="G193" s="8"/>
      <c r="H193" s="8"/>
      <c r="I193" s="9" t="s">
        <v>1045</v>
      </c>
      <c r="J193" s="9" t="s">
        <v>1046</v>
      </c>
      <c r="K193" s="9" t="s">
        <v>1034</v>
      </c>
      <c r="L193" s="9" t="s">
        <v>1035</v>
      </c>
      <c r="M193" s="9" t="s">
        <v>1036</v>
      </c>
      <c r="N193" s="9" t="s">
        <v>1037</v>
      </c>
      <c r="O193" s="8">
        <v>5193484454</v>
      </c>
      <c r="P193" s="24" t="s">
        <v>1047</v>
      </c>
      <c r="Q193" s="3" t="s">
        <v>47</v>
      </c>
      <c r="R193" s="3" t="s">
        <v>48</v>
      </c>
      <c r="S193" s="3" t="s">
        <v>33</v>
      </c>
      <c r="T193" s="3" t="s">
        <v>49</v>
      </c>
      <c r="U193" s="3" t="s">
        <v>35</v>
      </c>
      <c r="V193" s="3" t="s">
        <v>50</v>
      </c>
      <c r="W193" s="3" t="s">
        <v>37</v>
      </c>
      <c r="X193" s="3" t="s">
        <v>38</v>
      </c>
      <c r="Y193" s="3" t="s">
        <v>38</v>
      </c>
    </row>
    <row r="194" spans="1:27" ht="12.75" customHeight="1" x14ac:dyDescent="0.35">
      <c r="A194" s="1"/>
      <c r="B194" s="8">
        <v>79953</v>
      </c>
      <c r="C194" s="8"/>
      <c r="D194" s="8"/>
      <c r="E194" s="8"/>
      <c r="F194" s="8"/>
      <c r="G194" s="8"/>
      <c r="H194" s="8"/>
      <c r="I194" s="9" t="s">
        <v>1048</v>
      </c>
      <c r="J194" s="9" t="s">
        <v>1049</v>
      </c>
      <c r="K194" s="9" t="s">
        <v>1034</v>
      </c>
      <c r="L194" s="9" t="s">
        <v>1035</v>
      </c>
      <c r="M194" s="9" t="s">
        <v>1036</v>
      </c>
      <c r="N194" s="9" t="s">
        <v>1037</v>
      </c>
      <c r="O194" s="8">
        <v>5484840120</v>
      </c>
      <c r="P194" s="24" t="s">
        <v>1050</v>
      </c>
      <c r="Q194" s="3" t="s">
        <v>57</v>
      </c>
      <c r="R194" s="3" t="s">
        <v>32</v>
      </c>
      <c r="S194" s="3" t="s">
        <v>33</v>
      </c>
      <c r="T194" s="3" t="s">
        <v>58</v>
      </c>
      <c r="U194" s="3" t="s">
        <v>35</v>
      </c>
      <c r="V194" s="3" t="s">
        <v>50</v>
      </c>
      <c r="W194" s="3" t="s">
        <v>59</v>
      </c>
      <c r="X194" s="3" t="s">
        <v>38</v>
      </c>
      <c r="Y194" s="3" t="s">
        <v>38</v>
      </c>
    </row>
    <row r="195" spans="1:27" ht="12.75" customHeight="1" x14ac:dyDescent="0.35">
      <c r="A195" s="1"/>
      <c r="B195" s="8">
        <v>79963</v>
      </c>
      <c r="C195" s="8"/>
      <c r="D195" s="8"/>
      <c r="E195" s="8"/>
      <c r="F195" s="8"/>
      <c r="G195" s="8"/>
      <c r="H195" s="8"/>
      <c r="I195" s="9" t="s">
        <v>1051</v>
      </c>
      <c r="J195" s="9" t="s">
        <v>1052</v>
      </c>
      <c r="K195" s="9" t="s">
        <v>1053</v>
      </c>
      <c r="L195" s="9" t="s">
        <v>1035</v>
      </c>
      <c r="M195" s="9" t="s">
        <v>1036</v>
      </c>
      <c r="N195" s="9" t="s">
        <v>1054</v>
      </c>
      <c r="O195" s="8">
        <v>7058677839</v>
      </c>
      <c r="P195" s="24" t="s">
        <v>1055</v>
      </c>
      <c r="Q195" s="3" t="s">
        <v>57</v>
      </c>
      <c r="R195" s="3" t="s">
        <v>48</v>
      </c>
      <c r="S195" s="3" t="s">
        <v>33</v>
      </c>
      <c r="T195" s="3" t="s">
        <v>66</v>
      </c>
      <c r="U195" s="3" t="s">
        <v>67</v>
      </c>
      <c r="V195" s="3" t="s">
        <v>68</v>
      </c>
      <c r="W195" s="3" t="s">
        <v>37</v>
      </c>
      <c r="X195" s="3" t="s">
        <v>38</v>
      </c>
      <c r="Y195" s="3" t="s">
        <v>38</v>
      </c>
    </row>
    <row r="196" spans="1:27" ht="12.75" customHeight="1" x14ac:dyDescent="0.35">
      <c r="A196" s="1"/>
      <c r="B196" s="8">
        <v>79963</v>
      </c>
      <c r="C196" s="8"/>
      <c r="D196" s="8"/>
      <c r="E196" s="8"/>
      <c r="F196" s="8"/>
      <c r="G196" s="8"/>
      <c r="H196" s="8"/>
      <c r="I196" s="9" t="s">
        <v>1056</v>
      </c>
      <c r="J196" s="9" t="s">
        <v>1057</v>
      </c>
      <c r="K196" s="9" t="s">
        <v>1053</v>
      </c>
      <c r="L196" s="9" t="s">
        <v>1035</v>
      </c>
      <c r="M196" s="9" t="s">
        <v>1036</v>
      </c>
      <c r="N196" s="9" t="s">
        <v>1054</v>
      </c>
      <c r="O196" s="8">
        <v>5481437651</v>
      </c>
      <c r="P196" s="24" t="s">
        <v>1058</v>
      </c>
      <c r="Q196" s="3" t="s">
        <v>75</v>
      </c>
      <c r="R196" s="3" t="s">
        <v>76</v>
      </c>
      <c r="S196" s="3" t="s">
        <v>33</v>
      </c>
      <c r="T196" s="3" t="s">
        <v>77</v>
      </c>
      <c r="U196" s="3" t="s">
        <v>78</v>
      </c>
      <c r="V196" s="3" t="s">
        <v>50</v>
      </c>
      <c r="W196" s="3" t="s">
        <v>59</v>
      </c>
      <c r="X196" s="3" t="s">
        <v>38</v>
      </c>
      <c r="Y196" s="3" t="s">
        <v>38</v>
      </c>
    </row>
    <row r="197" spans="1:27" ht="12.75" customHeight="1" x14ac:dyDescent="0.35">
      <c r="A197" s="1"/>
      <c r="B197" s="8">
        <v>79963</v>
      </c>
      <c r="C197" s="8"/>
      <c r="D197" s="8"/>
      <c r="E197" s="8"/>
      <c r="F197" s="8"/>
      <c r="G197" s="8"/>
      <c r="H197" s="8"/>
      <c r="I197" s="9" t="s">
        <v>1059</v>
      </c>
      <c r="J197" s="9" t="s">
        <v>1060</v>
      </c>
      <c r="K197" s="9" t="s">
        <v>1053</v>
      </c>
      <c r="L197" s="9" t="s">
        <v>1035</v>
      </c>
      <c r="M197" s="9" t="s">
        <v>1036</v>
      </c>
      <c r="N197" s="9" t="s">
        <v>1054</v>
      </c>
      <c r="O197" s="8">
        <v>7059917656</v>
      </c>
      <c r="P197" s="24" t="s">
        <v>1061</v>
      </c>
      <c r="Q197" s="3" t="s">
        <v>85</v>
      </c>
      <c r="R197" s="3" t="s">
        <v>86</v>
      </c>
      <c r="S197" s="3" t="s">
        <v>33</v>
      </c>
      <c r="T197" s="3" t="s">
        <v>87</v>
      </c>
      <c r="U197" s="3" t="s">
        <v>67</v>
      </c>
      <c r="V197" s="3" t="s">
        <v>88</v>
      </c>
      <c r="W197" s="3" t="s">
        <v>37</v>
      </c>
      <c r="X197" s="3" t="s">
        <v>38</v>
      </c>
      <c r="Y197" s="3" t="s">
        <v>38</v>
      </c>
    </row>
    <row r="198" spans="1:27" ht="12.75" customHeight="1" x14ac:dyDescent="0.35">
      <c r="A198" s="1"/>
      <c r="B198" s="8">
        <v>79963</v>
      </c>
      <c r="C198" s="8"/>
      <c r="D198" s="8"/>
      <c r="E198" s="8"/>
      <c r="F198" s="8"/>
      <c r="G198" s="8"/>
      <c r="H198" s="8"/>
      <c r="I198" s="9" t="s">
        <v>1062</v>
      </c>
      <c r="J198" s="9" t="s">
        <v>1063</v>
      </c>
      <c r="K198" s="9" t="s">
        <v>1053</v>
      </c>
      <c r="L198" s="9" t="s">
        <v>1035</v>
      </c>
      <c r="M198" s="9" t="s">
        <v>1036</v>
      </c>
      <c r="N198" s="9" t="s">
        <v>1054</v>
      </c>
      <c r="O198" s="8">
        <v>3439555044</v>
      </c>
      <c r="P198" s="24" t="s">
        <v>1064</v>
      </c>
      <c r="Q198" s="3" t="s">
        <v>96</v>
      </c>
      <c r="R198" s="3" t="s">
        <v>76</v>
      </c>
      <c r="S198" s="3" t="s">
        <v>33</v>
      </c>
      <c r="T198" s="3" t="s">
        <v>97</v>
      </c>
      <c r="U198" s="3" t="s">
        <v>98</v>
      </c>
      <c r="V198" s="3" t="s">
        <v>50</v>
      </c>
      <c r="W198" s="3" t="s">
        <v>37</v>
      </c>
      <c r="X198" s="3" t="s">
        <v>38</v>
      </c>
      <c r="Y198" s="3" t="s">
        <v>38</v>
      </c>
    </row>
    <row r="199" spans="1:27" ht="12.75" customHeight="1" x14ac:dyDescent="0.35">
      <c r="A199" s="1"/>
      <c r="B199" s="8">
        <v>79963</v>
      </c>
      <c r="C199" s="8"/>
      <c r="D199" s="8"/>
      <c r="E199" s="8"/>
      <c r="F199" s="8"/>
      <c r="G199" s="8"/>
      <c r="H199" s="8"/>
      <c r="I199" s="9" t="s">
        <v>1065</v>
      </c>
      <c r="J199" s="9" t="s">
        <v>1066</v>
      </c>
      <c r="K199" s="9" t="s">
        <v>1053</v>
      </c>
      <c r="L199" s="9" t="s">
        <v>1035</v>
      </c>
      <c r="M199" s="9" t="s">
        <v>1036</v>
      </c>
      <c r="N199" s="9" t="s">
        <v>1054</v>
      </c>
      <c r="O199" s="8">
        <v>3659021327</v>
      </c>
      <c r="P199" s="24" t="s">
        <v>1067</v>
      </c>
      <c r="Q199" s="3" t="s">
        <v>107</v>
      </c>
      <c r="R199" s="3" t="s">
        <v>76</v>
      </c>
      <c r="S199" s="3" t="s">
        <v>33</v>
      </c>
      <c r="T199" s="3" t="s">
        <v>108</v>
      </c>
      <c r="U199" s="3" t="s">
        <v>98</v>
      </c>
      <c r="V199" s="3" t="s">
        <v>68</v>
      </c>
      <c r="W199" s="3" t="s">
        <v>59</v>
      </c>
      <c r="X199" s="3" t="s">
        <v>38</v>
      </c>
      <c r="Y199" s="3" t="s">
        <v>38</v>
      </c>
    </row>
    <row r="200" spans="1:27" ht="12.75" customHeight="1" x14ac:dyDescent="0.35">
      <c r="A200" s="1"/>
      <c r="B200" s="8">
        <v>79973</v>
      </c>
      <c r="C200" s="8"/>
      <c r="D200" s="8"/>
      <c r="E200" s="8"/>
      <c r="F200" s="8"/>
      <c r="G200" s="8"/>
      <c r="H200" s="8"/>
      <c r="I200" s="9" t="s">
        <v>1068</v>
      </c>
      <c r="J200" s="9" t="s">
        <v>1069</v>
      </c>
      <c r="K200" s="9" t="s">
        <v>1070</v>
      </c>
      <c r="L200" s="9" t="s">
        <v>119</v>
      </c>
      <c r="M200" s="9" t="s">
        <v>28</v>
      </c>
      <c r="N200" s="9" t="s">
        <v>1071</v>
      </c>
      <c r="O200" s="8">
        <v>4379878830</v>
      </c>
      <c r="P200" s="24" t="s">
        <v>1072</v>
      </c>
      <c r="Q200" s="3" t="s">
        <v>115</v>
      </c>
      <c r="R200" s="3" t="s">
        <v>86</v>
      </c>
      <c r="S200" s="3" t="s">
        <v>33</v>
      </c>
      <c r="T200" s="3" t="s">
        <v>108</v>
      </c>
      <c r="U200" s="3" t="s">
        <v>78</v>
      </c>
      <c r="V200" s="3" t="s">
        <v>88</v>
      </c>
      <c r="W200" s="3" t="s">
        <v>37</v>
      </c>
      <c r="X200" s="3" t="s">
        <v>38</v>
      </c>
      <c r="Y200" s="3" t="s">
        <v>38</v>
      </c>
    </row>
    <row r="201" spans="1:27" x14ac:dyDescent="0.35">
      <c r="A201" s="1"/>
      <c r="B201" s="8">
        <v>79973</v>
      </c>
      <c r="C201" s="8"/>
      <c r="D201" s="8"/>
      <c r="E201" s="8"/>
      <c r="F201" s="8"/>
      <c r="G201" s="8"/>
      <c r="H201" s="8"/>
      <c r="I201" s="9" t="s">
        <v>1073</v>
      </c>
      <c r="J201" s="9" t="s">
        <v>1074</v>
      </c>
      <c r="K201" s="9" t="s">
        <v>1075</v>
      </c>
      <c r="L201" s="9" t="s">
        <v>205</v>
      </c>
      <c r="M201" s="17" t="s">
        <v>28</v>
      </c>
      <c r="N201" s="9" t="s">
        <v>1076</v>
      </c>
      <c r="O201" s="8">
        <v>7054779835</v>
      </c>
      <c r="P201" s="24" t="s">
        <v>1077</v>
      </c>
      <c r="Q201" s="10" t="s">
        <v>57</v>
      </c>
      <c r="R201" s="10" t="s">
        <v>122</v>
      </c>
      <c r="S201" s="10" t="s">
        <v>33</v>
      </c>
      <c r="T201" s="10" t="s">
        <v>66</v>
      </c>
      <c r="U201" s="10" t="s">
        <v>98</v>
      </c>
      <c r="V201" s="10" t="s">
        <v>36</v>
      </c>
      <c r="W201" s="10" t="s">
        <v>37</v>
      </c>
      <c r="X201" s="3" t="s">
        <v>38</v>
      </c>
      <c r="Y201" s="3" t="s">
        <v>38</v>
      </c>
    </row>
    <row r="202" spans="1:27" x14ac:dyDescent="0.35">
      <c r="A202" s="1"/>
      <c r="B202" s="8">
        <v>79973</v>
      </c>
      <c r="C202" s="8"/>
      <c r="D202" s="8"/>
      <c r="E202" s="8"/>
      <c r="F202" s="8"/>
      <c r="G202" s="8"/>
      <c r="H202" s="8"/>
      <c r="I202" s="9" t="s">
        <v>1078</v>
      </c>
      <c r="J202" s="9" t="s">
        <v>1079</v>
      </c>
      <c r="K202" s="9" t="s">
        <v>1080</v>
      </c>
      <c r="L202" s="9" t="s">
        <v>27</v>
      </c>
      <c r="M202" s="9" t="s">
        <v>28</v>
      </c>
      <c r="N202" s="9" t="s">
        <v>1081</v>
      </c>
      <c r="O202" s="8">
        <v>5483391557</v>
      </c>
      <c r="P202" s="24" t="s">
        <v>1082</v>
      </c>
      <c r="Q202" s="10" t="s">
        <v>96</v>
      </c>
      <c r="R202" s="10" t="s">
        <v>86</v>
      </c>
      <c r="S202" s="10" t="s">
        <v>33</v>
      </c>
      <c r="T202" s="10" t="s">
        <v>130</v>
      </c>
      <c r="U202" s="10" t="s">
        <v>78</v>
      </c>
      <c r="V202" s="10" t="s">
        <v>68</v>
      </c>
      <c r="W202" s="10" t="s">
        <v>37</v>
      </c>
      <c r="X202" s="3" t="s">
        <v>38</v>
      </c>
      <c r="Y202" s="3" t="s">
        <v>38</v>
      </c>
    </row>
    <row r="203" spans="1:27" x14ac:dyDescent="0.35">
      <c r="A203" s="1"/>
      <c r="B203" s="8">
        <v>79973</v>
      </c>
      <c r="C203" s="8"/>
      <c r="D203" s="8"/>
      <c r="E203" s="8"/>
      <c r="F203" s="8"/>
      <c r="G203" s="8"/>
      <c r="H203" s="8"/>
      <c r="I203" s="9" t="s">
        <v>1083</v>
      </c>
      <c r="J203" s="9" t="s">
        <v>1084</v>
      </c>
      <c r="K203" s="9" t="s">
        <v>1085</v>
      </c>
      <c r="L203" s="9" t="s">
        <v>1086</v>
      </c>
      <c r="M203" s="9" t="s">
        <v>28</v>
      </c>
      <c r="N203" s="9" t="s">
        <v>1087</v>
      </c>
      <c r="O203" s="8">
        <v>5482374304</v>
      </c>
      <c r="P203" s="24" t="s">
        <v>1088</v>
      </c>
      <c r="Q203" s="10" t="s">
        <v>31</v>
      </c>
      <c r="R203" s="10" t="s">
        <v>32</v>
      </c>
      <c r="S203" s="10" t="s">
        <v>33</v>
      </c>
      <c r="T203" s="10" t="s">
        <v>34</v>
      </c>
      <c r="U203" s="10" t="s">
        <v>35</v>
      </c>
      <c r="V203" s="10" t="s">
        <v>36</v>
      </c>
      <c r="W203" s="10" t="s">
        <v>37</v>
      </c>
      <c r="X203" s="3" t="s">
        <v>38</v>
      </c>
      <c r="Y203" s="3" t="s">
        <v>38</v>
      </c>
    </row>
    <row r="204" spans="1:27" x14ac:dyDescent="0.35">
      <c r="A204" s="1"/>
      <c r="B204" s="8">
        <v>79973</v>
      </c>
      <c r="C204" s="8"/>
      <c r="D204" s="8"/>
      <c r="E204" s="8"/>
      <c r="F204" s="8"/>
      <c r="G204" s="8"/>
      <c r="H204" s="8"/>
      <c r="I204" s="9" t="s">
        <v>1089</v>
      </c>
      <c r="J204" s="9" t="s">
        <v>1090</v>
      </c>
      <c r="K204" s="9" t="s">
        <v>1091</v>
      </c>
      <c r="L204" s="9" t="s">
        <v>694</v>
      </c>
      <c r="M204" s="9" t="s">
        <v>28</v>
      </c>
      <c r="N204" s="9" t="s">
        <v>1092</v>
      </c>
      <c r="O204" s="8">
        <v>3651903779</v>
      </c>
      <c r="P204" s="24" t="s">
        <v>1093</v>
      </c>
      <c r="Q204" s="10" t="s">
        <v>47</v>
      </c>
      <c r="R204" s="10" t="s">
        <v>48</v>
      </c>
      <c r="S204" s="10" t="s">
        <v>33</v>
      </c>
      <c r="T204" s="10" t="s">
        <v>49</v>
      </c>
      <c r="U204" s="10" t="s">
        <v>35</v>
      </c>
      <c r="V204" s="10" t="s">
        <v>50</v>
      </c>
      <c r="W204" s="10" t="s">
        <v>37</v>
      </c>
      <c r="X204" s="3" t="s">
        <v>38</v>
      </c>
      <c r="Y204" s="3" t="s">
        <v>38</v>
      </c>
    </row>
    <row r="205" spans="1:27" x14ac:dyDescent="0.35">
      <c r="A205" s="1"/>
      <c r="B205" s="14">
        <v>79983</v>
      </c>
      <c r="C205" s="14"/>
      <c r="D205" s="14"/>
      <c r="E205" s="14"/>
      <c r="F205" s="14"/>
      <c r="G205" s="14"/>
      <c r="H205" s="14"/>
      <c r="I205" s="15" t="s">
        <v>1094</v>
      </c>
      <c r="J205" s="15" t="s">
        <v>1095</v>
      </c>
      <c r="K205" s="9" t="s">
        <v>1096</v>
      </c>
      <c r="L205" s="15" t="s">
        <v>1097</v>
      </c>
      <c r="M205" s="15" t="s">
        <v>953</v>
      </c>
      <c r="N205" s="15" t="s">
        <v>1098</v>
      </c>
      <c r="O205" s="14">
        <v>7095406422</v>
      </c>
      <c r="P205" s="24" t="s">
        <v>1099</v>
      </c>
      <c r="Q205" s="10" t="s">
        <v>75</v>
      </c>
      <c r="R205" s="10" t="s">
        <v>76</v>
      </c>
      <c r="S205" s="10" t="s">
        <v>33</v>
      </c>
      <c r="T205" s="10" t="s">
        <v>77</v>
      </c>
      <c r="U205" s="10" t="s">
        <v>78</v>
      </c>
      <c r="V205" s="10" t="s">
        <v>50</v>
      </c>
      <c r="W205" s="10" t="s">
        <v>59</v>
      </c>
      <c r="X205" s="3" t="s">
        <v>39</v>
      </c>
      <c r="Y205" s="3" t="s">
        <v>39</v>
      </c>
      <c r="Z205" s="3" t="s">
        <v>1100</v>
      </c>
      <c r="AA205" s="3" t="s">
        <v>284</v>
      </c>
    </row>
    <row r="206" spans="1:27" x14ac:dyDescent="0.35">
      <c r="A206" s="1"/>
      <c r="B206" s="14">
        <v>79983</v>
      </c>
      <c r="C206" s="14"/>
      <c r="D206" s="14"/>
      <c r="E206" s="14"/>
      <c r="F206" s="14"/>
      <c r="G206" s="14"/>
      <c r="H206" s="14"/>
      <c r="I206" s="15" t="s">
        <v>1101</v>
      </c>
      <c r="J206" s="15" t="s">
        <v>1102</v>
      </c>
      <c r="K206" s="9" t="s">
        <v>1103</v>
      </c>
      <c r="L206" s="15" t="s">
        <v>1104</v>
      </c>
      <c r="M206" s="15" t="s">
        <v>953</v>
      </c>
      <c r="N206" s="15" t="s">
        <v>1105</v>
      </c>
      <c r="O206" s="14">
        <v>7093460196</v>
      </c>
      <c r="P206" s="24" t="s">
        <v>1106</v>
      </c>
      <c r="Q206" s="10" t="s">
        <v>85</v>
      </c>
      <c r="R206" s="10" t="s">
        <v>86</v>
      </c>
      <c r="S206" s="10" t="s">
        <v>33</v>
      </c>
      <c r="T206" s="10" t="s">
        <v>87</v>
      </c>
      <c r="U206" s="10" t="s">
        <v>67</v>
      </c>
      <c r="V206" s="10" t="s">
        <v>88</v>
      </c>
      <c r="W206" s="10" t="s">
        <v>37</v>
      </c>
      <c r="X206" s="3" t="s">
        <v>39</v>
      </c>
      <c r="Y206" s="3" t="s">
        <v>39</v>
      </c>
      <c r="Z206" s="3" t="s">
        <v>284</v>
      </c>
      <c r="AA206" s="3" t="s">
        <v>284</v>
      </c>
    </row>
    <row r="207" spans="1:27" x14ac:dyDescent="0.35">
      <c r="A207" s="1"/>
      <c r="B207" s="14">
        <v>79983</v>
      </c>
      <c r="C207" s="14"/>
      <c r="D207" s="14"/>
      <c r="E207" s="14"/>
      <c r="F207" s="14"/>
      <c r="G207" s="14"/>
      <c r="H207" s="14"/>
      <c r="I207" s="15" t="s">
        <v>1107</v>
      </c>
      <c r="J207" s="15" t="s">
        <v>1108</v>
      </c>
      <c r="K207" s="9" t="s">
        <v>1109</v>
      </c>
      <c r="L207" s="15" t="s">
        <v>1110</v>
      </c>
      <c r="M207" s="15" t="s">
        <v>953</v>
      </c>
      <c r="N207" s="15" t="s">
        <v>1111</v>
      </c>
      <c r="O207" s="14">
        <v>7091711291</v>
      </c>
      <c r="P207" s="24" t="s">
        <v>1112</v>
      </c>
      <c r="Q207" s="10" t="s">
        <v>96</v>
      </c>
      <c r="R207" s="10" t="s">
        <v>76</v>
      </c>
      <c r="S207" s="10" t="s">
        <v>33</v>
      </c>
      <c r="T207" s="10" t="s">
        <v>97</v>
      </c>
      <c r="U207" s="10" t="s">
        <v>98</v>
      </c>
      <c r="V207" s="10" t="s">
        <v>50</v>
      </c>
      <c r="W207" s="10" t="s">
        <v>37</v>
      </c>
      <c r="X207" s="3" t="s">
        <v>38</v>
      </c>
      <c r="Y207" s="3" t="s">
        <v>38</v>
      </c>
      <c r="Z207" s="3" t="s">
        <v>1113</v>
      </c>
      <c r="AA207" s="3" t="s">
        <v>1113</v>
      </c>
    </row>
    <row r="208" spans="1:27" x14ac:dyDescent="0.35">
      <c r="A208" s="1"/>
      <c r="B208" s="14">
        <v>79983</v>
      </c>
      <c r="C208" s="14"/>
      <c r="D208" s="14"/>
      <c r="E208" s="14"/>
      <c r="F208" s="14"/>
      <c r="G208" s="14"/>
      <c r="H208" s="14"/>
      <c r="I208" s="15" t="s">
        <v>1114</v>
      </c>
      <c r="J208" s="15" t="s">
        <v>1115</v>
      </c>
      <c r="K208" s="9" t="s">
        <v>1116</v>
      </c>
      <c r="L208" s="15" t="s">
        <v>1117</v>
      </c>
      <c r="M208" s="15" t="s">
        <v>953</v>
      </c>
      <c r="N208" s="15" t="s">
        <v>1118</v>
      </c>
      <c r="O208" s="14">
        <v>7093512430</v>
      </c>
      <c r="P208" s="24" t="s">
        <v>1119</v>
      </c>
      <c r="Q208" s="10" t="s">
        <v>107</v>
      </c>
      <c r="R208" s="10" t="s">
        <v>76</v>
      </c>
      <c r="S208" s="10" t="s">
        <v>33</v>
      </c>
      <c r="T208" s="10" t="s">
        <v>108</v>
      </c>
      <c r="U208" s="10" t="s">
        <v>98</v>
      </c>
      <c r="V208" s="10" t="s">
        <v>68</v>
      </c>
      <c r="W208" s="10" t="s">
        <v>59</v>
      </c>
      <c r="X208" s="3" t="s">
        <v>38</v>
      </c>
      <c r="Y208" s="3" t="s">
        <v>38</v>
      </c>
      <c r="Z208" s="3" t="s">
        <v>1113</v>
      </c>
      <c r="AA208" s="3" t="s">
        <v>1113</v>
      </c>
    </row>
    <row r="209" spans="1:27" x14ac:dyDescent="0.35">
      <c r="A209" s="1"/>
      <c r="B209" s="14">
        <v>79983</v>
      </c>
      <c r="C209" s="14"/>
      <c r="D209" s="14"/>
      <c r="E209" s="14"/>
      <c r="F209" s="14"/>
      <c r="G209" s="14"/>
      <c r="H209" s="14"/>
      <c r="I209" s="15" t="s">
        <v>1120</v>
      </c>
      <c r="J209" s="15" t="s">
        <v>1121</v>
      </c>
      <c r="K209" s="9" t="s">
        <v>1122</v>
      </c>
      <c r="L209" s="15" t="s">
        <v>1123</v>
      </c>
      <c r="M209" s="15" t="s">
        <v>953</v>
      </c>
      <c r="N209" s="15" t="s">
        <v>1124</v>
      </c>
      <c r="O209" s="14">
        <v>7092618521</v>
      </c>
      <c r="P209" s="24" t="s">
        <v>1125</v>
      </c>
      <c r="Q209" s="10" t="s">
        <v>115</v>
      </c>
      <c r="R209" s="10" t="s">
        <v>86</v>
      </c>
      <c r="S209" s="10" t="s">
        <v>33</v>
      </c>
      <c r="T209" s="10" t="s">
        <v>108</v>
      </c>
      <c r="U209" s="10" t="s">
        <v>78</v>
      </c>
      <c r="V209" s="10" t="s">
        <v>88</v>
      </c>
      <c r="W209" s="10" t="s">
        <v>37</v>
      </c>
      <c r="X209" s="3" t="s">
        <v>38</v>
      </c>
      <c r="Y209" s="3" t="s">
        <v>38</v>
      </c>
      <c r="Z209" s="3" t="s">
        <v>1126</v>
      </c>
      <c r="AA209" s="3" t="s">
        <v>1113</v>
      </c>
    </row>
    <row r="210" spans="1:27" x14ac:dyDescent="0.35">
      <c r="A210" s="1"/>
      <c r="B210" s="8">
        <v>79993</v>
      </c>
      <c r="C210" s="8"/>
      <c r="D210" s="8"/>
      <c r="E210" s="8"/>
      <c r="F210" s="8"/>
      <c r="G210" s="8"/>
      <c r="H210" s="8"/>
      <c r="I210" s="9" t="s">
        <v>1127</v>
      </c>
      <c r="J210" s="9" t="s">
        <v>1128</v>
      </c>
      <c r="K210" s="9" t="s">
        <v>1129</v>
      </c>
      <c r="L210" s="9" t="s">
        <v>1130</v>
      </c>
      <c r="M210" s="9" t="s">
        <v>595</v>
      </c>
      <c r="N210" s="9" t="s">
        <v>1131</v>
      </c>
      <c r="O210" s="8">
        <v>9022208167</v>
      </c>
      <c r="P210" s="24" t="s">
        <v>1132</v>
      </c>
      <c r="Q210" s="10" t="s">
        <v>57</v>
      </c>
      <c r="R210" s="10" t="s">
        <v>122</v>
      </c>
      <c r="S210" s="10" t="s">
        <v>33</v>
      </c>
      <c r="T210" s="10" t="s">
        <v>66</v>
      </c>
      <c r="U210" s="10" t="s">
        <v>98</v>
      </c>
      <c r="V210" s="10" t="s">
        <v>36</v>
      </c>
      <c r="W210" s="10" t="s">
        <v>37</v>
      </c>
      <c r="X210" s="3" t="s">
        <v>38</v>
      </c>
      <c r="Y210" s="3" t="s">
        <v>38</v>
      </c>
      <c r="Z210" s="3" t="s">
        <v>1113</v>
      </c>
      <c r="AA210" s="3" t="s">
        <v>1113</v>
      </c>
    </row>
    <row r="211" spans="1:27" x14ac:dyDescent="0.35">
      <c r="A211" s="1"/>
      <c r="B211" s="8">
        <v>79993</v>
      </c>
      <c r="C211" s="8"/>
      <c r="D211" s="8"/>
      <c r="E211" s="8"/>
      <c r="F211" s="8"/>
      <c r="G211" s="8"/>
      <c r="H211" s="8"/>
      <c r="I211" s="9" t="s">
        <v>1133</v>
      </c>
      <c r="J211" s="9" t="s">
        <v>1134</v>
      </c>
      <c r="K211" s="9" t="s">
        <v>1135</v>
      </c>
      <c r="L211" s="9" t="s">
        <v>1136</v>
      </c>
      <c r="M211" s="9" t="s">
        <v>595</v>
      </c>
      <c r="N211" s="9" t="s">
        <v>1137</v>
      </c>
      <c r="O211" s="8">
        <v>7826995524</v>
      </c>
      <c r="P211" s="24" t="s">
        <v>1138</v>
      </c>
      <c r="Q211" s="10" t="s">
        <v>96</v>
      </c>
      <c r="R211" s="10" t="s">
        <v>86</v>
      </c>
      <c r="S211" s="10" t="s">
        <v>33</v>
      </c>
      <c r="T211" s="10" t="s">
        <v>130</v>
      </c>
      <c r="U211" s="10" t="s">
        <v>78</v>
      </c>
      <c r="V211" s="10" t="s">
        <v>68</v>
      </c>
      <c r="W211" s="10" t="s">
        <v>37</v>
      </c>
      <c r="X211" s="3" t="s">
        <v>38</v>
      </c>
      <c r="Y211" s="3" t="s">
        <v>38</v>
      </c>
      <c r="Z211" s="3" t="s">
        <v>1113</v>
      </c>
      <c r="AA211" s="3" t="s">
        <v>1113</v>
      </c>
    </row>
    <row r="212" spans="1:27" x14ac:dyDescent="0.35">
      <c r="A212" s="1"/>
      <c r="B212" s="8">
        <v>79993</v>
      </c>
      <c r="C212" s="8"/>
      <c r="D212" s="8"/>
      <c r="E212" s="8"/>
      <c r="F212" s="8"/>
      <c r="G212" s="8"/>
      <c r="H212" s="8"/>
      <c r="I212" s="9" t="s">
        <v>1139</v>
      </c>
      <c r="J212" s="9" t="s">
        <v>1140</v>
      </c>
      <c r="K212" s="9" t="s">
        <v>1141</v>
      </c>
      <c r="L212" s="9" t="s">
        <v>1142</v>
      </c>
      <c r="M212" s="9" t="s">
        <v>595</v>
      </c>
      <c r="N212" s="9" t="s">
        <v>1143</v>
      </c>
      <c r="O212" s="8">
        <v>7828194165</v>
      </c>
      <c r="P212" s="24" t="s">
        <v>1144</v>
      </c>
      <c r="Q212" s="10" t="s">
        <v>31</v>
      </c>
      <c r="R212" s="10" t="s">
        <v>32</v>
      </c>
      <c r="S212" s="10" t="s">
        <v>33</v>
      </c>
      <c r="T212" s="10" t="s">
        <v>34</v>
      </c>
      <c r="U212" s="10" t="s">
        <v>35</v>
      </c>
      <c r="V212" s="10" t="s">
        <v>36</v>
      </c>
      <c r="W212" s="10" t="s">
        <v>37</v>
      </c>
      <c r="X212" s="3" t="s">
        <v>38</v>
      </c>
      <c r="Y212" s="3" t="s">
        <v>38</v>
      </c>
      <c r="Z212" s="3" t="s">
        <v>1113</v>
      </c>
      <c r="AA212" s="3" t="s">
        <v>1113</v>
      </c>
    </row>
    <row r="213" spans="1:27" x14ac:dyDescent="0.35">
      <c r="A213" s="1"/>
      <c r="B213" s="8">
        <v>79993</v>
      </c>
      <c r="C213" s="8"/>
      <c r="D213" s="8"/>
      <c r="E213" s="8"/>
      <c r="F213" s="8"/>
      <c r="G213" s="8"/>
      <c r="H213" s="8"/>
      <c r="I213" s="9" t="s">
        <v>1145</v>
      </c>
      <c r="J213" s="9" t="s">
        <v>1146</v>
      </c>
      <c r="K213" s="9" t="s">
        <v>1147</v>
      </c>
      <c r="L213" s="9" t="s">
        <v>1148</v>
      </c>
      <c r="M213" s="9" t="s">
        <v>595</v>
      </c>
      <c r="N213" s="9" t="s">
        <v>1149</v>
      </c>
      <c r="O213" s="8">
        <v>9028767451</v>
      </c>
      <c r="P213" s="24" t="s">
        <v>1150</v>
      </c>
      <c r="Q213" s="10" t="s">
        <v>47</v>
      </c>
      <c r="R213" s="10" t="s">
        <v>48</v>
      </c>
      <c r="S213" s="10" t="s">
        <v>33</v>
      </c>
      <c r="T213" s="10" t="s">
        <v>49</v>
      </c>
      <c r="U213" s="10" t="s">
        <v>35</v>
      </c>
      <c r="V213" s="10" t="s">
        <v>50</v>
      </c>
      <c r="W213" s="10" t="s">
        <v>37</v>
      </c>
      <c r="X213" s="3" t="s">
        <v>38</v>
      </c>
      <c r="Y213" s="3" t="s">
        <v>38</v>
      </c>
      <c r="Z213" s="3" t="s">
        <v>1113</v>
      </c>
      <c r="AA213" s="3" t="s">
        <v>1113</v>
      </c>
    </row>
    <row r="214" spans="1:27" x14ac:dyDescent="0.35">
      <c r="A214" s="1"/>
      <c r="B214" s="8">
        <v>79993</v>
      </c>
      <c r="C214" s="8"/>
      <c r="D214" s="8"/>
      <c r="E214" s="8"/>
      <c r="F214" s="8"/>
      <c r="G214" s="8"/>
      <c r="H214" s="8"/>
      <c r="I214" s="9" t="s">
        <v>1151</v>
      </c>
      <c r="J214" s="9" t="s">
        <v>1152</v>
      </c>
      <c r="K214" s="9" t="s">
        <v>1153</v>
      </c>
      <c r="L214" s="9" t="s">
        <v>1154</v>
      </c>
      <c r="M214" s="9" t="s">
        <v>595</v>
      </c>
      <c r="N214" s="9" t="s">
        <v>1155</v>
      </c>
      <c r="O214" s="8">
        <v>9027193220</v>
      </c>
      <c r="P214" s="24" t="s">
        <v>1156</v>
      </c>
      <c r="Q214" s="10" t="s">
        <v>57</v>
      </c>
      <c r="R214" s="10" t="s">
        <v>32</v>
      </c>
      <c r="S214" s="10" t="s">
        <v>33</v>
      </c>
      <c r="T214" s="10" t="s">
        <v>58</v>
      </c>
      <c r="U214" s="10" t="s">
        <v>35</v>
      </c>
      <c r="V214" s="10" t="s">
        <v>50</v>
      </c>
      <c r="W214" s="10" t="s">
        <v>59</v>
      </c>
      <c r="X214" s="3" t="s">
        <v>39</v>
      </c>
      <c r="Y214" s="3" t="s">
        <v>39</v>
      </c>
      <c r="Z214" s="3" t="s">
        <v>284</v>
      </c>
      <c r="AA214" s="3" t="s">
        <v>284</v>
      </c>
    </row>
    <row r="215" spans="1:27" ht="13.5" x14ac:dyDescent="0.35">
      <c r="A215" s="7"/>
      <c r="B215" s="8">
        <v>80003</v>
      </c>
      <c r="C215" s="8"/>
      <c r="D215" s="8"/>
      <c r="E215" s="8"/>
      <c r="F215" s="8"/>
      <c r="G215" s="8"/>
      <c r="H215" s="8"/>
      <c r="I215" s="9" t="s">
        <v>1157</v>
      </c>
      <c r="J215" s="9" t="s">
        <v>1158</v>
      </c>
      <c r="K215" s="9" t="s">
        <v>1159</v>
      </c>
      <c r="L215" s="9" t="s">
        <v>27</v>
      </c>
      <c r="M215" s="9" t="s">
        <v>28</v>
      </c>
      <c r="N215" s="9" t="s">
        <v>1160</v>
      </c>
      <c r="O215" s="8">
        <v>8078555242</v>
      </c>
      <c r="P215" s="24" t="s">
        <v>1161</v>
      </c>
      <c r="Q215" s="10" t="s">
        <v>57</v>
      </c>
      <c r="R215" s="10" t="s">
        <v>48</v>
      </c>
      <c r="S215" s="10" t="s">
        <v>33</v>
      </c>
      <c r="T215" s="10" t="s">
        <v>66</v>
      </c>
      <c r="U215" s="10" t="s">
        <v>67</v>
      </c>
      <c r="V215" s="10" t="s">
        <v>68</v>
      </c>
      <c r="W215" s="10" t="s">
        <v>37</v>
      </c>
      <c r="X215" s="3" t="s">
        <v>38</v>
      </c>
      <c r="Y215" s="3" t="s">
        <v>38</v>
      </c>
      <c r="Z215" s="3" t="s">
        <v>1113</v>
      </c>
      <c r="AA215" s="3" t="s">
        <v>1113</v>
      </c>
    </row>
    <row r="216" spans="1:27" x14ac:dyDescent="0.35">
      <c r="A216" s="1"/>
      <c r="B216" s="8">
        <v>80003</v>
      </c>
      <c r="C216" s="8"/>
      <c r="D216" s="8"/>
      <c r="E216" s="8"/>
      <c r="F216" s="8"/>
      <c r="G216" s="8"/>
      <c r="H216" s="8"/>
      <c r="I216" s="9" t="s">
        <v>1162</v>
      </c>
      <c r="J216" s="9" t="s">
        <v>1163</v>
      </c>
      <c r="K216" s="9" t="s">
        <v>1164</v>
      </c>
      <c r="L216" s="9" t="s">
        <v>27</v>
      </c>
      <c r="M216" s="9" t="s">
        <v>28</v>
      </c>
      <c r="N216" s="9" t="s">
        <v>1165</v>
      </c>
      <c r="O216" s="8">
        <v>6132626736</v>
      </c>
      <c r="P216" s="24" t="s">
        <v>1166</v>
      </c>
      <c r="Q216" s="10" t="s">
        <v>75</v>
      </c>
      <c r="R216" s="10" t="s">
        <v>76</v>
      </c>
      <c r="S216" s="10" t="s">
        <v>33</v>
      </c>
      <c r="T216" s="10" t="s">
        <v>77</v>
      </c>
      <c r="U216" s="10" t="s">
        <v>78</v>
      </c>
      <c r="V216" s="10" t="s">
        <v>50</v>
      </c>
      <c r="W216" s="10" t="s">
        <v>59</v>
      </c>
      <c r="X216" s="3" t="s">
        <v>38</v>
      </c>
      <c r="Y216" s="3" t="s">
        <v>38</v>
      </c>
      <c r="Z216" s="3" t="s">
        <v>1167</v>
      </c>
      <c r="AA216" s="3" t="s">
        <v>1113</v>
      </c>
    </row>
    <row r="217" spans="1:27" x14ac:dyDescent="0.35">
      <c r="A217" s="1"/>
      <c r="B217" s="8">
        <v>80003</v>
      </c>
      <c r="C217" s="8"/>
      <c r="D217" s="8"/>
      <c r="E217" s="8"/>
      <c r="F217" s="8"/>
      <c r="G217" s="8"/>
      <c r="H217" s="8"/>
      <c r="I217" s="9" t="s">
        <v>1168</v>
      </c>
      <c r="J217" s="9" t="s">
        <v>438</v>
      </c>
      <c r="K217" s="9" t="s">
        <v>1169</v>
      </c>
      <c r="L217" s="9" t="s">
        <v>694</v>
      </c>
      <c r="M217" s="9" t="s">
        <v>28</v>
      </c>
      <c r="N217" s="9" t="s">
        <v>1170</v>
      </c>
      <c r="O217" s="8">
        <v>8076921918</v>
      </c>
      <c r="P217" s="24" t="s">
        <v>1138</v>
      </c>
      <c r="Q217" s="10" t="s">
        <v>85</v>
      </c>
      <c r="R217" s="10" t="s">
        <v>86</v>
      </c>
      <c r="S217" s="10" t="s">
        <v>33</v>
      </c>
      <c r="T217" s="10" t="s">
        <v>87</v>
      </c>
      <c r="U217" s="10" t="s">
        <v>67</v>
      </c>
      <c r="V217" s="10" t="s">
        <v>88</v>
      </c>
      <c r="W217" s="10" t="s">
        <v>37</v>
      </c>
      <c r="X217" s="3" t="s">
        <v>38</v>
      </c>
      <c r="Y217" s="3" t="s">
        <v>38</v>
      </c>
      <c r="Z217" s="3" t="s">
        <v>1113</v>
      </c>
      <c r="AA217" s="3" t="s">
        <v>1113</v>
      </c>
    </row>
    <row r="218" spans="1:27" x14ac:dyDescent="0.35">
      <c r="A218" s="1"/>
      <c r="B218" s="8">
        <v>80003</v>
      </c>
      <c r="C218" s="8"/>
      <c r="D218" s="8"/>
      <c r="E218" s="8"/>
      <c r="F218" s="8"/>
      <c r="G218" s="8"/>
      <c r="H218" s="8"/>
      <c r="I218" s="9" t="s">
        <v>1171</v>
      </c>
      <c r="J218" s="9" t="s">
        <v>1172</v>
      </c>
      <c r="K218" s="9" t="s">
        <v>1173</v>
      </c>
      <c r="L218" s="9" t="s">
        <v>316</v>
      </c>
      <c r="M218" s="9" t="s">
        <v>28</v>
      </c>
      <c r="N218" s="9" t="s">
        <v>1174</v>
      </c>
      <c r="O218" s="8">
        <v>5192404915</v>
      </c>
      <c r="P218" s="24" t="s">
        <v>1175</v>
      </c>
      <c r="Q218" s="10" t="s">
        <v>96</v>
      </c>
      <c r="R218" s="10" t="s">
        <v>76</v>
      </c>
      <c r="S218" s="10" t="s">
        <v>33</v>
      </c>
      <c r="T218" s="10" t="s">
        <v>97</v>
      </c>
      <c r="U218" s="10" t="s">
        <v>98</v>
      </c>
      <c r="V218" s="10" t="s">
        <v>50</v>
      </c>
      <c r="W218" s="10" t="s">
        <v>37</v>
      </c>
      <c r="X218" s="3" t="s">
        <v>38</v>
      </c>
      <c r="Y218" s="3" t="s">
        <v>38</v>
      </c>
      <c r="Z218" s="3" t="s">
        <v>1113</v>
      </c>
      <c r="AA218" s="3" t="s">
        <v>1113</v>
      </c>
    </row>
    <row r="219" spans="1:27" x14ac:dyDescent="0.35">
      <c r="A219" s="1"/>
      <c r="B219" s="8">
        <v>80003</v>
      </c>
      <c r="C219" s="8"/>
      <c r="D219" s="8"/>
      <c r="E219" s="8"/>
      <c r="F219" s="8"/>
      <c r="G219" s="8"/>
      <c r="H219" s="8"/>
      <c r="I219" s="9" t="s">
        <v>1176</v>
      </c>
      <c r="J219" s="9" t="s">
        <v>1177</v>
      </c>
      <c r="K219" s="9" t="s">
        <v>1178</v>
      </c>
      <c r="L219" s="9" t="s">
        <v>1179</v>
      </c>
      <c r="M219" s="9" t="s">
        <v>28</v>
      </c>
      <c r="N219" s="9" t="s">
        <v>1180</v>
      </c>
      <c r="O219" s="8">
        <v>4371488639</v>
      </c>
      <c r="P219" s="24" t="s">
        <v>1181</v>
      </c>
      <c r="Q219" s="10" t="s">
        <v>107</v>
      </c>
      <c r="R219" s="10" t="s">
        <v>76</v>
      </c>
      <c r="S219" s="10" t="s">
        <v>33</v>
      </c>
      <c r="T219" s="10" t="s">
        <v>108</v>
      </c>
      <c r="U219" s="10" t="s">
        <v>98</v>
      </c>
      <c r="V219" s="10" t="s">
        <v>68</v>
      </c>
      <c r="W219" s="10" t="s">
        <v>59</v>
      </c>
      <c r="X219" s="3" t="s">
        <v>38</v>
      </c>
      <c r="Y219" s="3" t="s">
        <v>38</v>
      </c>
      <c r="Z219" s="3" t="s">
        <v>1113</v>
      </c>
      <c r="AA219" s="3" t="s">
        <v>1113</v>
      </c>
    </row>
    <row r="220" spans="1:27" x14ac:dyDescent="0.35">
      <c r="A220" s="1"/>
      <c r="B220" s="8">
        <v>80013</v>
      </c>
      <c r="C220" s="8"/>
      <c r="D220" s="8"/>
      <c r="E220" s="8"/>
      <c r="F220" s="8"/>
      <c r="G220" s="8"/>
      <c r="H220" s="8"/>
      <c r="I220" s="9" t="s">
        <v>1182</v>
      </c>
      <c r="J220" s="9" t="s">
        <v>1183</v>
      </c>
      <c r="K220" s="9" t="s">
        <v>1184</v>
      </c>
      <c r="L220" s="9" t="s">
        <v>300</v>
      </c>
      <c r="M220" s="9" t="s">
        <v>28</v>
      </c>
      <c r="N220" s="9" t="s">
        <v>1185</v>
      </c>
      <c r="O220" s="8">
        <v>6474787930</v>
      </c>
      <c r="P220" s="24" t="s">
        <v>1186</v>
      </c>
      <c r="Q220" s="10" t="s">
        <v>115</v>
      </c>
      <c r="R220" s="10" t="s">
        <v>86</v>
      </c>
      <c r="S220" s="10" t="s">
        <v>33</v>
      </c>
      <c r="T220" s="10" t="s">
        <v>108</v>
      </c>
      <c r="U220" s="10" t="s">
        <v>78</v>
      </c>
      <c r="V220" s="10" t="s">
        <v>88</v>
      </c>
      <c r="W220" s="10" t="s">
        <v>37</v>
      </c>
      <c r="X220" s="3" t="s">
        <v>38</v>
      </c>
      <c r="Y220" s="3" t="s">
        <v>38</v>
      </c>
      <c r="Z220" s="3" t="s">
        <v>1126</v>
      </c>
      <c r="AA220" s="3" t="s">
        <v>1113</v>
      </c>
    </row>
    <row r="221" spans="1:27" x14ac:dyDescent="0.35">
      <c r="A221" s="1"/>
      <c r="B221" s="8">
        <v>80013</v>
      </c>
      <c r="C221" s="8"/>
      <c r="D221" s="8"/>
      <c r="E221" s="8"/>
      <c r="F221" s="8"/>
      <c r="G221" s="8"/>
      <c r="H221" s="8"/>
      <c r="I221" s="9" t="s">
        <v>1187</v>
      </c>
      <c r="J221" s="9" t="s">
        <v>1188</v>
      </c>
      <c r="K221" s="9" t="s">
        <v>1189</v>
      </c>
      <c r="L221" s="9" t="s">
        <v>361</v>
      </c>
      <c r="M221" s="9" t="s">
        <v>28</v>
      </c>
      <c r="N221" s="9" t="s">
        <v>1190</v>
      </c>
      <c r="O221" s="8">
        <v>5195318745</v>
      </c>
      <c r="P221" s="24" t="s">
        <v>1191</v>
      </c>
      <c r="Q221" s="10" t="s">
        <v>57</v>
      </c>
      <c r="R221" s="10" t="s">
        <v>122</v>
      </c>
      <c r="S221" s="10" t="s">
        <v>33</v>
      </c>
      <c r="T221" s="10" t="s">
        <v>66</v>
      </c>
      <c r="U221" s="10" t="s">
        <v>98</v>
      </c>
      <c r="V221" s="10" t="s">
        <v>36</v>
      </c>
      <c r="W221" s="10" t="s">
        <v>37</v>
      </c>
      <c r="X221" s="3" t="s">
        <v>38</v>
      </c>
      <c r="Y221" s="3" t="s">
        <v>38</v>
      </c>
      <c r="Z221" s="3" t="s">
        <v>1113</v>
      </c>
      <c r="AA221" s="3" t="s">
        <v>1113</v>
      </c>
    </row>
    <row r="222" spans="1:27" x14ac:dyDescent="0.35">
      <c r="A222" s="1"/>
      <c r="B222" s="8">
        <v>80013</v>
      </c>
      <c r="C222" s="8"/>
      <c r="D222" s="8"/>
      <c r="E222" s="8"/>
      <c r="F222" s="8"/>
      <c r="G222" s="8"/>
      <c r="H222" s="8"/>
      <c r="I222" s="9" t="s">
        <v>1192</v>
      </c>
      <c r="J222" s="9" t="s">
        <v>1193</v>
      </c>
      <c r="K222" s="9" t="s">
        <v>1194</v>
      </c>
      <c r="L222" s="9" t="s">
        <v>152</v>
      </c>
      <c r="M222" s="9" t="s">
        <v>28</v>
      </c>
      <c r="N222" s="9" t="s">
        <v>1195</v>
      </c>
      <c r="O222" s="8">
        <v>4166665292</v>
      </c>
      <c r="P222" s="24" t="s">
        <v>1196</v>
      </c>
      <c r="Q222" s="10" t="s">
        <v>96</v>
      </c>
      <c r="R222" s="10" t="s">
        <v>86</v>
      </c>
      <c r="S222" s="10" t="s">
        <v>33</v>
      </c>
      <c r="T222" s="10" t="s">
        <v>130</v>
      </c>
      <c r="U222" s="10" t="s">
        <v>78</v>
      </c>
      <c r="V222" s="10" t="s">
        <v>68</v>
      </c>
      <c r="W222" s="10" t="s">
        <v>37</v>
      </c>
      <c r="X222" s="3" t="s">
        <v>38</v>
      </c>
      <c r="Y222" s="3" t="s">
        <v>38</v>
      </c>
      <c r="Z222" s="3" t="s">
        <v>1113</v>
      </c>
      <c r="AA222" s="3" t="s">
        <v>1113</v>
      </c>
    </row>
    <row r="223" spans="1:27" x14ac:dyDescent="0.35">
      <c r="A223" s="1"/>
      <c r="B223" s="8">
        <v>80013</v>
      </c>
      <c r="C223" s="8"/>
      <c r="D223" s="8"/>
      <c r="E223" s="8"/>
      <c r="F223" s="8"/>
      <c r="G223" s="8"/>
      <c r="H223" s="8"/>
      <c r="I223" s="9" t="s">
        <v>1197</v>
      </c>
      <c r="J223" s="9" t="s">
        <v>1198</v>
      </c>
      <c r="K223" s="9" t="s">
        <v>1199</v>
      </c>
      <c r="L223" s="9" t="s">
        <v>1200</v>
      </c>
      <c r="M223" s="9" t="s">
        <v>28</v>
      </c>
      <c r="N223" s="9" t="s">
        <v>1201</v>
      </c>
      <c r="O223" s="8">
        <v>2493552010</v>
      </c>
      <c r="P223" s="24" t="s">
        <v>1202</v>
      </c>
      <c r="Q223" s="10" t="s">
        <v>31</v>
      </c>
      <c r="R223" s="10" t="s">
        <v>32</v>
      </c>
      <c r="S223" s="10" t="s">
        <v>33</v>
      </c>
      <c r="T223" s="10" t="s">
        <v>34</v>
      </c>
      <c r="U223" s="10" t="s">
        <v>35</v>
      </c>
      <c r="V223" s="10" t="s">
        <v>36</v>
      </c>
      <c r="W223" s="10" t="s">
        <v>37</v>
      </c>
      <c r="X223" s="3" t="s">
        <v>38</v>
      </c>
      <c r="Y223" s="3" t="s">
        <v>38</v>
      </c>
      <c r="Z223" s="3" t="s">
        <v>1113</v>
      </c>
      <c r="AA223" s="3" t="s">
        <v>1113</v>
      </c>
    </row>
    <row r="224" spans="1:27" x14ac:dyDescent="0.35">
      <c r="A224" s="1"/>
      <c r="B224" s="8">
        <v>80013</v>
      </c>
      <c r="C224" s="8"/>
      <c r="D224" s="8"/>
      <c r="E224" s="8"/>
      <c r="F224" s="8"/>
      <c r="G224" s="8"/>
      <c r="H224" s="8"/>
      <c r="I224" s="9" t="s">
        <v>1203</v>
      </c>
      <c r="J224" s="9" t="s">
        <v>1204</v>
      </c>
      <c r="K224" s="9" t="s">
        <v>1205</v>
      </c>
      <c r="L224" s="9" t="s">
        <v>1206</v>
      </c>
      <c r="M224" s="9" t="s">
        <v>28</v>
      </c>
      <c r="N224" s="9" t="s">
        <v>1207</v>
      </c>
      <c r="O224" s="8">
        <v>5489294840</v>
      </c>
      <c r="P224" s="24" t="s">
        <v>1208</v>
      </c>
      <c r="Q224" s="10" t="s">
        <v>47</v>
      </c>
      <c r="R224" s="10" t="s">
        <v>48</v>
      </c>
      <c r="S224" s="10" t="s">
        <v>33</v>
      </c>
      <c r="T224" s="10" t="s">
        <v>49</v>
      </c>
      <c r="U224" s="10" t="s">
        <v>35</v>
      </c>
      <c r="V224" s="10" t="s">
        <v>50</v>
      </c>
      <c r="W224" s="10" t="s">
        <v>37</v>
      </c>
      <c r="X224" s="3" t="s">
        <v>38</v>
      </c>
      <c r="Y224" s="3" t="s">
        <v>38</v>
      </c>
      <c r="Z224" s="3" t="s">
        <v>1113</v>
      </c>
      <c r="AA224" s="3" t="s">
        <v>1113</v>
      </c>
    </row>
    <row r="225" spans="1:27" x14ac:dyDescent="0.35">
      <c r="A225" s="1"/>
      <c r="B225" s="8">
        <v>80023</v>
      </c>
      <c r="C225" s="8"/>
      <c r="D225" s="8"/>
      <c r="E225" s="8"/>
      <c r="F225" s="8"/>
      <c r="G225" s="8"/>
      <c r="H225" s="8"/>
      <c r="I225" s="9" t="s">
        <v>1078</v>
      </c>
      <c r="J225" s="9" t="s">
        <v>1209</v>
      </c>
      <c r="K225" s="9" t="s">
        <v>1210</v>
      </c>
      <c r="L225" s="9" t="s">
        <v>300</v>
      </c>
      <c r="M225" s="9" t="s">
        <v>28</v>
      </c>
      <c r="N225" s="9" t="s">
        <v>1211</v>
      </c>
      <c r="O225" s="8">
        <v>2491101428</v>
      </c>
      <c r="P225" s="24" t="s">
        <v>1212</v>
      </c>
      <c r="Q225" s="10" t="s">
        <v>57</v>
      </c>
      <c r="R225" s="10" t="s">
        <v>32</v>
      </c>
      <c r="S225" s="10" t="s">
        <v>33</v>
      </c>
      <c r="T225" s="10" t="s">
        <v>58</v>
      </c>
      <c r="U225" s="10" t="s">
        <v>35</v>
      </c>
      <c r="V225" s="10" t="s">
        <v>50</v>
      </c>
      <c r="W225" s="10" t="s">
        <v>59</v>
      </c>
      <c r="X225" s="3" t="s">
        <v>38</v>
      </c>
      <c r="Y225" s="3" t="s">
        <v>38</v>
      </c>
      <c r="Z225" s="3" t="s">
        <v>1113</v>
      </c>
      <c r="AA225" s="3" t="s">
        <v>1113</v>
      </c>
    </row>
    <row r="226" spans="1:27" x14ac:dyDescent="0.35">
      <c r="A226" s="1"/>
      <c r="B226" s="8">
        <v>80023</v>
      </c>
      <c r="C226" s="8"/>
      <c r="D226" s="8"/>
      <c r="E226" s="8"/>
      <c r="F226" s="8"/>
      <c r="G226" s="8"/>
      <c r="H226" s="8"/>
      <c r="I226" s="9" t="s">
        <v>1213</v>
      </c>
      <c r="J226" s="9" t="s">
        <v>1214</v>
      </c>
      <c r="K226" s="9" t="s">
        <v>1215</v>
      </c>
      <c r="L226" s="9" t="s">
        <v>1216</v>
      </c>
      <c r="M226" s="9" t="s">
        <v>28</v>
      </c>
      <c r="N226" s="9" t="s">
        <v>1217</v>
      </c>
      <c r="O226" s="8">
        <v>5487281725</v>
      </c>
      <c r="P226" s="24" t="s">
        <v>1218</v>
      </c>
      <c r="Q226" s="10" t="s">
        <v>57</v>
      </c>
      <c r="R226" s="10" t="s">
        <v>48</v>
      </c>
      <c r="S226" s="10" t="s">
        <v>33</v>
      </c>
      <c r="T226" s="10" t="s">
        <v>66</v>
      </c>
      <c r="U226" s="10" t="s">
        <v>67</v>
      </c>
      <c r="V226" s="10" t="s">
        <v>68</v>
      </c>
      <c r="W226" s="10" t="s">
        <v>37</v>
      </c>
      <c r="X226" s="3" t="s">
        <v>38</v>
      </c>
      <c r="Y226" s="3" t="s">
        <v>38</v>
      </c>
      <c r="Z226" s="3" t="s">
        <v>1113</v>
      </c>
      <c r="AA226" s="3" t="s">
        <v>1113</v>
      </c>
    </row>
    <row r="227" spans="1:27" ht="13.5" x14ac:dyDescent="0.35">
      <c r="A227" s="11"/>
      <c r="B227" s="8">
        <v>80023</v>
      </c>
      <c r="C227" s="8"/>
      <c r="D227" s="8"/>
      <c r="E227" s="8"/>
      <c r="F227" s="8"/>
      <c r="G227" s="8"/>
      <c r="H227" s="8"/>
      <c r="I227" s="9" t="s">
        <v>1219</v>
      </c>
      <c r="J227" s="9" t="s">
        <v>1220</v>
      </c>
      <c r="K227" s="9" t="s">
        <v>1221</v>
      </c>
      <c r="L227" s="9" t="s">
        <v>245</v>
      </c>
      <c r="M227" s="9" t="s">
        <v>28</v>
      </c>
      <c r="N227" s="9" t="s">
        <v>1222</v>
      </c>
      <c r="O227" s="8">
        <v>4371650080</v>
      </c>
      <c r="P227" s="24" t="s">
        <v>1223</v>
      </c>
      <c r="Q227" s="10" t="s">
        <v>75</v>
      </c>
      <c r="R227" s="10" t="s">
        <v>76</v>
      </c>
      <c r="S227" s="10" t="s">
        <v>33</v>
      </c>
      <c r="T227" s="10" t="s">
        <v>77</v>
      </c>
      <c r="U227" s="10" t="s">
        <v>78</v>
      </c>
      <c r="V227" s="10" t="s">
        <v>50</v>
      </c>
      <c r="W227" s="10" t="s">
        <v>59</v>
      </c>
      <c r="X227" s="3" t="s">
        <v>38</v>
      </c>
      <c r="Y227" s="3" t="s">
        <v>38</v>
      </c>
      <c r="Z227" s="3" t="s">
        <v>1126</v>
      </c>
      <c r="AA227" s="3" t="s">
        <v>1113</v>
      </c>
    </row>
    <row r="228" spans="1:27" x14ac:dyDescent="0.35">
      <c r="A228" s="1"/>
      <c r="B228" s="8">
        <v>80023</v>
      </c>
      <c r="C228" s="8"/>
      <c r="D228" s="8"/>
      <c r="E228" s="8"/>
      <c r="F228" s="8"/>
      <c r="G228" s="8"/>
      <c r="H228" s="8"/>
      <c r="I228" s="9" t="s">
        <v>1224</v>
      </c>
      <c r="J228" s="9" t="s">
        <v>623</v>
      </c>
      <c r="K228" s="9" t="s">
        <v>1225</v>
      </c>
      <c r="L228" s="9" t="s">
        <v>1226</v>
      </c>
      <c r="M228" s="9" t="s">
        <v>28</v>
      </c>
      <c r="N228" s="9" t="s">
        <v>1227</v>
      </c>
      <c r="O228" s="8">
        <v>2890968806</v>
      </c>
      <c r="P228" s="24" t="s">
        <v>1228</v>
      </c>
      <c r="Q228" s="10" t="s">
        <v>85</v>
      </c>
      <c r="R228" s="10" t="s">
        <v>86</v>
      </c>
      <c r="S228" s="10" t="s">
        <v>33</v>
      </c>
      <c r="T228" s="10" t="s">
        <v>87</v>
      </c>
      <c r="U228" s="10" t="s">
        <v>67</v>
      </c>
      <c r="V228" s="10" t="s">
        <v>88</v>
      </c>
      <c r="W228" s="10" t="s">
        <v>37</v>
      </c>
      <c r="X228" s="3" t="s">
        <v>38</v>
      </c>
      <c r="Y228" s="3" t="s">
        <v>38</v>
      </c>
      <c r="Z228" s="3" t="s">
        <v>1113</v>
      </c>
      <c r="AA228" s="3" t="s">
        <v>1113</v>
      </c>
    </row>
    <row r="229" spans="1:27" x14ac:dyDescent="0.35">
      <c r="A229" s="1"/>
      <c r="B229" s="8">
        <v>80023</v>
      </c>
      <c r="C229" s="8"/>
      <c r="D229" s="8"/>
      <c r="E229" s="8"/>
      <c r="F229" s="8"/>
      <c r="G229" s="8"/>
      <c r="H229" s="8"/>
      <c r="I229" s="9" t="s">
        <v>1229</v>
      </c>
      <c r="J229" s="9" t="s">
        <v>1230</v>
      </c>
      <c r="K229" s="9" t="s">
        <v>1231</v>
      </c>
      <c r="L229" s="9" t="s">
        <v>72</v>
      </c>
      <c r="M229" s="9" t="s">
        <v>28</v>
      </c>
      <c r="N229" s="9" t="s">
        <v>1232</v>
      </c>
      <c r="O229" s="8">
        <v>6477516395</v>
      </c>
      <c r="P229" s="24" t="s">
        <v>1233</v>
      </c>
      <c r="Q229" s="10" t="s">
        <v>96</v>
      </c>
      <c r="R229" s="10" t="s">
        <v>76</v>
      </c>
      <c r="S229" s="10" t="s">
        <v>33</v>
      </c>
      <c r="T229" s="10" t="s">
        <v>97</v>
      </c>
      <c r="U229" s="10" t="s">
        <v>98</v>
      </c>
      <c r="V229" s="10" t="s">
        <v>50</v>
      </c>
      <c r="W229" s="10" t="s">
        <v>37</v>
      </c>
      <c r="X229" s="3" t="s">
        <v>38</v>
      </c>
      <c r="Y229" s="3" t="s">
        <v>38</v>
      </c>
      <c r="Z229" s="3" t="s">
        <v>1113</v>
      </c>
      <c r="AA229" s="3" t="s">
        <v>1113</v>
      </c>
    </row>
    <row r="230" spans="1:27" x14ac:dyDescent="0.35">
      <c r="A230" s="1"/>
      <c r="B230" s="8">
        <v>80033</v>
      </c>
      <c r="C230" s="8"/>
      <c r="D230" s="8"/>
      <c r="E230" s="8"/>
      <c r="F230" s="8"/>
      <c r="G230" s="8"/>
      <c r="H230" s="8"/>
      <c r="I230" s="9" t="s">
        <v>1234</v>
      </c>
      <c r="J230" s="9" t="s">
        <v>1235</v>
      </c>
      <c r="K230" s="9" t="s">
        <v>1236</v>
      </c>
      <c r="L230" s="9" t="s">
        <v>839</v>
      </c>
      <c r="M230" s="9" t="s">
        <v>595</v>
      </c>
      <c r="N230" s="9" t="s">
        <v>1237</v>
      </c>
      <c r="O230" s="8">
        <v>9026350282</v>
      </c>
      <c r="P230" s="24" t="s">
        <v>1238</v>
      </c>
      <c r="Q230" s="10" t="s">
        <v>107</v>
      </c>
      <c r="R230" s="10" t="s">
        <v>76</v>
      </c>
      <c r="S230" s="10" t="s">
        <v>33</v>
      </c>
      <c r="T230" s="10" t="s">
        <v>108</v>
      </c>
      <c r="U230" s="10" t="s">
        <v>98</v>
      </c>
      <c r="V230" s="10" t="s">
        <v>68</v>
      </c>
      <c r="W230" s="10" t="s">
        <v>59</v>
      </c>
      <c r="X230" s="3" t="s">
        <v>38</v>
      </c>
      <c r="Y230" s="3" t="s">
        <v>38</v>
      </c>
      <c r="Z230" s="3" t="s">
        <v>1113</v>
      </c>
      <c r="AA230" s="3" t="s">
        <v>1113</v>
      </c>
    </row>
    <row r="231" spans="1:27" x14ac:dyDescent="0.35">
      <c r="A231" s="1"/>
      <c r="B231" s="8">
        <v>80033</v>
      </c>
      <c r="C231" s="8"/>
      <c r="D231" s="8"/>
      <c r="E231" s="8"/>
      <c r="F231" s="8"/>
      <c r="G231" s="8"/>
      <c r="H231" s="8"/>
      <c r="I231" s="9" t="s">
        <v>1239</v>
      </c>
      <c r="J231" s="9" t="s">
        <v>1240</v>
      </c>
      <c r="K231" s="9" t="s">
        <v>1241</v>
      </c>
      <c r="L231" s="9" t="s">
        <v>1242</v>
      </c>
      <c r="M231" s="9" t="s">
        <v>595</v>
      </c>
      <c r="N231" s="9" t="s">
        <v>1243</v>
      </c>
      <c r="O231" s="8">
        <v>9029442449</v>
      </c>
      <c r="P231" s="24" t="s">
        <v>1244</v>
      </c>
      <c r="Q231" s="10" t="s">
        <v>115</v>
      </c>
      <c r="R231" s="10" t="s">
        <v>86</v>
      </c>
      <c r="S231" s="10" t="s">
        <v>33</v>
      </c>
      <c r="T231" s="10" t="s">
        <v>108</v>
      </c>
      <c r="U231" s="10" t="s">
        <v>78</v>
      </c>
      <c r="V231" s="10" t="s">
        <v>88</v>
      </c>
      <c r="W231" s="10" t="s">
        <v>37</v>
      </c>
      <c r="X231" s="3" t="s">
        <v>38</v>
      </c>
      <c r="Y231" s="3" t="s">
        <v>38</v>
      </c>
      <c r="Z231" s="3" t="s">
        <v>1126</v>
      </c>
      <c r="AA231" s="3" t="s">
        <v>1113</v>
      </c>
    </row>
    <row r="232" spans="1:27" x14ac:dyDescent="0.35">
      <c r="A232" s="1"/>
      <c r="B232" s="8">
        <v>80033</v>
      </c>
      <c r="C232" s="8"/>
      <c r="D232" s="8"/>
      <c r="E232" s="8"/>
      <c r="F232" s="8"/>
      <c r="G232" s="8"/>
      <c r="H232" s="8"/>
      <c r="I232" s="9" t="s">
        <v>994</v>
      </c>
      <c r="J232" s="9" t="s">
        <v>1245</v>
      </c>
      <c r="K232" s="9" t="s">
        <v>1246</v>
      </c>
      <c r="L232" s="9" t="s">
        <v>1247</v>
      </c>
      <c r="M232" s="9" t="s">
        <v>595</v>
      </c>
      <c r="N232" s="9" t="s">
        <v>1248</v>
      </c>
      <c r="O232" s="8">
        <v>7825029358</v>
      </c>
      <c r="P232" s="24" t="s">
        <v>1249</v>
      </c>
      <c r="Q232" s="10" t="s">
        <v>57</v>
      </c>
      <c r="R232" s="10" t="s">
        <v>122</v>
      </c>
      <c r="S232" s="10" t="s">
        <v>33</v>
      </c>
      <c r="T232" s="10" t="s">
        <v>66</v>
      </c>
      <c r="U232" s="10" t="s">
        <v>98</v>
      </c>
      <c r="V232" s="10" t="s">
        <v>36</v>
      </c>
      <c r="W232" s="10" t="s">
        <v>37</v>
      </c>
      <c r="X232" s="3" t="s">
        <v>38</v>
      </c>
      <c r="Y232" s="3" t="s">
        <v>38</v>
      </c>
      <c r="Z232" s="3" t="s">
        <v>1113</v>
      </c>
      <c r="AA232" s="3" t="s">
        <v>1113</v>
      </c>
    </row>
    <row r="233" spans="1:27" x14ac:dyDescent="0.35">
      <c r="A233" s="1"/>
      <c r="B233" s="8">
        <v>80033</v>
      </c>
      <c r="C233" s="8"/>
      <c r="D233" s="8"/>
      <c r="E233" s="8"/>
      <c r="F233" s="8"/>
      <c r="G233" s="8"/>
      <c r="H233" s="8"/>
      <c r="I233" s="9" t="s">
        <v>1250</v>
      </c>
      <c r="J233" s="9" t="s">
        <v>1251</v>
      </c>
      <c r="K233" s="9" t="s">
        <v>1252</v>
      </c>
      <c r="L233" s="9" t="s">
        <v>1253</v>
      </c>
      <c r="M233" s="9" t="s">
        <v>595</v>
      </c>
      <c r="N233" s="9" t="s">
        <v>1254</v>
      </c>
      <c r="O233" s="8">
        <v>7820381225</v>
      </c>
      <c r="P233" s="24" t="s">
        <v>1255</v>
      </c>
      <c r="Q233" s="10" t="s">
        <v>96</v>
      </c>
      <c r="R233" s="10" t="s">
        <v>86</v>
      </c>
      <c r="S233" s="10" t="s">
        <v>33</v>
      </c>
      <c r="T233" s="10" t="s">
        <v>130</v>
      </c>
      <c r="U233" s="10" t="s">
        <v>78</v>
      </c>
      <c r="V233" s="10" t="s">
        <v>68</v>
      </c>
      <c r="W233" s="10" t="s">
        <v>37</v>
      </c>
      <c r="X233" s="3" t="s">
        <v>38</v>
      </c>
      <c r="Y233" s="3" t="s">
        <v>38</v>
      </c>
      <c r="Z233" s="3" t="s">
        <v>1113</v>
      </c>
      <c r="AA233" s="3" t="s">
        <v>1113</v>
      </c>
    </row>
    <row r="234" spans="1:27" x14ac:dyDescent="0.35">
      <c r="A234" s="1"/>
      <c r="B234" s="8">
        <v>80033</v>
      </c>
      <c r="C234" s="8"/>
      <c r="D234" s="8"/>
      <c r="E234" s="8"/>
      <c r="F234" s="8"/>
      <c r="G234" s="8"/>
      <c r="H234" s="8"/>
      <c r="I234" s="9" t="s">
        <v>1256</v>
      </c>
      <c r="J234" s="9" t="s">
        <v>1257</v>
      </c>
      <c r="K234" s="9" t="s">
        <v>1258</v>
      </c>
      <c r="L234" s="9" t="s">
        <v>1259</v>
      </c>
      <c r="M234" s="9" t="s">
        <v>595</v>
      </c>
      <c r="N234" s="9" t="s">
        <v>1260</v>
      </c>
      <c r="O234" s="8">
        <v>7824640166</v>
      </c>
      <c r="P234" s="24" t="s">
        <v>1261</v>
      </c>
      <c r="Q234" s="10" t="s">
        <v>31</v>
      </c>
      <c r="R234" s="10" t="s">
        <v>32</v>
      </c>
      <c r="S234" s="10" t="s">
        <v>33</v>
      </c>
      <c r="T234" s="10" t="s">
        <v>34</v>
      </c>
      <c r="U234" s="10" t="s">
        <v>35</v>
      </c>
      <c r="V234" s="10" t="s">
        <v>36</v>
      </c>
      <c r="W234" s="10" t="s">
        <v>37</v>
      </c>
      <c r="X234" s="3" t="s">
        <v>38</v>
      </c>
      <c r="Y234" s="3" t="s">
        <v>38</v>
      </c>
      <c r="Z234" s="3" t="s">
        <v>1113</v>
      </c>
      <c r="AA234" s="3" t="s">
        <v>1113</v>
      </c>
    </row>
    <row r="235" spans="1:27" x14ac:dyDescent="0.35">
      <c r="A235" s="1"/>
      <c r="B235" s="8">
        <v>80043</v>
      </c>
      <c r="C235" s="8"/>
      <c r="D235" s="8"/>
      <c r="E235" s="8"/>
      <c r="F235" s="8"/>
      <c r="G235" s="8"/>
      <c r="H235" s="8"/>
      <c r="I235" s="9" t="s">
        <v>409</v>
      </c>
      <c r="J235" s="9" t="s">
        <v>1262</v>
      </c>
      <c r="K235" s="9" t="s">
        <v>1263</v>
      </c>
      <c r="L235" s="9" t="s">
        <v>300</v>
      </c>
      <c r="M235" s="9" t="s">
        <v>28</v>
      </c>
      <c r="N235" s="9" t="s">
        <v>1264</v>
      </c>
      <c r="O235" s="8">
        <v>5488100013</v>
      </c>
      <c r="P235" s="24" t="s">
        <v>1265</v>
      </c>
      <c r="Q235" s="10" t="s">
        <v>47</v>
      </c>
      <c r="R235" s="10" t="s">
        <v>48</v>
      </c>
      <c r="S235" s="10" t="s">
        <v>33</v>
      </c>
      <c r="T235" s="10" t="s">
        <v>49</v>
      </c>
      <c r="U235" s="10" t="s">
        <v>35</v>
      </c>
      <c r="V235" s="10" t="s">
        <v>50</v>
      </c>
      <c r="W235" s="10" t="s">
        <v>37</v>
      </c>
      <c r="X235" s="3" t="s">
        <v>38</v>
      </c>
      <c r="Y235" s="3" t="s">
        <v>38</v>
      </c>
      <c r="Z235" s="3" t="s">
        <v>1113</v>
      </c>
      <c r="AA235" s="3" t="s">
        <v>1113</v>
      </c>
    </row>
    <row r="236" spans="1:27" x14ac:dyDescent="0.35">
      <c r="A236" s="1"/>
      <c r="B236" s="8">
        <v>80043</v>
      </c>
      <c r="C236" s="8"/>
      <c r="D236" s="8"/>
      <c r="E236" s="8"/>
      <c r="F236" s="8"/>
      <c r="G236" s="8"/>
      <c r="H236" s="8"/>
      <c r="I236" s="9" t="s">
        <v>1266</v>
      </c>
      <c r="J236" s="9" t="s">
        <v>1267</v>
      </c>
      <c r="K236" s="9" t="s">
        <v>1268</v>
      </c>
      <c r="L236" s="9" t="s">
        <v>281</v>
      </c>
      <c r="M236" s="9" t="s">
        <v>28</v>
      </c>
      <c r="N236" s="9" t="s">
        <v>1269</v>
      </c>
      <c r="O236" s="8">
        <v>9055880906</v>
      </c>
      <c r="P236" s="24" t="s">
        <v>1270</v>
      </c>
      <c r="Q236" s="10" t="s">
        <v>57</v>
      </c>
      <c r="R236" s="10" t="s">
        <v>32</v>
      </c>
      <c r="S236" s="10" t="s">
        <v>33</v>
      </c>
      <c r="T236" s="10" t="s">
        <v>58</v>
      </c>
      <c r="U236" s="10" t="s">
        <v>35</v>
      </c>
      <c r="V236" s="10" t="s">
        <v>50</v>
      </c>
      <c r="W236" s="10" t="s">
        <v>59</v>
      </c>
      <c r="X236" s="3" t="s">
        <v>38</v>
      </c>
      <c r="Y236" s="3" t="s">
        <v>38</v>
      </c>
      <c r="Z236" s="3" t="s">
        <v>1113</v>
      </c>
      <c r="AA236" s="3" t="s">
        <v>1113</v>
      </c>
    </row>
    <row r="237" spans="1:27" x14ac:dyDescent="0.35">
      <c r="A237" s="1"/>
      <c r="B237" s="8">
        <v>80043</v>
      </c>
      <c r="C237" s="8"/>
      <c r="D237" s="8"/>
      <c r="E237" s="8"/>
      <c r="F237" s="8"/>
      <c r="G237" s="8"/>
      <c r="H237" s="8"/>
      <c r="I237" s="9" t="s">
        <v>1271</v>
      </c>
      <c r="J237" s="9" t="s">
        <v>1272</v>
      </c>
      <c r="K237" s="9" t="s">
        <v>1273</v>
      </c>
      <c r="L237" s="9" t="s">
        <v>1274</v>
      </c>
      <c r="M237" s="9" t="s">
        <v>28</v>
      </c>
      <c r="N237" s="9" t="s">
        <v>1275</v>
      </c>
      <c r="O237" s="8">
        <v>7053741942</v>
      </c>
      <c r="P237" s="24" t="s">
        <v>1276</v>
      </c>
      <c r="Q237" s="10" t="s">
        <v>57</v>
      </c>
      <c r="R237" s="10" t="s">
        <v>48</v>
      </c>
      <c r="S237" s="10" t="s">
        <v>33</v>
      </c>
      <c r="T237" s="10" t="s">
        <v>66</v>
      </c>
      <c r="U237" s="10" t="s">
        <v>67</v>
      </c>
      <c r="V237" s="10" t="s">
        <v>68</v>
      </c>
      <c r="W237" s="10" t="s">
        <v>37</v>
      </c>
      <c r="X237" s="3" t="s">
        <v>38</v>
      </c>
      <c r="Y237" s="3" t="s">
        <v>38</v>
      </c>
      <c r="Z237" s="3" t="s">
        <v>1113</v>
      </c>
      <c r="AA237" s="3" t="s">
        <v>1113</v>
      </c>
    </row>
    <row r="238" spans="1:27" x14ac:dyDescent="0.35">
      <c r="A238" s="1"/>
      <c r="B238" s="8">
        <v>80043</v>
      </c>
      <c r="C238" s="8"/>
      <c r="D238" s="8"/>
      <c r="E238" s="8"/>
      <c r="F238" s="8"/>
      <c r="G238" s="8"/>
      <c r="H238" s="8"/>
      <c r="I238" s="9" t="s">
        <v>1277</v>
      </c>
      <c r="J238" s="9" t="s">
        <v>1278</v>
      </c>
      <c r="K238" s="9" t="s">
        <v>1279</v>
      </c>
      <c r="L238" s="9" t="s">
        <v>188</v>
      </c>
      <c r="M238" s="9" t="s">
        <v>28</v>
      </c>
      <c r="N238" s="9" t="s">
        <v>1280</v>
      </c>
      <c r="O238" s="8">
        <v>6135733115</v>
      </c>
      <c r="P238" s="24" t="s">
        <v>1281</v>
      </c>
      <c r="Q238" s="10" t="s">
        <v>75</v>
      </c>
      <c r="R238" s="10" t="s">
        <v>76</v>
      </c>
      <c r="S238" s="10" t="s">
        <v>33</v>
      </c>
      <c r="T238" s="10" t="s">
        <v>77</v>
      </c>
      <c r="U238" s="10" t="s">
        <v>78</v>
      </c>
      <c r="V238" s="10" t="s">
        <v>50</v>
      </c>
      <c r="W238" s="10" t="s">
        <v>59</v>
      </c>
      <c r="X238" s="3" t="s">
        <v>39</v>
      </c>
      <c r="Y238" s="3" t="s">
        <v>39</v>
      </c>
      <c r="Z238" s="3" t="s">
        <v>1282</v>
      </c>
      <c r="AA238" s="3" t="s">
        <v>284</v>
      </c>
    </row>
    <row r="239" spans="1:27" x14ac:dyDescent="0.35">
      <c r="A239" s="1"/>
      <c r="B239" s="8">
        <v>80051</v>
      </c>
      <c r="C239" s="8"/>
      <c r="D239" s="8"/>
      <c r="E239" s="8"/>
      <c r="F239" s="8"/>
      <c r="G239" s="8"/>
      <c r="H239" s="8"/>
      <c r="I239" s="9" t="s">
        <v>1283</v>
      </c>
      <c r="J239" s="9" t="s">
        <v>1284</v>
      </c>
      <c r="K239" s="9" t="s">
        <v>1285</v>
      </c>
      <c r="L239" s="9" t="s">
        <v>1286</v>
      </c>
      <c r="M239" s="9" t="s">
        <v>28</v>
      </c>
      <c r="N239" s="9" t="s">
        <v>1287</v>
      </c>
      <c r="O239" s="8">
        <v>4376315390</v>
      </c>
      <c r="P239" s="24" t="s">
        <v>1288</v>
      </c>
      <c r="Q239" s="10" t="s">
        <v>85</v>
      </c>
      <c r="R239" s="10" t="s">
        <v>86</v>
      </c>
      <c r="S239" s="10" t="s">
        <v>33</v>
      </c>
      <c r="T239" s="10" t="s">
        <v>87</v>
      </c>
      <c r="U239" s="10" t="s">
        <v>67</v>
      </c>
      <c r="V239" s="10" t="s">
        <v>88</v>
      </c>
      <c r="W239" s="10" t="s">
        <v>37</v>
      </c>
      <c r="X239" s="3" t="s">
        <v>38</v>
      </c>
      <c r="Y239" s="3" t="s">
        <v>38</v>
      </c>
      <c r="Z239" s="3" t="s">
        <v>1113</v>
      </c>
      <c r="AA239" s="3" t="s">
        <v>1113</v>
      </c>
    </row>
    <row r="240" spans="1:27" x14ac:dyDescent="0.35">
      <c r="A240" s="1"/>
      <c r="B240" s="8">
        <v>80053</v>
      </c>
      <c r="C240" s="8"/>
      <c r="D240" s="8"/>
      <c r="E240" s="8"/>
      <c r="F240" s="8"/>
      <c r="G240" s="8"/>
      <c r="H240" s="8"/>
      <c r="I240" s="9" t="s">
        <v>1289</v>
      </c>
      <c r="J240" s="9" t="s">
        <v>1290</v>
      </c>
      <c r="K240" s="9" t="s">
        <v>1291</v>
      </c>
      <c r="L240" s="9" t="s">
        <v>141</v>
      </c>
      <c r="M240" s="9" t="s">
        <v>28</v>
      </c>
      <c r="N240" s="9" t="s">
        <v>1292</v>
      </c>
      <c r="O240" s="8">
        <v>4165861120</v>
      </c>
      <c r="P240" s="24" t="s">
        <v>1293</v>
      </c>
      <c r="Q240" s="10" t="s">
        <v>96</v>
      </c>
      <c r="R240" s="10" t="s">
        <v>76</v>
      </c>
      <c r="S240" s="10" t="s">
        <v>33</v>
      </c>
      <c r="T240" s="10" t="s">
        <v>97</v>
      </c>
      <c r="U240" s="10" t="s">
        <v>98</v>
      </c>
      <c r="V240" s="10" t="s">
        <v>50</v>
      </c>
      <c r="W240" s="10" t="s">
        <v>37</v>
      </c>
      <c r="X240" s="3" t="s">
        <v>39</v>
      </c>
      <c r="Y240" s="3" t="s">
        <v>39</v>
      </c>
      <c r="Z240" s="3" t="s">
        <v>166</v>
      </c>
      <c r="AA240" s="3" t="s">
        <v>167</v>
      </c>
    </row>
    <row r="241" spans="1:27" x14ac:dyDescent="0.35">
      <c r="A241" s="1"/>
      <c r="B241" s="8">
        <v>80053</v>
      </c>
      <c r="C241" s="8"/>
      <c r="D241" s="8"/>
      <c r="E241" s="8"/>
      <c r="F241" s="8"/>
      <c r="G241" s="8"/>
      <c r="H241" s="8"/>
      <c r="I241" s="9" t="s">
        <v>1294</v>
      </c>
      <c r="J241" s="9" t="s">
        <v>1295</v>
      </c>
      <c r="K241" s="9" t="s">
        <v>1296</v>
      </c>
      <c r="L241" s="9" t="s">
        <v>378</v>
      </c>
      <c r="M241" s="9" t="s">
        <v>28</v>
      </c>
      <c r="N241" s="9" t="s">
        <v>1297</v>
      </c>
      <c r="O241" s="8">
        <v>4166505534</v>
      </c>
      <c r="P241" s="24" t="s">
        <v>1298</v>
      </c>
      <c r="Q241" s="10" t="s">
        <v>107</v>
      </c>
      <c r="R241" s="10" t="s">
        <v>76</v>
      </c>
      <c r="S241" s="10" t="s">
        <v>33</v>
      </c>
      <c r="T241" s="10" t="s">
        <v>108</v>
      </c>
      <c r="U241" s="10" t="s">
        <v>98</v>
      </c>
      <c r="V241" s="10" t="s">
        <v>68</v>
      </c>
      <c r="W241" s="10" t="s">
        <v>59</v>
      </c>
      <c r="X241" s="3" t="s">
        <v>38</v>
      </c>
      <c r="Y241" s="3" t="s">
        <v>38</v>
      </c>
      <c r="Z241" s="3" t="s">
        <v>1113</v>
      </c>
      <c r="AA241" s="3" t="s">
        <v>1113</v>
      </c>
    </row>
    <row r="242" spans="1:27" x14ac:dyDescent="0.35">
      <c r="A242" s="1"/>
      <c r="B242" s="8">
        <v>80053</v>
      </c>
      <c r="C242" s="8"/>
      <c r="D242" s="8"/>
      <c r="E242" s="8"/>
      <c r="F242" s="8"/>
      <c r="G242" s="8"/>
      <c r="H242" s="8"/>
      <c r="I242" s="9" t="s">
        <v>1299</v>
      </c>
      <c r="J242" s="9" t="s">
        <v>1300</v>
      </c>
      <c r="K242" s="9" t="s">
        <v>1301</v>
      </c>
      <c r="L242" s="9" t="s">
        <v>1302</v>
      </c>
      <c r="M242" s="9" t="s">
        <v>28</v>
      </c>
      <c r="N242" s="9" t="s">
        <v>1303</v>
      </c>
      <c r="O242" s="8">
        <v>3436916872</v>
      </c>
      <c r="P242" s="24" t="s">
        <v>1304</v>
      </c>
      <c r="Q242" s="10" t="s">
        <v>115</v>
      </c>
      <c r="R242" s="10" t="s">
        <v>86</v>
      </c>
      <c r="S242" s="10" t="s">
        <v>33</v>
      </c>
      <c r="T242" s="10" t="s">
        <v>108</v>
      </c>
      <c r="U242" s="10" t="s">
        <v>78</v>
      </c>
      <c r="V242" s="10" t="s">
        <v>88</v>
      </c>
      <c r="W242" s="10" t="s">
        <v>37</v>
      </c>
      <c r="X242" s="3" t="s">
        <v>38</v>
      </c>
      <c r="Y242" s="3" t="s">
        <v>38</v>
      </c>
      <c r="Z242" s="3" t="s">
        <v>1126</v>
      </c>
      <c r="AA242" s="3" t="s">
        <v>1113</v>
      </c>
    </row>
    <row r="243" spans="1:27" x14ac:dyDescent="0.35">
      <c r="A243" s="1"/>
      <c r="B243" s="8">
        <v>80053</v>
      </c>
      <c r="C243" s="8"/>
      <c r="D243" s="8"/>
      <c r="E243" s="8"/>
      <c r="F243" s="8"/>
      <c r="G243" s="8"/>
      <c r="H243" s="8"/>
      <c r="I243" s="9" t="s">
        <v>1305</v>
      </c>
      <c r="J243" s="9" t="s">
        <v>1306</v>
      </c>
      <c r="K243" s="9" t="s">
        <v>1307</v>
      </c>
      <c r="L243" s="9" t="s">
        <v>1302</v>
      </c>
      <c r="M243" s="9" t="s">
        <v>28</v>
      </c>
      <c r="N243" s="9" t="s">
        <v>1308</v>
      </c>
      <c r="O243" s="8">
        <v>6479262323</v>
      </c>
      <c r="P243" s="24" t="s">
        <v>1309</v>
      </c>
      <c r="Q243" s="10" t="s">
        <v>57</v>
      </c>
      <c r="R243" s="10" t="s">
        <v>122</v>
      </c>
      <c r="S243" s="10" t="s">
        <v>33</v>
      </c>
      <c r="T243" s="10" t="s">
        <v>66</v>
      </c>
      <c r="U243" s="10" t="s">
        <v>98</v>
      </c>
      <c r="V243" s="10" t="s">
        <v>36</v>
      </c>
      <c r="W243" s="10" t="s">
        <v>37</v>
      </c>
      <c r="X243" s="3" t="s">
        <v>38</v>
      </c>
      <c r="Y243" s="3" t="s">
        <v>38</v>
      </c>
      <c r="Z243" s="3" t="s">
        <v>1113</v>
      </c>
      <c r="AA243" s="3" t="s">
        <v>1113</v>
      </c>
    </row>
    <row r="244" spans="1:27" x14ac:dyDescent="0.35">
      <c r="A244" s="1"/>
      <c r="B244" s="8">
        <v>80053</v>
      </c>
      <c r="C244" s="8"/>
      <c r="D244" s="8"/>
      <c r="E244" s="8"/>
      <c r="F244" s="8"/>
      <c r="G244" s="8"/>
      <c r="H244" s="8"/>
      <c r="I244" s="9" t="s">
        <v>1310</v>
      </c>
      <c r="J244" s="9" t="s">
        <v>1311</v>
      </c>
      <c r="K244" s="9" t="s">
        <v>1312</v>
      </c>
      <c r="L244" s="9" t="s">
        <v>300</v>
      </c>
      <c r="M244" s="9" t="s">
        <v>28</v>
      </c>
      <c r="N244" s="9" t="s">
        <v>1313</v>
      </c>
      <c r="O244" s="8">
        <v>4375875889</v>
      </c>
      <c r="P244" s="24" t="s">
        <v>1314</v>
      </c>
      <c r="Q244" s="10" t="s">
        <v>96</v>
      </c>
      <c r="R244" s="10" t="s">
        <v>86</v>
      </c>
      <c r="S244" s="10" t="s">
        <v>33</v>
      </c>
      <c r="T244" s="10" t="s">
        <v>130</v>
      </c>
      <c r="U244" s="10" t="s">
        <v>78</v>
      </c>
      <c r="V244" s="10" t="s">
        <v>68</v>
      </c>
      <c r="W244" s="10" t="s">
        <v>37</v>
      </c>
      <c r="X244" s="3" t="s">
        <v>39</v>
      </c>
      <c r="Y244" s="3" t="s">
        <v>39</v>
      </c>
      <c r="Z244" s="3" t="s">
        <v>1315</v>
      </c>
      <c r="AA244" s="3" t="s">
        <v>1315</v>
      </c>
    </row>
    <row r="245" spans="1:27" x14ac:dyDescent="0.35">
      <c r="A245" s="1"/>
      <c r="B245" s="8">
        <v>80063</v>
      </c>
      <c r="C245" s="8"/>
      <c r="D245" s="8"/>
      <c r="E245" s="8"/>
      <c r="F245" s="8"/>
      <c r="G245" s="8"/>
      <c r="H245" s="8"/>
      <c r="I245" s="9" t="s">
        <v>1316</v>
      </c>
      <c r="J245" s="9" t="s">
        <v>1317</v>
      </c>
      <c r="K245" s="9" t="s">
        <v>1318</v>
      </c>
      <c r="L245" s="9" t="s">
        <v>1319</v>
      </c>
      <c r="M245" s="9" t="s">
        <v>785</v>
      </c>
      <c r="N245" s="9" t="s">
        <v>1320</v>
      </c>
      <c r="O245" s="8">
        <v>2502522380</v>
      </c>
      <c r="P245" s="24" t="s">
        <v>1321</v>
      </c>
      <c r="Q245" s="10" t="s">
        <v>31</v>
      </c>
      <c r="R245" s="10" t="s">
        <v>32</v>
      </c>
      <c r="S245" s="10" t="s">
        <v>33</v>
      </c>
      <c r="T245" s="10" t="s">
        <v>34</v>
      </c>
      <c r="U245" s="10" t="s">
        <v>35</v>
      </c>
      <c r="V245" s="10" t="s">
        <v>36</v>
      </c>
      <c r="W245" s="10" t="s">
        <v>37</v>
      </c>
      <c r="X245" s="3" t="s">
        <v>38</v>
      </c>
      <c r="Y245" s="3" t="s">
        <v>39</v>
      </c>
      <c r="Z245" s="3" t="s">
        <v>1113</v>
      </c>
      <c r="AA245" s="3" t="s">
        <v>40</v>
      </c>
    </row>
    <row r="246" spans="1:27" x14ac:dyDescent="0.35">
      <c r="A246" s="1"/>
      <c r="B246" s="8">
        <v>80063</v>
      </c>
      <c r="C246" s="8"/>
      <c r="D246" s="8"/>
      <c r="E246" s="8"/>
      <c r="F246" s="8"/>
      <c r="G246" s="8"/>
      <c r="H246" s="8"/>
      <c r="I246" s="9" t="s">
        <v>1322</v>
      </c>
      <c r="J246" s="9" t="s">
        <v>1323</v>
      </c>
      <c r="K246" s="9" t="s">
        <v>1324</v>
      </c>
      <c r="L246" s="9" t="s">
        <v>1325</v>
      </c>
      <c r="M246" s="9" t="s">
        <v>785</v>
      </c>
      <c r="N246" s="9" t="s">
        <v>1326</v>
      </c>
      <c r="O246" s="8">
        <v>6047111746</v>
      </c>
      <c r="P246" s="24" t="s">
        <v>1327</v>
      </c>
      <c r="Q246" s="10" t="s">
        <v>47</v>
      </c>
      <c r="R246" s="10" t="s">
        <v>48</v>
      </c>
      <c r="S246" s="10" t="s">
        <v>33</v>
      </c>
      <c r="T246" s="10" t="s">
        <v>49</v>
      </c>
      <c r="U246" s="10" t="s">
        <v>35</v>
      </c>
      <c r="V246" s="10" t="s">
        <v>50</v>
      </c>
      <c r="W246" s="10" t="s">
        <v>37</v>
      </c>
      <c r="X246" s="3" t="s">
        <v>38</v>
      </c>
      <c r="Y246" s="3" t="s">
        <v>39</v>
      </c>
      <c r="Z246" s="3" t="s">
        <v>1113</v>
      </c>
      <c r="AA246" s="3" t="s">
        <v>40</v>
      </c>
    </row>
    <row r="247" spans="1:27" x14ac:dyDescent="0.35">
      <c r="A247" s="1"/>
      <c r="B247" s="8">
        <v>80063</v>
      </c>
      <c r="C247" s="8"/>
      <c r="D247" s="8"/>
      <c r="E247" s="8"/>
      <c r="F247" s="8"/>
      <c r="G247" s="8"/>
      <c r="H247" s="8"/>
      <c r="I247" s="9" t="s">
        <v>1328</v>
      </c>
      <c r="J247" s="9" t="s">
        <v>1329</v>
      </c>
      <c r="K247" s="9" t="s">
        <v>1330</v>
      </c>
      <c r="L247" s="9" t="s">
        <v>1319</v>
      </c>
      <c r="M247" s="9" t="s">
        <v>785</v>
      </c>
      <c r="N247" s="9" t="s">
        <v>1331</v>
      </c>
      <c r="O247" s="8">
        <v>2369948243</v>
      </c>
      <c r="P247" s="24" t="s">
        <v>1332</v>
      </c>
      <c r="Q247" s="10" t="s">
        <v>57</v>
      </c>
      <c r="R247" s="10" t="s">
        <v>32</v>
      </c>
      <c r="S247" s="10" t="s">
        <v>33</v>
      </c>
      <c r="T247" s="10" t="s">
        <v>58</v>
      </c>
      <c r="U247" s="10" t="s">
        <v>35</v>
      </c>
      <c r="V247" s="10" t="s">
        <v>50</v>
      </c>
      <c r="W247" s="10" t="s">
        <v>59</v>
      </c>
      <c r="X247" s="3" t="s">
        <v>38</v>
      </c>
      <c r="Y247" s="3" t="s">
        <v>39</v>
      </c>
      <c r="Z247" s="3" t="s">
        <v>1113</v>
      </c>
      <c r="AA247" s="3" t="s">
        <v>40</v>
      </c>
    </row>
    <row r="248" spans="1:27" x14ac:dyDescent="0.35">
      <c r="A248" s="1"/>
      <c r="B248" s="8">
        <v>80063</v>
      </c>
      <c r="C248" s="8"/>
      <c r="D248" s="8"/>
      <c r="E248" s="8"/>
      <c r="F248" s="8"/>
      <c r="G248" s="8"/>
      <c r="H248" s="8"/>
      <c r="I248" s="9" t="s">
        <v>1333</v>
      </c>
      <c r="J248" s="9" t="s">
        <v>1334</v>
      </c>
      <c r="K248" s="9" t="s">
        <v>1335</v>
      </c>
      <c r="L248" s="9" t="s">
        <v>798</v>
      </c>
      <c r="M248" s="9" t="s">
        <v>785</v>
      </c>
      <c r="N248" s="9" t="s">
        <v>1336</v>
      </c>
      <c r="O248" s="8">
        <v>2360765429</v>
      </c>
      <c r="P248" s="24" t="s">
        <v>1337</v>
      </c>
      <c r="Q248" s="10" t="s">
        <v>57</v>
      </c>
      <c r="R248" s="10" t="s">
        <v>48</v>
      </c>
      <c r="S248" s="10" t="s">
        <v>33</v>
      </c>
      <c r="T248" s="10" t="s">
        <v>66</v>
      </c>
      <c r="U248" s="10" t="s">
        <v>67</v>
      </c>
      <c r="V248" s="10" t="s">
        <v>68</v>
      </c>
      <c r="W248" s="10" t="s">
        <v>37</v>
      </c>
      <c r="X248" s="3" t="s">
        <v>38</v>
      </c>
      <c r="Y248" s="3" t="s">
        <v>39</v>
      </c>
      <c r="Z248" s="3" t="s">
        <v>1113</v>
      </c>
      <c r="AA248" s="3" t="s">
        <v>40</v>
      </c>
    </row>
    <row r="249" spans="1:27" x14ac:dyDescent="0.35">
      <c r="A249" s="1"/>
      <c r="B249" s="8">
        <v>80063</v>
      </c>
      <c r="C249" s="8"/>
      <c r="D249" s="8"/>
      <c r="E249" s="8"/>
      <c r="F249" s="8"/>
      <c r="G249" s="8"/>
      <c r="H249" s="8"/>
      <c r="I249" s="9" t="s">
        <v>1338</v>
      </c>
      <c r="J249" s="9" t="s">
        <v>1339</v>
      </c>
      <c r="K249" s="9" t="s">
        <v>1340</v>
      </c>
      <c r="L249" s="9" t="s">
        <v>792</v>
      </c>
      <c r="M249" s="9" t="s">
        <v>785</v>
      </c>
      <c r="N249" s="9" t="s">
        <v>1341</v>
      </c>
      <c r="O249" s="8">
        <v>7785078082</v>
      </c>
      <c r="P249" s="24" t="s">
        <v>1342</v>
      </c>
      <c r="Q249" s="10" t="s">
        <v>75</v>
      </c>
      <c r="R249" s="10" t="s">
        <v>76</v>
      </c>
      <c r="S249" s="10" t="s">
        <v>33</v>
      </c>
      <c r="T249" s="10" t="s">
        <v>77</v>
      </c>
      <c r="U249" s="10" t="s">
        <v>78</v>
      </c>
      <c r="V249" s="10" t="s">
        <v>50</v>
      </c>
      <c r="W249" s="10" t="s">
        <v>59</v>
      </c>
      <c r="X249" s="3" t="s">
        <v>38</v>
      </c>
      <c r="Y249" s="3" t="s">
        <v>39</v>
      </c>
      <c r="Z249" s="3" t="s">
        <v>1167</v>
      </c>
      <c r="AA249" s="3" t="s">
        <v>40</v>
      </c>
    </row>
    <row r="250" spans="1:27" ht="13.5" x14ac:dyDescent="0.35">
      <c r="A250" s="7"/>
      <c r="B250" s="8">
        <v>80073</v>
      </c>
      <c r="C250" s="8"/>
      <c r="D250" s="8"/>
      <c r="E250" s="8"/>
      <c r="F250" s="8"/>
      <c r="G250" s="8"/>
      <c r="H250" s="8"/>
      <c r="I250" s="9" t="s">
        <v>1343</v>
      </c>
      <c r="J250" s="9" t="s">
        <v>1344</v>
      </c>
      <c r="K250" s="9" t="s">
        <v>1345</v>
      </c>
      <c r="L250" s="9" t="s">
        <v>1346</v>
      </c>
      <c r="M250" s="9" t="s">
        <v>1347</v>
      </c>
      <c r="N250" s="9" t="s">
        <v>1348</v>
      </c>
      <c r="O250" s="8">
        <v>3063007473</v>
      </c>
      <c r="P250" s="24" t="s">
        <v>1349</v>
      </c>
      <c r="Q250" s="10" t="s">
        <v>85</v>
      </c>
      <c r="R250" s="10" t="s">
        <v>86</v>
      </c>
      <c r="S250" s="10" t="s">
        <v>33</v>
      </c>
      <c r="T250" s="10" t="s">
        <v>87</v>
      </c>
      <c r="U250" s="10" t="s">
        <v>67</v>
      </c>
      <c r="V250" s="10" t="s">
        <v>88</v>
      </c>
      <c r="W250" s="10" t="s">
        <v>37</v>
      </c>
      <c r="X250" s="3" t="s">
        <v>39</v>
      </c>
      <c r="Y250" s="3" t="s">
        <v>39</v>
      </c>
      <c r="Z250" s="3" t="s">
        <v>1350</v>
      </c>
      <c r="AA250" s="3" t="s">
        <v>248</v>
      </c>
    </row>
    <row r="251" spans="1:27" x14ac:dyDescent="0.35">
      <c r="A251" s="1"/>
      <c r="B251" s="8">
        <v>80073</v>
      </c>
      <c r="C251" s="8"/>
      <c r="D251" s="8"/>
      <c r="E251" s="8"/>
      <c r="F251" s="8"/>
      <c r="G251" s="8"/>
      <c r="H251" s="8"/>
      <c r="I251" s="9" t="s">
        <v>1351</v>
      </c>
      <c r="J251" s="9" t="s">
        <v>1352</v>
      </c>
      <c r="K251" s="9" t="s">
        <v>1353</v>
      </c>
      <c r="L251" s="9" t="s">
        <v>1346</v>
      </c>
      <c r="M251" s="9" t="s">
        <v>1347</v>
      </c>
      <c r="N251" s="9" t="s">
        <v>1354</v>
      </c>
      <c r="O251" s="8">
        <v>3066208294</v>
      </c>
      <c r="P251" s="24" t="s">
        <v>1355</v>
      </c>
      <c r="Q251" s="10" t="s">
        <v>96</v>
      </c>
      <c r="R251" s="10" t="s">
        <v>76</v>
      </c>
      <c r="S251" s="10" t="s">
        <v>33</v>
      </c>
      <c r="T251" s="10" t="s">
        <v>97</v>
      </c>
      <c r="U251" s="10" t="s">
        <v>98</v>
      </c>
      <c r="V251" s="10" t="s">
        <v>50</v>
      </c>
      <c r="W251" s="10" t="s">
        <v>37</v>
      </c>
      <c r="X251" s="3" t="s">
        <v>39</v>
      </c>
      <c r="Y251" s="3" t="s">
        <v>39</v>
      </c>
      <c r="Z251" s="3" t="s">
        <v>248</v>
      </c>
      <c r="AA251" s="3" t="s">
        <v>248</v>
      </c>
    </row>
    <row r="252" spans="1:27" x14ac:dyDescent="0.35">
      <c r="A252" s="1"/>
      <c r="B252" s="8">
        <v>80073</v>
      </c>
      <c r="C252" s="8"/>
      <c r="D252" s="8"/>
      <c r="E252" s="8"/>
      <c r="F252" s="8"/>
      <c r="G252" s="8"/>
      <c r="H252" s="8"/>
      <c r="I252" s="9" t="s">
        <v>1356</v>
      </c>
      <c r="J252" s="9" t="s">
        <v>1357</v>
      </c>
      <c r="K252" s="9" t="s">
        <v>1358</v>
      </c>
      <c r="L252" s="9" t="s">
        <v>1359</v>
      </c>
      <c r="M252" s="9" t="s">
        <v>1347</v>
      </c>
      <c r="N252" s="9" t="s">
        <v>1360</v>
      </c>
      <c r="O252" s="8">
        <v>6393371605</v>
      </c>
      <c r="P252" s="24" t="s">
        <v>1361</v>
      </c>
      <c r="Q252" s="10" t="s">
        <v>107</v>
      </c>
      <c r="R252" s="10" t="s">
        <v>76</v>
      </c>
      <c r="S252" s="10" t="s">
        <v>33</v>
      </c>
      <c r="T252" s="10" t="s">
        <v>108</v>
      </c>
      <c r="U252" s="10" t="s">
        <v>98</v>
      </c>
      <c r="V252" s="10" t="s">
        <v>68</v>
      </c>
      <c r="W252" s="10" t="s">
        <v>59</v>
      </c>
      <c r="X252" s="3" t="s">
        <v>39</v>
      </c>
      <c r="Y252" s="3" t="s">
        <v>39</v>
      </c>
      <c r="Z252" s="3" t="s">
        <v>248</v>
      </c>
      <c r="AA252" s="3" t="s">
        <v>248</v>
      </c>
    </row>
    <row r="253" spans="1:27" x14ac:dyDescent="0.35">
      <c r="A253" s="1"/>
      <c r="B253" s="8">
        <v>80073</v>
      </c>
      <c r="C253" s="8"/>
      <c r="D253" s="8"/>
      <c r="E253" s="8"/>
      <c r="F253" s="8"/>
      <c r="G253" s="8"/>
      <c r="H253" s="8"/>
      <c r="I253" s="9" t="s">
        <v>1362</v>
      </c>
      <c r="J253" s="9" t="s">
        <v>1363</v>
      </c>
      <c r="K253" s="9" t="s">
        <v>1364</v>
      </c>
      <c r="L253" s="9" t="s">
        <v>1365</v>
      </c>
      <c r="M253" s="9" t="s">
        <v>1347</v>
      </c>
      <c r="N253" s="9" t="s">
        <v>1366</v>
      </c>
      <c r="O253" s="8">
        <v>6397672454</v>
      </c>
      <c r="P253" s="24" t="s">
        <v>1367</v>
      </c>
      <c r="Q253" s="10" t="s">
        <v>115</v>
      </c>
      <c r="R253" s="10" t="s">
        <v>86</v>
      </c>
      <c r="S253" s="10" t="s">
        <v>33</v>
      </c>
      <c r="T253" s="10" t="s">
        <v>108</v>
      </c>
      <c r="U253" s="10" t="s">
        <v>78</v>
      </c>
      <c r="V253" s="10" t="s">
        <v>88</v>
      </c>
      <c r="W253" s="10" t="s">
        <v>37</v>
      </c>
      <c r="X253" s="3" t="s">
        <v>39</v>
      </c>
      <c r="Y253" s="3" t="s">
        <v>39</v>
      </c>
      <c r="Z253" s="3" t="s">
        <v>1368</v>
      </c>
      <c r="AA253" s="3" t="s">
        <v>248</v>
      </c>
    </row>
    <row r="254" spans="1:27" x14ac:dyDescent="0.35">
      <c r="A254" s="1"/>
      <c r="B254" s="8">
        <v>80073</v>
      </c>
      <c r="C254" s="8"/>
      <c r="D254" s="8"/>
      <c r="E254" s="8"/>
      <c r="F254" s="8"/>
      <c r="G254" s="8"/>
      <c r="H254" s="8"/>
      <c r="I254" s="9" t="s">
        <v>1369</v>
      </c>
      <c r="J254" s="9" t="s">
        <v>1370</v>
      </c>
      <c r="K254" s="9" t="s">
        <v>1371</v>
      </c>
      <c r="L254" s="9" t="s">
        <v>1372</v>
      </c>
      <c r="M254" s="9" t="s">
        <v>1347</v>
      </c>
      <c r="N254" s="9" t="s">
        <v>1373</v>
      </c>
      <c r="O254" s="8">
        <v>3062629758</v>
      </c>
      <c r="P254" s="24" t="s">
        <v>1374</v>
      </c>
      <c r="Q254" s="10" t="s">
        <v>57</v>
      </c>
      <c r="R254" s="10" t="s">
        <v>122</v>
      </c>
      <c r="S254" s="10" t="s">
        <v>33</v>
      </c>
      <c r="T254" s="10" t="s">
        <v>66</v>
      </c>
      <c r="U254" s="10" t="s">
        <v>98</v>
      </c>
      <c r="V254" s="10" t="s">
        <v>36</v>
      </c>
      <c r="W254" s="10" t="s">
        <v>37</v>
      </c>
      <c r="X254" s="3" t="s">
        <v>39</v>
      </c>
      <c r="Y254" s="3" t="s">
        <v>39</v>
      </c>
      <c r="Z254" s="3" t="s">
        <v>248</v>
      </c>
      <c r="AA254" s="3" t="s">
        <v>248</v>
      </c>
    </row>
    <row r="255" spans="1:27" x14ac:dyDescent="0.35">
      <c r="A255" s="1"/>
      <c r="B255" s="8">
        <v>80083</v>
      </c>
      <c r="C255" s="8"/>
      <c r="D255" s="8"/>
      <c r="E255" s="8"/>
      <c r="F255" s="8"/>
      <c r="G255" s="8"/>
      <c r="H255" s="8"/>
      <c r="I255" s="9" t="s">
        <v>1375</v>
      </c>
      <c r="J255" s="9" t="s">
        <v>1376</v>
      </c>
      <c r="K255" s="9" t="s">
        <v>1377</v>
      </c>
      <c r="L255" s="9" t="s">
        <v>970</v>
      </c>
      <c r="M255" s="9" t="s">
        <v>953</v>
      </c>
      <c r="N255" s="9" t="s">
        <v>1378</v>
      </c>
      <c r="O255" s="8">
        <v>7097589982</v>
      </c>
      <c r="P255" s="24" t="s">
        <v>1379</v>
      </c>
      <c r="Q255" s="10" t="s">
        <v>96</v>
      </c>
      <c r="R255" s="10" t="s">
        <v>86</v>
      </c>
      <c r="S255" s="10" t="s">
        <v>33</v>
      </c>
      <c r="T255" s="10" t="s">
        <v>130</v>
      </c>
      <c r="U255" s="10" t="s">
        <v>78</v>
      </c>
      <c r="V255" s="10" t="s">
        <v>68</v>
      </c>
      <c r="W255" s="10" t="s">
        <v>37</v>
      </c>
      <c r="X255" s="3" t="s">
        <v>39</v>
      </c>
      <c r="Y255" s="3" t="s">
        <v>39</v>
      </c>
      <c r="Z255" s="3" t="s">
        <v>248</v>
      </c>
      <c r="AA255" s="3" t="s">
        <v>248</v>
      </c>
    </row>
    <row r="256" spans="1:27" x14ac:dyDescent="0.35">
      <c r="A256" s="1"/>
      <c r="B256" s="8">
        <v>80083</v>
      </c>
      <c r="C256" s="8"/>
      <c r="D256" s="8"/>
      <c r="E256" s="8"/>
      <c r="F256" s="8"/>
      <c r="G256" s="8"/>
      <c r="H256" s="8"/>
      <c r="I256" s="9" t="s">
        <v>1380</v>
      </c>
      <c r="J256" s="9" t="s">
        <v>1381</v>
      </c>
      <c r="K256" s="9" t="s">
        <v>1382</v>
      </c>
      <c r="L256" s="9" t="s">
        <v>970</v>
      </c>
      <c r="M256" s="9" t="s">
        <v>953</v>
      </c>
      <c r="N256" s="9" t="s">
        <v>1383</v>
      </c>
      <c r="O256" s="8">
        <v>7099344179</v>
      </c>
      <c r="P256" s="24" t="s">
        <v>1384</v>
      </c>
      <c r="Q256" s="10" t="s">
        <v>31</v>
      </c>
      <c r="R256" s="10" t="s">
        <v>32</v>
      </c>
      <c r="S256" s="10" t="s">
        <v>33</v>
      </c>
      <c r="T256" s="10" t="s">
        <v>34</v>
      </c>
      <c r="U256" s="10" t="s">
        <v>35</v>
      </c>
      <c r="V256" s="10" t="s">
        <v>36</v>
      </c>
      <c r="W256" s="10" t="s">
        <v>37</v>
      </c>
      <c r="X256" s="3" t="s">
        <v>39</v>
      </c>
      <c r="Y256" s="3" t="s">
        <v>39</v>
      </c>
      <c r="Z256" s="3" t="s">
        <v>248</v>
      </c>
      <c r="AA256" s="3" t="s">
        <v>248</v>
      </c>
    </row>
    <row r="257" spans="1:27" x14ac:dyDescent="0.35">
      <c r="A257" s="1"/>
      <c r="B257" s="8">
        <v>80083</v>
      </c>
      <c r="C257" s="8"/>
      <c r="D257" s="8"/>
      <c r="E257" s="8"/>
      <c r="F257" s="8"/>
      <c r="G257" s="8"/>
      <c r="H257" s="8"/>
      <c r="I257" s="9" t="s">
        <v>1385</v>
      </c>
      <c r="J257" s="9" t="s">
        <v>1386</v>
      </c>
      <c r="K257" s="9" t="s">
        <v>1387</v>
      </c>
      <c r="L257" s="9" t="s">
        <v>1388</v>
      </c>
      <c r="M257" s="9" t="s">
        <v>953</v>
      </c>
      <c r="N257" s="9" t="s">
        <v>1389</v>
      </c>
      <c r="O257" s="8">
        <v>7090043597</v>
      </c>
      <c r="P257" s="24" t="s">
        <v>1390</v>
      </c>
      <c r="Q257" s="10" t="s">
        <v>47</v>
      </c>
      <c r="R257" s="10" t="s">
        <v>48</v>
      </c>
      <c r="S257" s="10" t="s">
        <v>33</v>
      </c>
      <c r="T257" s="10" t="s">
        <v>49</v>
      </c>
      <c r="U257" s="10" t="s">
        <v>35</v>
      </c>
      <c r="V257" s="10" t="s">
        <v>50</v>
      </c>
      <c r="W257" s="10" t="s">
        <v>37</v>
      </c>
      <c r="X257" s="3" t="s">
        <v>39</v>
      </c>
      <c r="Y257" s="3" t="s">
        <v>39</v>
      </c>
      <c r="Z257" s="3" t="s">
        <v>248</v>
      </c>
      <c r="AA257" s="3" t="s">
        <v>248</v>
      </c>
    </row>
    <row r="258" spans="1:27" x14ac:dyDescent="0.35">
      <c r="A258" s="1"/>
      <c r="B258" s="8">
        <v>80083</v>
      </c>
      <c r="C258" s="8"/>
      <c r="D258" s="8"/>
      <c r="E258" s="8"/>
      <c r="F258" s="8"/>
      <c r="G258" s="8"/>
      <c r="H258" s="8"/>
      <c r="I258" s="9" t="s">
        <v>1391</v>
      </c>
      <c r="J258" s="9" t="s">
        <v>1392</v>
      </c>
      <c r="K258" s="9" t="s">
        <v>1393</v>
      </c>
      <c r="L258" s="9" t="s">
        <v>1388</v>
      </c>
      <c r="M258" s="9" t="s">
        <v>953</v>
      </c>
      <c r="N258" s="9" t="s">
        <v>1394</v>
      </c>
      <c r="O258" s="8">
        <v>7094585523</v>
      </c>
      <c r="P258" s="24" t="s">
        <v>1395</v>
      </c>
      <c r="Q258" s="10" t="s">
        <v>57</v>
      </c>
      <c r="R258" s="10" t="s">
        <v>32</v>
      </c>
      <c r="S258" s="10" t="s">
        <v>33</v>
      </c>
      <c r="T258" s="10" t="s">
        <v>58</v>
      </c>
      <c r="U258" s="10" t="s">
        <v>35</v>
      </c>
      <c r="V258" s="10" t="s">
        <v>50</v>
      </c>
      <c r="W258" s="10" t="s">
        <v>59</v>
      </c>
      <c r="X258" s="3" t="s">
        <v>39</v>
      </c>
      <c r="Y258" s="3" t="s">
        <v>39</v>
      </c>
      <c r="Z258" s="3" t="s">
        <v>248</v>
      </c>
      <c r="AA258" s="3" t="s">
        <v>248</v>
      </c>
    </row>
    <row r="259" spans="1:27" x14ac:dyDescent="0.35">
      <c r="A259" s="1"/>
      <c r="B259" s="8">
        <v>80083</v>
      </c>
      <c r="C259" s="8"/>
      <c r="D259" s="8"/>
      <c r="E259" s="8"/>
      <c r="F259" s="8"/>
      <c r="G259" s="8"/>
      <c r="H259" s="8"/>
      <c r="I259" s="9" t="s">
        <v>1396</v>
      </c>
      <c r="J259" s="9" t="s">
        <v>1397</v>
      </c>
      <c r="K259" s="9" t="s">
        <v>1398</v>
      </c>
      <c r="L259" s="9" t="s">
        <v>1399</v>
      </c>
      <c r="M259" s="9" t="s">
        <v>953</v>
      </c>
      <c r="N259" s="9" t="s">
        <v>1400</v>
      </c>
      <c r="O259" s="8">
        <v>7095744574</v>
      </c>
      <c r="P259" s="24" t="s">
        <v>1401</v>
      </c>
      <c r="Q259" s="10" t="s">
        <v>57</v>
      </c>
      <c r="R259" s="10" t="s">
        <v>48</v>
      </c>
      <c r="S259" s="10" t="s">
        <v>33</v>
      </c>
      <c r="T259" s="10" t="s">
        <v>66</v>
      </c>
      <c r="U259" s="10" t="s">
        <v>67</v>
      </c>
      <c r="V259" s="10" t="s">
        <v>68</v>
      </c>
      <c r="W259" s="10" t="s">
        <v>37</v>
      </c>
      <c r="X259" s="3" t="s">
        <v>39</v>
      </c>
      <c r="Y259" s="3" t="s">
        <v>39</v>
      </c>
      <c r="Z259" s="3" t="s">
        <v>248</v>
      </c>
      <c r="AA259" s="3" t="s">
        <v>248</v>
      </c>
    </row>
    <row r="260" spans="1:27" x14ac:dyDescent="0.35">
      <c r="A260" s="1"/>
      <c r="B260" s="8">
        <v>80093</v>
      </c>
      <c r="C260" s="8"/>
      <c r="D260" s="8"/>
      <c r="E260" s="8"/>
      <c r="F260" s="8"/>
      <c r="G260" s="8"/>
      <c r="H260" s="8"/>
      <c r="I260" s="9" t="s">
        <v>1402</v>
      </c>
      <c r="J260" s="9" t="s">
        <v>1403</v>
      </c>
      <c r="K260" s="9" t="s">
        <v>1404</v>
      </c>
      <c r="L260" s="9" t="s">
        <v>1405</v>
      </c>
      <c r="M260" s="9" t="s">
        <v>785</v>
      </c>
      <c r="N260" s="9" t="s">
        <v>1406</v>
      </c>
      <c r="O260" s="8">
        <v>6045733007</v>
      </c>
      <c r="P260" s="24" t="s">
        <v>1407</v>
      </c>
      <c r="Q260" s="10" t="s">
        <v>75</v>
      </c>
      <c r="R260" s="10" t="s">
        <v>76</v>
      </c>
      <c r="S260" s="10" t="s">
        <v>33</v>
      </c>
      <c r="T260" s="10" t="s">
        <v>77</v>
      </c>
      <c r="U260" s="10" t="s">
        <v>78</v>
      </c>
      <c r="V260" s="10" t="s">
        <v>50</v>
      </c>
      <c r="W260" s="10" t="s">
        <v>59</v>
      </c>
      <c r="X260" s="3" t="s">
        <v>264</v>
      </c>
      <c r="Y260" s="3" t="s">
        <v>264</v>
      </c>
      <c r="Z260" s="3" t="s">
        <v>1408</v>
      </c>
      <c r="AA260" s="3" t="s">
        <v>265</v>
      </c>
    </row>
    <row r="261" spans="1:27" x14ac:dyDescent="0.35">
      <c r="A261" s="1"/>
      <c r="B261" s="8">
        <v>80093</v>
      </c>
      <c r="C261" s="8"/>
      <c r="D261" s="8"/>
      <c r="E261" s="8"/>
      <c r="F261" s="8"/>
      <c r="G261" s="8"/>
      <c r="H261" s="8"/>
      <c r="I261" s="9" t="s">
        <v>1409</v>
      </c>
      <c r="J261" s="9" t="s">
        <v>1410</v>
      </c>
      <c r="K261" s="9" t="s">
        <v>1411</v>
      </c>
      <c r="L261" s="9" t="s">
        <v>1325</v>
      </c>
      <c r="M261" s="9" t="s">
        <v>785</v>
      </c>
      <c r="N261" s="9" t="s">
        <v>1412</v>
      </c>
      <c r="O261" s="8">
        <v>7786388857</v>
      </c>
      <c r="P261" s="24" t="s">
        <v>1228</v>
      </c>
      <c r="Q261" s="10" t="s">
        <v>85</v>
      </c>
      <c r="R261" s="10" t="s">
        <v>86</v>
      </c>
      <c r="S261" s="10" t="s">
        <v>33</v>
      </c>
      <c r="T261" s="10" t="s">
        <v>87</v>
      </c>
      <c r="U261" s="10" t="s">
        <v>67</v>
      </c>
      <c r="V261" s="10" t="s">
        <v>88</v>
      </c>
      <c r="W261" s="10" t="s">
        <v>37</v>
      </c>
      <c r="X261" s="3" t="s">
        <v>264</v>
      </c>
      <c r="Y261" s="3" t="s">
        <v>264</v>
      </c>
      <c r="Z261" s="3" t="s">
        <v>265</v>
      </c>
      <c r="AA261" s="3" t="s">
        <v>265</v>
      </c>
    </row>
    <row r="262" spans="1:27" ht="13.5" x14ac:dyDescent="0.35">
      <c r="A262" s="11"/>
      <c r="B262" s="8">
        <v>80093</v>
      </c>
      <c r="C262" s="8"/>
      <c r="D262" s="8"/>
      <c r="E262" s="8"/>
      <c r="F262" s="8"/>
      <c r="G262" s="8"/>
      <c r="H262" s="8"/>
      <c r="I262" s="9" t="s">
        <v>1413</v>
      </c>
      <c r="J262" s="9" t="s">
        <v>1414</v>
      </c>
      <c r="K262" s="9" t="s">
        <v>1415</v>
      </c>
      <c r="L262" s="9" t="s">
        <v>1319</v>
      </c>
      <c r="M262" s="9" t="s">
        <v>785</v>
      </c>
      <c r="N262" s="9" t="s">
        <v>1416</v>
      </c>
      <c r="O262" s="8">
        <v>6048748772</v>
      </c>
      <c r="P262" s="24" t="s">
        <v>1417</v>
      </c>
      <c r="Q262" s="10" t="s">
        <v>96</v>
      </c>
      <c r="R262" s="10" t="s">
        <v>76</v>
      </c>
      <c r="S262" s="10" t="s">
        <v>33</v>
      </c>
      <c r="T262" s="10" t="s">
        <v>97</v>
      </c>
      <c r="U262" s="10" t="s">
        <v>98</v>
      </c>
      <c r="V262" s="10" t="s">
        <v>50</v>
      </c>
      <c r="W262" s="10" t="s">
        <v>37</v>
      </c>
      <c r="X262" s="3" t="s">
        <v>264</v>
      </c>
      <c r="Y262" s="3" t="s">
        <v>264</v>
      </c>
      <c r="Z262" s="3" t="s">
        <v>265</v>
      </c>
      <c r="AA262" s="3" t="s">
        <v>265</v>
      </c>
    </row>
    <row r="263" spans="1:27" x14ac:dyDescent="0.35">
      <c r="A263" s="1"/>
      <c r="B263" s="8">
        <v>80093</v>
      </c>
      <c r="C263" s="8"/>
      <c r="D263" s="8"/>
      <c r="E263" s="8"/>
      <c r="F263" s="8"/>
      <c r="G263" s="8"/>
      <c r="H263" s="8"/>
      <c r="I263" s="9" t="s">
        <v>1418</v>
      </c>
      <c r="J263" s="9" t="s">
        <v>1419</v>
      </c>
      <c r="K263" s="9" t="s">
        <v>1420</v>
      </c>
      <c r="L263" s="9" t="s">
        <v>1421</v>
      </c>
      <c r="M263" s="9" t="s">
        <v>785</v>
      </c>
      <c r="N263" s="9" t="s">
        <v>1422</v>
      </c>
      <c r="O263" s="8">
        <v>2507496967</v>
      </c>
      <c r="P263" s="24" t="s">
        <v>1423</v>
      </c>
      <c r="Q263" s="10" t="s">
        <v>107</v>
      </c>
      <c r="R263" s="10" t="s">
        <v>76</v>
      </c>
      <c r="S263" s="10" t="s">
        <v>33</v>
      </c>
      <c r="T263" s="10" t="s">
        <v>108</v>
      </c>
      <c r="U263" s="10" t="s">
        <v>98</v>
      </c>
      <c r="V263" s="10" t="s">
        <v>68</v>
      </c>
      <c r="W263" s="10" t="s">
        <v>59</v>
      </c>
      <c r="X263" s="3" t="s">
        <v>264</v>
      </c>
      <c r="Y263" s="3" t="s">
        <v>264</v>
      </c>
      <c r="Z263" s="3" t="s">
        <v>265</v>
      </c>
      <c r="AA263" s="3" t="s">
        <v>265</v>
      </c>
    </row>
    <row r="264" spans="1:27" x14ac:dyDescent="0.35">
      <c r="A264" s="1"/>
      <c r="B264" s="8">
        <v>80093</v>
      </c>
      <c r="C264" s="8"/>
      <c r="D264" s="8"/>
      <c r="E264" s="8"/>
      <c r="F264" s="8"/>
      <c r="G264" s="8"/>
      <c r="H264" s="8"/>
      <c r="I264" s="9" t="s">
        <v>1424</v>
      </c>
      <c r="J264" s="9" t="s">
        <v>1425</v>
      </c>
      <c r="K264" s="9" t="s">
        <v>1426</v>
      </c>
      <c r="L264" s="9" t="s">
        <v>804</v>
      </c>
      <c r="M264" s="9" t="s">
        <v>785</v>
      </c>
      <c r="N264" s="9" t="s">
        <v>1427</v>
      </c>
      <c r="O264" s="8">
        <v>2364576194</v>
      </c>
      <c r="P264" s="24" t="s">
        <v>1428</v>
      </c>
      <c r="Q264" s="10" t="s">
        <v>115</v>
      </c>
      <c r="R264" s="10" t="s">
        <v>86</v>
      </c>
      <c r="S264" s="10" t="s">
        <v>33</v>
      </c>
      <c r="T264" s="10" t="s">
        <v>108</v>
      </c>
      <c r="U264" s="10" t="s">
        <v>78</v>
      </c>
      <c r="V264" s="10" t="s">
        <v>88</v>
      </c>
      <c r="W264" s="10" t="s">
        <v>37</v>
      </c>
      <c r="X264" s="3" t="s">
        <v>264</v>
      </c>
      <c r="Y264" s="3" t="s">
        <v>264</v>
      </c>
      <c r="Z264" s="3" t="s">
        <v>1429</v>
      </c>
      <c r="AA264" s="3" t="s">
        <v>265</v>
      </c>
    </row>
    <row r="265" spans="1:27" x14ac:dyDescent="0.35">
      <c r="A265" s="1"/>
      <c r="B265" s="8">
        <v>80103</v>
      </c>
      <c r="C265" s="8"/>
      <c r="D265" s="8"/>
      <c r="E265" s="8"/>
      <c r="F265" s="8"/>
      <c r="G265" s="8"/>
      <c r="H265" s="8"/>
      <c r="I265" s="9" t="s">
        <v>1430</v>
      </c>
      <c r="J265" s="9" t="s">
        <v>1431</v>
      </c>
      <c r="K265" s="9" t="s">
        <v>1432</v>
      </c>
      <c r="L265" s="9" t="s">
        <v>1319</v>
      </c>
      <c r="M265" s="9" t="s">
        <v>785</v>
      </c>
      <c r="N265" s="9" t="s">
        <v>1433</v>
      </c>
      <c r="O265" s="8">
        <v>6047362625</v>
      </c>
      <c r="P265" s="24" t="s">
        <v>1434</v>
      </c>
      <c r="Q265" s="10" t="s">
        <v>57</v>
      </c>
      <c r="R265" s="10" t="s">
        <v>122</v>
      </c>
      <c r="S265" s="10" t="s">
        <v>33</v>
      </c>
      <c r="T265" s="10" t="s">
        <v>66</v>
      </c>
      <c r="U265" s="10" t="s">
        <v>98</v>
      </c>
      <c r="V265" s="10" t="s">
        <v>36</v>
      </c>
      <c r="W265" s="10" t="s">
        <v>37</v>
      </c>
      <c r="X265" s="3" t="s">
        <v>38</v>
      </c>
      <c r="Y265" s="3" t="s">
        <v>39</v>
      </c>
      <c r="Z265" s="3" t="s">
        <v>1113</v>
      </c>
      <c r="AA265" s="3" t="s">
        <v>1435</v>
      </c>
    </row>
    <row r="266" spans="1:27" x14ac:dyDescent="0.35">
      <c r="A266" s="1"/>
      <c r="B266" s="8">
        <v>80103</v>
      </c>
      <c r="C266" s="8"/>
      <c r="D266" s="8"/>
      <c r="E266" s="8"/>
      <c r="F266" s="8"/>
      <c r="G266" s="8"/>
      <c r="H266" s="8"/>
      <c r="I266" s="9" t="s">
        <v>1436</v>
      </c>
      <c r="J266" s="9" t="s">
        <v>1437</v>
      </c>
      <c r="K266" s="9" t="s">
        <v>1438</v>
      </c>
      <c r="L266" s="9" t="s">
        <v>1439</v>
      </c>
      <c r="M266" s="9" t="s">
        <v>785</v>
      </c>
      <c r="N266" s="9" t="s">
        <v>1440</v>
      </c>
      <c r="O266" s="8">
        <v>6047205345</v>
      </c>
      <c r="P266" s="24" t="s">
        <v>1441</v>
      </c>
      <c r="Q266" s="10" t="s">
        <v>96</v>
      </c>
      <c r="R266" s="10" t="s">
        <v>86</v>
      </c>
      <c r="S266" s="10" t="s">
        <v>33</v>
      </c>
      <c r="T266" s="10" t="s">
        <v>130</v>
      </c>
      <c r="U266" s="10" t="s">
        <v>78</v>
      </c>
      <c r="V266" s="10" t="s">
        <v>68</v>
      </c>
      <c r="W266" s="10" t="s">
        <v>37</v>
      </c>
      <c r="X266" s="3" t="s">
        <v>38</v>
      </c>
      <c r="Y266" s="3" t="s">
        <v>39</v>
      </c>
      <c r="Z266" s="3" t="s">
        <v>1113</v>
      </c>
      <c r="AA266" s="3" t="s">
        <v>1435</v>
      </c>
    </row>
    <row r="267" spans="1:27" x14ac:dyDescent="0.35">
      <c r="A267" s="1"/>
      <c r="B267" s="8">
        <v>80103</v>
      </c>
      <c r="C267" s="8"/>
      <c r="D267" s="8"/>
      <c r="E267" s="8"/>
      <c r="F267" s="8"/>
      <c r="G267" s="8"/>
      <c r="H267" s="8"/>
      <c r="I267" s="9" t="s">
        <v>1442</v>
      </c>
      <c r="J267" s="9" t="s">
        <v>1443</v>
      </c>
      <c r="K267" s="9" t="s">
        <v>1444</v>
      </c>
      <c r="L267" s="9" t="s">
        <v>1445</v>
      </c>
      <c r="M267" s="9" t="s">
        <v>785</v>
      </c>
      <c r="N267" s="9" t="s">
        <v>1446</v>
      </c>
      <c r="O267" s="8">
        <v>2501692233</v>
      </c>
      <c r="P267" s="24" t="s">
        <v>1447</v>
      </c>
      <c r="Q267" s="10" t="s">
        <v>31</v>
      </c>
      <c r="R267" s="10" t="s">
        <v>32</v>
      </c>
      <c r="S267" s="10" t="s">
        <v>33</v>
      </c>
      <c r="T267" s="10" t="s">
        <v>34</v>
      </c>
      <c r="U267" s="10" t="s">
        <v>35</v>
      </c>
      <c r="V267" s="10" t="s">
        <v>36</v>
      </c>
      <c r="W267" s="10" t="s">
        <v>37</v>
      </c>
      <c r="X267" s="3" t="s">
        <v>38</v>
      </c>
      <c r="Y267" s="3" t="s">
        <v>39</v>
      </c>
      <c r="Z267" s="3" t="s">
        <v>1113</v>
      </c>
      <c r="AA267" s="3" t="s">
        <v>1435</v>
      </c>
    </row>
    <row r="268" spans="1:27" x14ac:dyDescent="0.35">
      <c r="A268" s="1"/>
      <c r="B268" s="8">
        <v>80103</v>
      </c>
      <c r="C268" s="8"/>
      <c r="D268" s="8"/>
      <c r="E268" s="8"/>
      <c r="F268" s="8"/>
      <c r="G268" s="8"/>
      <c r="H268" s="8"/>
      <c r="I268" s="9" t="s">
        <v>1448</v>
      </c>
      <c r="J268" s="9" t="s">
        <v>1449</v>
      </c>
      <c r="K268" s="9" t="s">
        <v>1450</v>
      </c>
      <c r="L268" s="9" t="s">
        <v>1451</v>
      </c>
      <c r="M268" s="9" t="s">
        <v>785</v>
      </c>
      <c r="N268" s="9" t="s">
        <v>1452</v>
      </c>
      <c r="O268" s="8">
        <v>7785817009</v>
      </c>
      <c r="P268" s="24" t="s">
        <v>1453</v>
      </c>
      <c r="Q268" s="10" t="s">
        <v>47</v>
      </c>
      <c r="R268" s="10" t="s">
        <v>48</v>
      </c>
      <c r="S268" s="10" t="s">
        <v>33</v>
      </c>
      <c r="T268" s="10" t="s">
        <v>49</v>
      </c>
      <c r="U268" s="10" t="s">
        <v>35</v>
      </c>
      <c r="V268" s="10" t="s">
        <v>50</v>
      </c>
      <c r="W268" s="10" t="s">
        <v>37</v>
      </c>
      <c r="X268" s="3" t="s">
        <v>38</v>
      </c>
      <c r="Y268" s="3" t="s">
        <v>39</v>
      </c>
      <c r="Z268" s="3" t="s">
        <v>1113</v>
      </c>
      <c r="AA268" s="3" t="s">
        <v>1435</v>
      </c>
    </row>
    <row r="269" spans="1:27" x14ac:dyDescent="0.35">
      <c r="A269" s="1"/>
      <c r="B269" s="8">
        <v>80103</v>
      </c>
      <c r="C269" s="8"/>
      <c r="D269" s="8"/>
      <c r="E269" s="8"/>
      <c r="F269" s="8"/>
      <c r="G269" s="8"/>
      <c r="H269" s="8"/>
      <c r="I269" s="9" t="s">
        <v>1454</v>
      </c>
      <c r="J269" s="9" t="s">
        <v>1455</v>
      </c>
      <c r="K269" s="9" t="s">
        <v>1456</v>
      </c>
      <c r="L269" s="9" t="s">
        <v>1457</v>
      </c>
      <c r="M269" s="9" t="s">
        <v>785</v>
      </c>
      <c r="N269" s="9" t="s">
        <v>1458</v>
      </c>
      <c r="O269" s="8">
        <v>2506935386</v>
      </c>
      <c r="P269" s="24" t="s">
        <v>1459</v>
      </c>
      <c r="Q269" s="10" t="s">
        <v>57</v>
      </c>
      <c r="R269" s="10" t="s">
        <v>32</v>
      </c>
      <c r="S269" s="10" t="s">
        <v>33</v>
      </c>
      <c r="T269" s="10" t="s">
        <v>58</v>
      </c>
      <c r="U269" s="10" t="s">
        <v>35</v>
      </c>
      <c r="V269" s="10" t="s">
        <v>50</v>
      </c>
      <c r="W269" s="10" t="s">
        <v>59</v>
      </c>
      <c r="X269" s="3" t="s">
        <v>38</v>
      </c>
      <c r="Y269" s="3" t="s">
        <v>39</v>
      </c>
      <c r="Z269" s="3" t="s">
        <v>1113</v>
      </c>
      <c r="AA269" s="3" t="s">
        <v>1435</v>
      </c>
    </row>
    <row r="270" spans="1:27" x14ac:dyDescent="0.35">
      <c r="A270" s="1"/>
      <c r="B270" s="8">
        <v>80113</v>
      </c>
      <c r="C270" s="8"/>
      <c r="D270" s="8"/>
      <c r="E270" s="8"/>
      <c r="F270" s="8"/>
      <c r="G270" s="8"/>
      <c r="H270" s="8"/>
      <c r="I270" s="9" t="s">
        <v>1460</v>
      </c>
      <c r="J270" s="9" t="s">
        <v>1172</v>
      </c>
      <c r="K270" s="9" t="s">
        <v>1461</v>
      </c>
      <c r="L270" s="9" t="s">
        <v>229</v>
      </c>
      <c r="M270" s="9" t="s">
        <v>218</v>
      </c>
      <c r="N270" s="9" t="s">
        <v>1462</v>
      </c>
      <c r="O270" s="8">
        <v>3437621547</v>
      </c>
      <c r="P270" s="24" t="s">
        <v>1463</v>
      </c>
      <c r="Q270" s="10" t="s">
        <v>57</v>
      </c>
      <c r="R270" s="10" t="s">
        <v>48</v>
      </c>
      <c r="S270" s="10" t="s">
        <v>33</v>
      </c>
      <c r="T270" s="10" t="s">
        <v>66</v>
      </c>
      <c r="U270" s="10" t="s">
        <v>67</v>
      </c>
      <c r="V270" s="10" t="s">
        <v>68</v>
      </c>
      <c r="W270" s="10" t="s">
        <v>37</v>
      </c>
      <c r="X270" s="3" t="s">
        <v>39</v>
      </c>
      <c r="Y270" s="3" t="s">
        <v>39</v>
      </c>
      <c r="Z270" s="3" t="s">
        <v>1315</v>
      </c>
      <c r="AA270" s="3" t="s">
        <v>1315</v>
      </c>
    </row>
    <row r="271" spans="1:27" x14ac:dyDescent="0.35">
      <c r="A271" s="1"/>
      <c r="B271" s="8">
        <v>80113</v>
      </c>
      <c r="C271" s="8"/>
      <c r="D271" s="8"/>
      <c r="E271" s="8"/>
      <c r="F271" s="8"/>
      <c r="G271" s="8"/>
      <c r="H271" s="8"/>
      <c r="I271" s="9" t="s">
        <v>1464</v>
      </c>
      <c r="J271" s="9" t="s">
        <v>1465</v>
      </c>
      <c r="K271" s="9" t="s">
        <v>1461</v>
      </c>
      <c r="L271" s="9" t="s">
        <v>229</v>
      </c>
      <c r="M271" s="9" t="s">
        <v>218</v>
      </c>
      <c r="N271" s="9" t="s">
        <v>1462</v>
      </c>
      <c r="O271" s="8">
        <v>3437413400</v>
      </c>
      <c r="P271" s="24" t="s">
        <v>1466</v>
      </c>
      <c r="Q271" s="10" t="s">
        <v>75</v>
      </c>
      <c r="R271" s="10" t="s">
        <v>76</v>
      </c>
      <c r="S271" s="10" t="s">
        <v>33</v>
      </c>
      <c r="T271" s="10" t="s">
        <v>77</v>
      </c>
      <c r="U271" s="10" t="s">
        <v>78</v>
      </c>
      <c r="V271" s="10" t="s">
        <v>50</v>
      </c>
      <c r="W271" s="10" t="s">
        <v>59</v>
      </c>
      <c r="X271" s="3" t="s">
        <v>39</v>
      </c>
      <c r="Y271" s="3" t="s">
        <v>39</v>
      </c>
      <c r="Z271" s="3" t="s">
        <v>1315</v>
      </c>
      <c r="AA271" s="3" t="s">
        <v>1315</v>
      </c>
    </row>
    <row r="272" spans="1:27" x14ac:dyDescent="0.35">
      <c r="A272" s="1"/>
      <c r="B272" s="8">
        <v>80113</v>
      </c>
      <c r="C272" s="8"/>
      <c r="D272" s="8"/>
      <c r="E272" s="8"/>
      <c r="F272" s="8"/>
      <c r="G272" s="8"/>
      <c r="H272" s="8"/>
      <c r="I272" s="9" t="s">
        <v>581</v>
      </c>
      <c r="J272" s="9" t="s">
        <v>1467</v>
      </c>
      <c r="K272" s="9" t="s">
        <v>1461</v>
      </c>
      <c r="L272" s="9" t="s">
        <v>229</v>
      </c>
      <c r="M272" s="9" t="s">
        <v>218</v>
      </c>
      <c r="N272" s="9" t="s">
        <v>1462</v>
      </c>
      <c r="O272" s="8">
        <v>7051894428</v>
      </c>
      <c r="P272" s="24" t="s">
        <v>1468</v>
      </c>
      <c r="Q272" s="10" t="s">
        <v>85</v>
      </c>
      <c r="R272" s="10" t="s">
        <v>86</v>
      </c>
      <c r="S272" s="10" t="s">
        <v>33</v>
      </c>
      <c r="T272" s="10" t="s">
        <v>87</v>
      </c>
      <c r="U272" s="10" t="s">
        <v>67</v>
      </c>
      <c r="V272" s="10" t="s">
        <v>88</v>
      </c>
      <c r="W272" s="10" t="s">
        <v>37</v>
      </c>
      <c r="X272" s="3" t="s">
        <v>39</v>
      </c>
      <c r="Y272" s="3" t="s">
        <v>39</v>
      </c>
      <c r="Z272" s="3" t="s">
        <v>1315</v>
      </c>
      <c r="AA272" s="3" t="s">
        <v>1315</v>
      </c>
    </row>
    <row r="273" spans="1:27" x14ac:dyDescent="0.35">
      <c r="A273" s="1"/>
      <c r="B273" s="8">
        <v>80113</v>
      </c>
      <c r="C273" s="8"/>
      <c r="D273" s="8"/>
      <c r="E273" s="8"/>
      <c r="F273" s="8"/>
      <c r="G273" s="8"/>
      <c r="H273" s="8"/>
      <c r="I273" s="9" t="s">
        <v>1469</v>
      </c>
      <c r="J273" s="9" t="s">
        <v>1470</v>
      </c>
      <c r="K273" s="9" t="s">
        <v>1461</v>
      </c>
      <c r="L273" s="9" t="s">
        <v>229</v>
      </c>
      <c r="M273" s="9" t="s">
        <v>218</v>
      </c>
      <c r="N273" s="9" t="s">
        <v>1462</v>
      </c>
      <c r="O273" s="8">
        <v>5196778037</v>
      </c>
      <c r="P273" s="24" t="s">
        <v>1471</v>
      </c>
      <c r="Q273" s="10" t="s">
        <v>96</v>
      </c>
      <c r="R273" s="10" t="s">
        <v>76</v>
      </c>
      <c r="S273" s="10" t="s">
        <v>33</v>
      </c>
      <c r="T273" s="10" t="s">
        <v>97</v>
      </c>
      <c r="U273" s="10" t="s">
        <v>98</v>
      </c>
      <c r="V273" s="10" t="s">
        <v>50</v>
      </c>
      <c r="W273" s="10" t="s">
        <v>37</v>
      </c>
      <c r="X273" s="3" t="s">
        <v>39</v>
      </c>
      <c r="Y273" s="3" t="s">
        <v>39</v>
      </c>
      <c r="Z273" s="3" t="s">
        <v>1315</v>
      </c>
      <c r="AA273" s="3" t="s">
        <v>1315</v>
      </c>
    </row>
    <row r="274" spans="1:27" x14ac:dyDescent="0.35">
      <c r="A274" s="1"/>
      <c r="B274" s="8">
        <v>80113</v>
      </c>
      <c r="C274" s="8"/>
      <c r="D274" s="8"/>
      <c r="E274" s="8"/>
      <c r="F274" s="8"/>
      <c r="G274" s="8"/>
      <c r="H274" s="8"/>
      <c r="I274" s="9" t="s">
        <v>1464</v>
      </c>
      <c r="J274" s="9" t="s">
        <v>1472</v>
      </c>
      <c r="K274" s="9" t="s">
        <v>1461</v>
      </c>
      <c r="L274" s="9" t="s">
        <v>229</v>
      </c>
      <c r="M274" s="9" t="s">
        <v>218</v>
      </c>
      <c r="N274" s="9" t="s">
        <v>1462</v>
      </c>
      <c r="O274" s="8">
        <v>4162535929</v>
      </c>
      <c r="P274" s="24" t="s">
        <v>1473</v>
      </c>
      <c r="Q274" s="3" t="s">
        <v>107</v>
      </c>
      <c r="R274" s="3" t="s">
        <v>76</v>
      </c>
      <c r="S274" s="3" t="s">
        <v>33</v>
      </c>
      <c r="T274" s="3" t="s">
        <v>108</v>
      </c>
      <c r="U274" s="3" t="s">
        <v>98</v>
      </c>
      <c r="V274" s="3" t="s">
        <v>68</v>
      </c>
      <c r="W274" s="3" t="s">
        <v>59</v>
      </c>
      <c r="X274" s="3" t="s">
        <v>39</v>
      </c>
      <c r="Y274" s="3" t="s">
        <v>39</v>
      </c>
      <c r="Z274" s="3" t="s">
        <v>1315</v>
      </c>
      <c r="AA274" s="3" t="s">
        <v>1315</v>
      </c>
    </row>
    <row r="275" spans="1:27" x14ac:dyDescent="0.35">
      <c r="A275" s="1"/>
      <c r="B275" s="8">
        <v>80123</v>
      </c>
      <c r="C275" s="8"/>
      <c r="D275" s="8"/>
      <c r="E275" s="8"/>
      <c r="F275" s="8"/>
      <c r="G275" s="8"/>
      <c r="H275" s="8"/>
      <c r="I275" s="9" t="s">
        <v>1474</v>
      </c>
      <c r="J275" s="9" t="s">
        <v>1475</v>
      </c>
      <c r="K275" s="9" t="s">
        <v>1476</v>
      </c>
      <c r="L275" s="9" t="s">
        <v>1451</v>
      </c>
      <c r="M275" s="9" t="s">
        <v>785</v>
      </c>
      <c r="N275" s="9" t="s">
        <v>1477</v>
      </c>
      <c r="O275" s="8">
        <v>6049634832</v>
      </c>
      <c r="P275" s="24" t="s">
        <v>1478</v>
      </c>
      <c r="Q275" s="3" t="s">
        <v>115</v>
      </c>
      <c r="R275" s="3" t="s">
        <v>86</v>
      </c>
      <c r="S275" s="3" t="s">
        <v>33</v>
      </c>
      <c r="T275" s="3" t="s">
        <v>108</v>
      </c>
      <c r="U275" s="3" t="s">
        <v>78</v>
      </c>
      <c r="V275" s="3" t="s">
        <v>88</v>
      </c>
      <c r="W275" s="3" t="s">
        <v>37</v>
      </c>
      <c r="X275" s="3" t="s">
        <v>38</v>
      </c>
      <c r="Y275" s="3" t="s">
        <v>38</v>
      </c>
      <c r="Z275" s="3" t="s">
        <v>1126</v>
      </c>
      <c r="AA275" s="3" t="s">
        <v>1113</v>
      </c>
    </row>
    <row r="276" spans="1:27" x14ac:dyDescent="0.35">
      <c r="A276" s="1"/>
      <c r="B276" s="8">
        <v>80123</v>
      </c>
      <c r="C276" s="8"/>
      <c r="D276" s="8"/>
      <c r="E276" s="8"/>
      <c r="F276" s="8"/>
      <c r="G276" s="8"/>
      <c r="H276" s="8"/>
      <c r="I276" s="9" t="s">
        <v>1479</v>
      </c>
      <c r="J276" s="9" t="s">
        <v>1410</v>
      </c>
      <c r="K276" s="9" t="s">
        <v>1480</v>
      </c>
      <c r="L276" s="9" t="s">
        <v>1325</v>
      </c>
      <c r="M276" s="9" t="s">
        <v>785</v>
      </c>
      <c r="N276" s="9" t="s">
        <v>1481</v>
      </c>
      <c r="O276" s="8">
        <v>2505584139</v>
      </c>
      <c r="P276" s="24" t="s">
        <v>1482</v>
      </c>
      <c r="Q276" s="3" t="s">
        <v>57</v>
      </c>
      <c r="R276" s="3" t="s">
        <v>122</v>
      </c>
      <c r="S276" s="3" t="s">
        <v>33</v>
      </c>
      <c r="T276" s="3" t="s">
        <v>66</v>
      </c>
      <c r="U276" s="3" t="s">
        <v>98</v>
      </c>
      <c r="V276" s="3" t="s">
        <v>36</v>
      </c>
      <c r="W276" s="3" t="s">
        <v>37</v>
      </c>
      <c r="X276" s="3" t="s">
        <v>38</v>
      </c>
      <c r="Y276" s="3" t="s">
        <v>38</v>
      </c>
      <c r="Z276" s="3" t="s">
        <v>1113</v>
      </c>
      <c r="AA276" s="3" t="s">
        <v>1113</v>
      </c>
    </row>
    <row r="277" spans="1:27" x14ac:dyDescent="0.35">
      <c r="A277" s="1"/>
      <c r="B277" s="8">
        <v>80123</v>
      </c>
      <c r="C277" s="8"/>
      <c r="D277" s="8"/>
      <c r="E277" s="8"/>
      <c r="F277" s="8"/>
      <c r="G277" s="8"/>
      <c r="H277" s="8"/>
      <c r="I277" s="9" t="s">
        <v>1483</v>
      </c>
      <c r="J277" s="9" t="s">
        <v>1484</v>
      </c>
      <c r="K277" s="9" t="s">
        <v>1485</v>
      </c>
      <c r="L277" s="9" t="s">
        <v>1451</v>
      </c>
      <c r="M277" s="9" t="s">
        <v>785</v>
      </c>
      <c r="N277" s="9" t="s">
        <v>1486</v>
      </c>
      <c r="O277" s="8">
        <v>6047547242</v>
      </c>
      <c r="P277" s="24" t="s">
        <v>1487</v>
      </c>
      <c r="Q277" s="3" t="s">
        <v>96</v>
      </c>
      <c r="R277" s="3" t="s">
        <v>86</v>
      </c>
      <c r="S277" s="3" t="s">
        <v>33</v>
      </c>
      <c r="T277" s="3" t="s">
        <v>130</v>
      </c>
      <c r="U277" s="3" t="s">
        <v>78</v>
      </c>
      <c r="V277" s="3" t="s">
        <v>68</v>
      </c>
      <c r="W277" s="3" t="s">
        <v>37</v>
      </c>
      <c r="X277" s="3" t="s">
        <v>38</v>
      </c>
      <c r="Y277" s="3" t="s">
        <v>38</v>
      </c>
      <c r="Z277" s="3" t="s">
        <v>1126</v>
      </c>
      <c r="AA277" s="3" t="s">
        <v>1113</v>
      </c>
    </row>
    <row r="278" spans="1:27" x14ac:dyDescent="0.35">
      <c r="A278" s="1"/>
      <c r="B278" s="8">
        <v>80123</v>
      </c>
      <c r="C278" s="8"/>
      <c r="D278" s="8"/>
      <c r="E278" s="8"/>
      <c r="F278" s="8"/>
      <c r="G278" s="8"/>
      <c r="H278" s="8"/>
      <c r="I278" s="9" t="s">
        <v>1488</v>
      </c>
      <c r="J278" s="9" t="s">
        <v>1489</v>
      </c>
      <c r="K278" s="9" t="s">
        <v>1490</v>
      </c>
      <c r="L278" s="9" t="s">
        <v>1491</v>
      </c>
      <c r="M278" s="9" t="s">
        <v>785</v>
      </c>
      <c r="N278" s="9" t="s">
        <v>1492</v>
      </c>
      <c r="O278" s="8">
        <v>7781476677</v>
      </c>
      <c r="P278" s="24" t="s">
        <v>1493</v>
      </c>
      <c r="Q278" s="3" t="s">
        <v>31</v>
      </c>
      <c r="R278" s="3" t="s">
        <v>32</v>
      </c>
      <c r="S278" s="3" t="s">
        <v>33</v>
      </c>
      <c r="T278" s="3" t="s">
        <v>34</v>
      </c>
      <c r="U278" s="3" t="s">
        <v>35</v>
      </c>
      <c r="V278" s="3" t="s">
        <v>36</v>
      </c>
      <c r="W278" s="3" t="s">
        <v>37</v>
      </c>
      <c r="X278" s="3" t="s">
        <v>38</v>
      </c>
      <c r="Y278" s="3" t="s">
        <v>38</v>
      </c>
      <c r="Z278" s="3" t="s">
        <v>1113</v>
      </c>
      <c r="AA278" s="3" t="s">
        <v>1113</v>
      </c>
    </row>
    <row r="279" spans="1:27" x14ac:dyDescent="0.35">
      <c r="A279" s="1"/>
      <c r="B279" s="8">
        <v>80123</v>
      </c>
      <c r="C279" s="8"/>
      <c r="D279" s="8"/>
      <c r="E279" s="8"/>
      <c r="F279" s="8"/>
      <c r="G279" s="8"/>
      <c r="H279" s="8"/>
      <c r="I279" s="9" t="s">
        <v>1494</v>
      </c>
      <c r="J279" s="9" t="s">
        <v>156</v>
      </c>
      <c r="K279" s="9" t="s">
        <v>1495</v>
      </c>
      <c r="L279" s="9" t="s">
        <v>1319</v>
      </c>
      <c r="M279" s="9" t="s">
        <v>785</v>
      </c>
      <c r="N279" s="9" t="s">
        <v>1496</v>
      </c>
      <c r="O279" s="8">
        <v>2368387148</v>
      </c>
      <c r="P279" s="24" t="s">
        <v>1497</v>
      </c>
      <c r="Q279" s="3" t="s">
        <v>47</v>
      </c>
      <c r="R279" s="3" t="s">
        <v>48</v>
      </c>
      <c r="S279" s="3" t="s">
        <v>33</v>
      </c>
      <c r="T279" s="3" t="s">
        <v>49</v>
      </c>
      <c r="U279" s="3" t="s">
        <v>35</v>
      </c>
      <c r="V279" s="3" t="s">
        <v>50</v>
      </c>
      <c r="W279" s="3" t="s">
        <v>37</v>
      </c>
      <c r="X279" s="3" t="s">
        <v>38</v>
      </c>
      <c r="Y279" s="3" t="s">
        <v>38</v>
      </c>
      <c r="Z279" s="3" t="s">
        <v>1113</v>
      </c>
      <c r="AA279" s="3" t="s">
        <v>1113</v>
      </c>
    </row>
    <row r="280" spans="1:27" x14ac:dyDescent="0.35">
      <c r="A280" s="1"/>
      <c r="B280" s="8">
        <v>80133</v>
      </c>
      <c r="C280" s="8"/>
      <c r="D280" s="8"/>
      <c r="E280" s="8"/>
      <c r="F280" s="8"/>
      <c r="G280" s="8"/>
      <c r="H280" s="8"/>
      <c r="I280" s="9" t="s">
        <v>1498</v>
      </c>
      <c r="J280" s="9" t="s">
        <v>881</v>
      </c>
      <c r="K280" s="9" t="s">
        <v>1499</v>
      </c>
      <c r="L280" s="9" t="s">
        <v>1500</v>
      </c>
      <c r="M280" s="9" t="s">
        <v>28</v>
      </c>
      <c r="N280" s="9" t="s">
        <v>1501</v>
      </c>
      <c r="O280" s="8">
        <v>3435796622</v>
      </c>
      <c r="P280" s="24" t="s">
        <v>1502</v>
      </c>
      <c r="Q280" s="3" t="s">
        <v>57</v>
      </c>
      <c r="R280" s="3" t="s">
        <v>32</v>
      </c>
      <c r="S280" s="3" t="s">
        <v>33</v>
      </c>
      <c r="T280" s="3" t="s">
        <v>58</v>
      </c>
      <c r="U280" s="3" t="s">
        <v>35</v>
      </c>
      <c r="V280" s="3" t="s">
        <v>50</v>
      </c>
      <c r="W280" s="3" t="s">
        <v>59</v>
      </c>
      <c r="X280" s="3" t="s">
        <v>38</v>
      </c>
      <c r="Y280" s="3" t="s">
        <v>38</v>
      </c>
      <c r="Z280" s="3" t="s">
        <v>1113</v>
      </c>
      <c r="AA280" s="3" t="s">
        <v>1113</v>
      </c>
    </row>
    <row r="281" spans="1:27" x14ac:dyDescent="0.35">
      <c r="A281" s="1"/>
      <c r="B281" s="8">
        <v>80133</v>
      </c>
      <c r="C281" s="8"/>
      <c r="D281" s="8"/>
      <c r="E281" s="8"/>
      <c r="F281" s="8"/>
      <c r="G281" s="8"/>
      <c r="H281" s="8"/>
      <c r="I281" s="9" t="s">
        <v>1503</v>
      </c>
      <c r="J281" s="9" t="s">
        <v>1504</v>
      </c>
      <c r="K281" s="9" t="s">
        <v>1505</v>
      </c>
      <c r="L281" s="9" t="s">
        <v>72</v>
      </c>
      <c r="M281" s="9" t="s">
        <v>28</v>
      </c>
      <c r="N281" s="9" t="s">
        <v>1506</v>
      </c>
      <c r="O281" s="8">
        <v>6135946813</v>
      </c>
      <c r="P281" s="24" t="s">
        <v>1507</v>
      </c>
      <c r="Q281" s="3" t="s">
        <v>57</v>
      </c>
      <c r="R281" s="3" t="s">
        <v>48</v>
      </c>
      <c r="S281" s="3" t="s">
        <v>33</v>
      </c>
      <c r="T281" s="3" t="s">
        <v>66</v>
      </c>
      <c r="U281" s="3" t="s">
        <v>67</v>
      </c>
      <c r="V281" s="3" t="s">
        <v>68</v>
      </c>
      <c r="W281" s="3" t="s">
        <v>37</v>
      </c>
      <c r="X281" s="3" t="s">
        <v>38</v>
      </c>
      <c r="Y281" s="3" t="s">
        <v>38</v>
      </c>
      <c r="Z281" s="3" t="s">
        <v>1113</v>
      </c>
      <c r="AA281" s="3" t="s">
        <v>1113</v>
      </c>
    </row>
    <row r="282" spans="1:27" x14ac:dyDescent="0.35">
      <c r="A282" s="1"/>
      <c r="B282" s="8">
        <v>80133</v>
      </c>
      <c r="C282" s="8"/>
      <c r="D282" s="8"/>
      <c r="E282" s="8"/>
      <c r="F282" s="8"/>
      <c r="G282" s="8"/>
      <c r="H282" s="8"/>
      <c r="I282" s="9" t="s">
        <v>1508</v>
      </c>
      <c r="J282" s="9" t="s">
        <v>1509</v>
      </c>
      <c r="K282" s="9" t="s">
        <v>1510</v>
      </c>
      <c r="L282" s="9" t="s">
        <v>1511</v>
      </c>
      <c r="M282" s="9" t="s">
        <v>28</v>
      </c>
      <c r="N282" s="9" t="s">
        <v>1512</v>
      </c>
      <c r="O282" s="8">
        <v>4165658802</v>
      </c>
      <c r="P282" s="24" t="s">
        <v>1513</v>
      </c>
      <c r="Q282" s="3" t="s">
        <v>75</v>
      </c>
      <c r="R282" s="3" t="s">
        <v>76</v>
      </c>
      <c r="S282" s="3" t="s">
        <v>33</v>
      </c>
      <c r="T282" s="3" t="s">
        <v>77</v>
      </c>
      <c r="U282" s="3" t="s">
        <v>78</v>
      </c>
      <c r="V282" s="3" t="s">
        <v>50</v>
      </c>
      <c r="W282" s="3" t="s">
        <v>59</v>
      </c>
      <c r="X282" s="3" t="s">
        <v>38</v>
      </c>
      <c r="Y282" s="3" t="s">
        <v>38</v>
      </c>
      <c r="Z282" s="3" t="s">
        <v>1167</v>
      </c>
      <c r="AA282" s="3" t="s">
        <v>1113</v>
      </c>
    </row>
    <row r="283" spans="1:27" x14ac:dyDescent="0.35">
      <c r="A283" s="1"/>
      <c r="B283" s="8">
        <v>80133</v>
      </c>
      <c r="C283" s="8"/>
      <c r="D283" s="8"/>
      <c r="E283" s="8"/>
      <c r="F283" s="8"/>
      <c r="G283" s="8"/>
      <c r="H283" s="8"/>
      <c r="I283" s="9" t="s">
        <v>1514</v>
      </c>
      <c r="J283" s="9" t="s">
        <v>1515</v>
      </c>
      <c r="K283" s="9" t="s">
        <v>1516</v>
      </c>
      <c r="L283" s="9" t="s">
        <v>281</v>
      </c>
      <c r="M283" s="9" t="s">
        <v>28</v>
      </c>
      <c r="N283" s="9" t="s">
        <v>1517</v>
      </c>
      <c r="O283" s="8">
        <v>6475864205</v>
      </c>
      <c r="P283" s="24" t="s">
        <v>1518</v>
      </c>
      <c r="Q283" s="3" t="s">
        <v>85</v>
      </c>
      <c r="R283" s="3" t="s">
        <v>86</v>
      </c>
      <c r="S283" s="3" t="s">
        <v>33</v>
      </c>
      <c r="T283" s="3" t="s">
        <v>87</v>
      </c>
      <c r="U283" s="3" t="s">
        <v>67</v>
      </c>
      <c r="V283" s="3" t="s">
        <v>88</v>
      </c>
      <c r="W283" s="3" t="s">
        <v>37</v>
      </c>
      <c r="X283" s="3" t="s">
        <v>38</v>
      </c>
      <c r="Y283" s="3" t="s">
        <v>38</v>
      </c>
      <c r="Z283" s="3" t="s">
        <v>1113</v>
      </c>
      <c r="AA283" s="3" t="s">
        <v>1113</v>
      </c>
    </row>
    <row r="284" spans="1:27" x14ac:dyDescent="0.35">
      <c r="A284" s="1"/>
      <c r="B284" s="8">
        <v>80133</v>
      </c>
      <c r="C284" s="8"/>
      <c r="D284" s="8"/>
      <c r="E284" s="8"/>
      <c r="F284" s="8"/>
      <c r="G284" s="8"/>
      <c r="H284" s="8"/>
      <c r="I284" s="9" t="s">
        <v>1519</v>
      </c>
      <c r="J284" s="9" t="s">
        <v>1520</v>
      </c>
      <c r="K284" s="9" t="s">
        <v>1521</v>
      </c>
      <c r="L284" s="9" t="s">
        <v>1522</v>
      </c>
      <c r="M284" s="9" t="s">
        <v>28</v>
      </c>
      <c r="N284" s="9" t="s">
        <v>1523</v>
      </c>
      <c r="O284" s="8">
        <v>4370858983</v>
      </c>
      <c r="P284" s="24" t="s">
        <v>1524</v>
      </c>
      <c r="Q284" s="3" t="s">
        <v>96</v>
      </c>
      <c r="R284" s="3" t="s">
        <v>76</v>
      </c>
      <c r="S284" s="3" t="s">
        <v>33</v>
      </c>
      <c r="T284" s="3" t="s">
        <v>97</v>
      </c>
      <c r="U284" s="3" t="s">
        <v>98</v>
      </c>
      <c r="V284" s="3" t="s">
        <v>50</v>
      </c>
      <c r="W284" s="3" t="s">
        <v>37</v>
      </c>
      <c r="X284" s="3" t="s">
        <v>38</v>
      </c>
      <c r="Y284" s="3" t="s">
        <v>38</v>
      </c>
      <c r="Z284" s="3" t="s">
        <v>1113</v>
      </c>
      <c r="AA284" s="3" t="s">
        <v>1113</v>
      </c>
    </row>
    <row r="285" spans="1:27" ht="13.5" x14ac:dyDescent="0.35">
      <c r="A285" s="7"/>
      <c r="B285" s="8">
        <v>80143</v>
      </c>
      <c r="C285" s="8"/>
      <c r="D285" s="8"/>
      <c r="E285" s="8"/>
      <c r="F285" s="8"/>
      <c r="G285" s="8"/>
      <c r="H285" s="8"/>
      <c r="I285" s="9" t="s">
        <v>1525</v>
      </c>
      <c r="J285" s="9" t="s">
        <v>1526</v>
      </c>
      <c r="K285" s="9" t="s">
        <v>1527</v>
      </c>
      <c r="L285" s="9" t="s">
        <v>1528</v>
      </c>
      <c r="M285" s="9" t="s">
        <v>28</v>
      </c>
      <c r="N285" s="9" t="s">
        <v>1529</v>
      </c>
      <c r="O285" s="8">
        <v>8074840551</v>
      </c>
      <c r="P285" s="24" t="s">
        <v>1530</v>
      </c>
      <c r="Q285" s="3" t="s">
        <v>107</v>
      </c>
      <c r="R285" s="3" t="s">
        <v>76</v>
      </c>
      <c r="S285" s="3" t="s">
        <v>33</v>
      </c>
      <c r="T285" s="3" t="s">
        <v>108</v>
      </c>
      <c r="U285" s="3" t="s">
        <v>98</v>
      </c>
      <c r="V285" s="3" t="s">
        <v>68</v>
      </c>
      <c r="W285" s="3" t="s">
        <v>59</v>
      </c>
      <c r="X285" s="3" t="s">
        <v>38</v>
      </c>
      <c r="Y285" s="3" t="s">
        <v>38</v>
      </c>
      <c r="Z285" s="3" t="s">
        <v>1113</v>
      </c>
      <c r="AA285" s="3" t="s">
        <v>1113</v>
      </c>
    </row>
    <row r="286" spans="1:27" x14ac:dyDescent="0.35">
      <c r="A286" s="1"/>
      <c r="B286" s="8">
        <v>80143</v>
      </c>
      <c r="C286" s="8"/>
      <c r="D286" s="8"/>
      <c r="E286" s="8"/>
      <c r="F286" s="8"/>
      <c r="G286" s="8"/>
      <c r="H286" s="8"/>
      <c r="I286" s="9" t="s">
        <v>1531</v>
      </c>
      <c r="J286" s="9" t="s">
        <v>1532</v>
      </c>
      <c r="K286" s="9" t="s">
        <v>1533</v>
      </c>
      <c r="L286" s="9" t="s">
        <v>27</v>
      </c>
      <c r="M286" s="9" t="s">
        <v>28</v>
      </c>
      <c r="N286" s="9" t="s">
        <v>1534</v>
      </c>
      <c r="O286" s="8">
        <v>5480099135</v>
      </c>
      <c r="P286" s="24" t="s">
        <v>1535</v>
      </c>
      <c r="Q286" s="3" t="s">
        <v>115</v>
      </c>
      <c r="R286" s="3" t="s">
        <v>86</v>
      </c>
      <c r="S286" s="3" t="s">
        <v>33</v>
      </c>
      <c r="T286" s="3" t="s">
        <v>108</v>
      </c>
      <c r="U286" s="3" t="s">
        <v>78</v>
      </c>
      <c r="V286" s="3" t="s">
        <v>88</v>
      </c>
      <c r="W286" s="3" t="s">
        <v>37</v>
      </c>
      <c r="X286" s="3" t="s">
        <v>38</v>
      </c>
      <c r="Y286" s="3" t="s">
        <v>38</v>
      </c>
      <c r="Z286" s="3" t="s">
        <v>1126</v>
      </c>
      <c r="AA286" s="3" t="s">
        <v>1113</v>
      </c>
    </row>
    <row r="287" spans="1:27" x14ac:dyDescent="0.35">
      <c r="A287" s="1"/>
      <c r="B287" s="8">
        <v>80143</v>
      </c>
      <c r="C287" s="8"/>
      <c r="D287" s="8"/>
      <c r="E287" s="8"/>
      <c r="F287" s="8"/>
      <c r="G287" s="8"/>
      <c r="H287" s="8"/>
      <c r="I287" s="9" t="s">
        <v>1536</v>
      </c>
      <c r="J287" s="9" t="s">
        <v>1537</v>
      </c>
      <c r="K287" s="9" t="s">
        <v>1538</v>
      </c>
      <c r="L287" s="9" t="s">
        <v>705</v>
      </c>
      <c r="M287" s="9" t="s">
        <v>28</v>
      </c>
      <c r="N287" s="9" t="s">
        <v>1539</v>
      </c>
      <c r="O287" s="8">
        <v>5485397679</v>
      </c>
      <c r="P287" s="24" t="s">
        <v>1540</v>
      </c>
      <c r="Q287" s="3" t="s">
        <v>57</v>
      </c>
      <c r="R287" s="3" t="s">
        <v>122</v>
      </c>
      <c r="S287" s="3" t="s">
        <v>33</v>
      </c>
      <c r="T287" s="3" t="s">
        <v>66</v>
      </c>
      <c r="U287" s="3" t="s">
        <v>98</v>
      </c>
      <c r="V287" s="3" t="s">
        <v>36</v>
      </c>
      <c r="W287" s="3" t="s">
        <v>37</v>
      </c>
      <c r="X287" s="3" t="s">
        <v>38</v>
      </c>
      <c r="Y287" s="3" t="s">
        <v>38</v>
      </c>
      <c r="Z287" s="3" t="s">
        <v>1113</v>
      </c>
      <c r="AA287" s="3" t="s">
        <v>1113</v>
      </c>
    </row>
    <row r="288" spans="1:27" x14ac:dyDescent="0.35">
      <c r="A288" s="1"/>
      <c r="B288" s="8">
        <v>80143</v>
      </c>
      <c r="C288" s="8"/>
      <c r="D288" s="8"/>
      <c r="E288" s="8"/>
      <c r="F288" s="8"/>
      <c r="G288" s="8"/>
      <c r="H288" s="8"/>
      <c r="I288" s="9" t="s">
        <v>1541</v>
      </c>
      <c r="J288" s="9" t="s">
        <v>1542</v>
      </c>
      <c r="K288" s="9" t="s">
        <v>1543</v>
      </c>
      <c r="L288" s="9" t="s">
        <v>1226</v>
      </c>
      <c r="M288" s="9" t="s">
        <v>28</v>
      </c>
      <c r="N288" s="9" t="s">
        <v>1544</v>
      </c>
      <c r="O288" s="8">
        <v>6138804517</v>
      </c>
      <c r="P288" s="24" t="s">
        <v>1545</v>
      </c>
      <c r="Q288" s="3" t="s">
        <v>96</v>
      </c>
      <c r="R288" s="3" t="s">
        <v>86</v>
      </c>
      <c r="S288" s="3" t="s">
        <v>33</v>
      </c>
      <c r="T288" s="3" t="s">
        <v>130</v>
      </c>
      <c r="U288" s="3" t="s">
        <v>78</v>
      </c>
      <c r="V288" s="3" t="s">
        <v>68</v>
      </c>
      <c r="W288" s="3" t="s">
        <v>37</v>
      </c>
      <c r="X288" s="3" t="s">
        <v>38</v>
      </c>
      <c r="Y288" s="3" t="s">
        <v>38</v>
      </c>
      <c r="Z288" s="3" t="s">
        <v>1126</v>
      </c>
      <c r="AA288" s="3" t="s">
        <v>1113</v>
      </c>
    </row>
    <row r="289" spans="1:27" x14ac:dyDescent="0.35">
      <c r="A289" s="1"/>
      <c r="B289" s="8">
        <v>80143</v>
      </c>
      <c r="C289" s="8"/>
      <c r="D289" s="8"/>
      <c r="E289" s="8"/>
      <c r="F289" s="8"/>
      <c r="G289" s="8"/>
      <c r="H289" s="8"/>
      <c r="I289" s="9" t="s">
        <v>1546</v>
      </c>
      <c r="J289" s="9" t="s">
        <v>1547</v>
      </c>
      <c r="K289" s="9" t="s">
        <v>1548</v>
      </c>
      <c r="L289" s="9" t="s">
        <v>1549</v>
      </c>
      <c r="M289" s="9" t="s">
        <v>28</v>
      </c>
      <c r="N289" s="9" t="s">
        <v>1550</v>
      </c>
      <c r="O289" s="8">
        <v>2897466874</v>
      </c>
      <c r="P289" s="24" t="s">
        <v>1551</v>
      </c>
      <c r="Q289" s="3" t="s">
        <v>31</v>
      </c>
      <c r="R289" s="3" t="s">
        <v>32</v>
      </c>
      <c r="S289" s="3" t="s">
        <v>33</v>
      </c>
      <c r="T289" s="3" t="s">
        <v>34</v>
      </c>
      <c r="U289" s="3" t="s">
        <v>35</v>
      </c>
      <c r="V289" s="3" t="s">
        <v>36</v>
      </c>
      <c r="W289" s="3" t="s">
        <v>37</v>
      </c>
      <c r="X289" s="3" t="s">
        <v>38</v>
      </c>
      <c r="Y289" s="3" t="s">
        <v>38</v>
      </c>
      <c r="Z289" s="3" t="s">
        <v>1113</v>
      </c>
      <c r="AA289" s="3" t="s">
        <v>1113</v>
      </c>
    </row>
    <row r="290" spans="1:27" x14ac:dyDescent="0.35">
      <c r="A290" s="1"/>
      <c r="B290" s="8">
        <v>80153</v>
      </c>
      <c r="C290" s="8"/>
      <c r="D290" s="8"/>
      <c r="E290" s="8"/>
      <c r="F290" s="8"/>
      <c r="G290" s="8"/>
      <c r="H290" s="8"/>
      <c r="I290" s="9" t="s">
        <v>1552</v>
      </c>
      <c r="J290" s="9" t="s">
        <v>1553</v>
      </c>
      <c r="K290" s="9" t="s">
        <v>1554</v>
      </c>
      <c r="L290" s="9" t="s">
        <v>300</v>
      </c>
      <c r="M290" s="9" t="s">
        <v>28</v>
      </c>
      <c r="N290" s="9" t="s">
        <v>1555</v>
      </c>
      <c r="O290" s="8">
        <v>7057986230</v>
      </c>
      <c r="P290" s="24" t="s">
        <v>1556</v>
      </c>
      <c r="Q290" s="3" t="s">
        <v>47</v>
      </c>
      <c r="R290" s="3" t="s">
        <v>48</v>
      </c>
      <c r="S290" s="3" t="s">
        <v>33</v>
      </c>
      <c r="T290" s="3" t="s">
        <v>49</v>
      </c>
      <c r="U290" s="3" t="s">
        <v>35</v>
      </c>
      <c r="V290" s="3" t="s">
        <v>50</v>
      </c>
      <c r="W290" s="3" t="s">
        <v>37</v>
      </c>
      <c r="X290" s="3" t="s">
        <v>38</v>
      </c>
      <c r="Y290" s="3" t="s">
        <v>38</v>
      </c>
      <c r="Z290" s="3" t="s">
        <v>1113</v>
      </c>
      <c r="AA290" s="3" t="s">
        <v>1113</v>
      </c>
    </row>
    <row r="291" spans="1:27" x14ac:dyDescent="0.35">
      <c r="A291" s="1"/>
      <c r="B291" s="8">
        <v>80153</v>
      </c>
      <c r="C291" s="8"/>
      <c r="D291" s="8"/>
      <c r="E291" s="8"/>
      <c r="F291" s="8"/>
      <c r="G291" s="8"/>
      <c r="H291" s="8"/>
      <c r="I291" s="9" t="s">
        <v>1557</v>
      </c>
      <c r="J291" s="9" t="s">
        <v>1558</v>
      </c>
      <c r="K291" s="9" t="s">
        <v>1559</v>
      </c>
      <c r="L291" s="9" t="s">
        <v>694</v>
      </c>
      <c r="M291" s="9" t="s">
        <v>28</v>
      </c>
      <c r="N291" s="9" t="s">
        <v>1560</v>
      </c>
      <c r="O291" s="8">
        <v>2268070625</v>
      </c>
      <c r="P291" s="24" t="s">
        <v>1561</v>
      </c>
      <c r="Q291" s="3" t="s">
        <v>57</v>
      </c>
      <c r="R291" s="3" t="s">
        <v>32</v>
      </c>
      <c r="S291" s="3" t="s">
        <v>33</v>
      </c>
      <c r="T291" s="3" t="s">
        <v>58</v>
      </c>
      <c r="U291" s="3" t="s">
        <v>35</v>
      </c>
      <c r="V291" s="3" t="s">
        <v>50</v>
      </c>
      <c r="W291" s="3" t="s">
        <v>59</v>
      </c>
      <c r="X291" s="3" t="s">
        <v>38</v>
      </c>
      <c r="Y291" s="3" t="s">
        <v>38</v>
      </c>
      <c r="Z291" s="3" t="s">
        <v>1113</v>
      </c>
      <c r="AA291" s="3" t="s">
        <v>1113</v>
      </c>
    </row>
    <row r="292" spans="1:27" x14ac:dyDescent="0.35">
      <c r="A292" s="1"/>
      <c r="B292" s="8">
        <v>80153</v>
      </c>
      <c r="C292" s="8"/>
      <c r="D292" s="8"/>
      <c r="E292" s="8"/>
      <c r="F292" s="8"/>
      <c r="G292" s="8"/>
      <c r="H292" s="8"/>
      <c r="I292" s="9" t="s">
        <v>1562</v>
      </c>
      <c r="J292" s="9" t="s">
        <v>1563</v>
      </c>
      <c r="K292" s="9" t="s">
        <v>1564</v>
      </c>
      <c r="L292" s="9" t="s">
        <v>300</v>
      </c>
      <c r="M292" s="9" t="s">
        <v>28</v>
      </c>
      <c r="N292" s="9" t="s">
        <v>1565</v>
      </c>
      <c r="O292" s="8">
        <v>5481398013</v>
      </c>
      <c r="P292" s="24" t="s">
        <v>1566</v>
      </c>
      <c r="Q292" s="3" t="s">
        <v>57</v>
      </c>
      <c r="R292" s="3" t="s">
        <v>48</v>
      </c>
      <c r="S292" s="3" t="s">
        <v>33</v>
      </c>
      <c r="T292" s="3" t="s">
        <v>66</v>
      </c>
      <c r="U292" s="3" t="s">
        <v>67</v>
      </c>
      <c r="V292" s="3" t="s">
        <v>68</v>
      </c>
      <c r="W292" s="3" t="s">
        <v>37</v>
      </c>
      <c r="X292" s="3" t="s">
        <v>39</v>
      </c>
      <c r="Y292" s="3" t="s">
        <v>39</v>
      </c>
      <c r="Z292" s="3" t="s">
        <v>1315</v>
      </c>
      <c r="AA292" s="3" t="s">
        <v>1315</v>
      </c>
    </row>
    <row r="293" spans="1:27" x14ac:dyDescent="0.35">
      <c r="A293" s="1"/>
      <c r="B293" s="8">
        <v>80153</v>
      </c>
      <c r="C293" s="8"/>
      <c r="D293" s="8"/>
      <c r="E293" s="8"/>
      <c r="F293" s="8"/>
      <c r="G293" s="8"/>
      <c r="H293" s="8"/>
      <c r="I293" s="9" t="s">
        <v>1567</v>
      </c>
      <c r="J293" s="9" t="s">
        <v>1568</v>
      </c>
      <c r="K293" s="9" t="s">
        <v>1569</v>
      </c>
      <c r="L293" s="9" t="s">
        <v>1570</v>
      </c>
      <c r="M293" s="9" t="s">
        <v>28</v>
      </c>
      <c r="N293" s="9" t="s">
        <v>1571</v>
      </c>
      <c r="O293" s="8">
        <v>2265036540</v>
      </c>
      <c r="P293" s="24" t="s">
        <v>1572</v>
      </c>
      <c r="Q293" s="3" t="s">
        <v>75</v>
      </c>
      <c r="R293" s="3" t="s">
        <v>76</v>
      </c>
      <c r="S293" s="3" t="s">
        <v>33</v>
      </c>
      <c r="T293" s="3" t="s">
        <v>77</v>
      </c>
      <c r="U293" s="3" t="s">
        <v>78</v>
      </c>
      <c r="V293" s="3" t="s">
        <v>50</v>
      </c>
      <c r="W293" s="3" t="s">
        <v>59</v>
      </c>
      <c r="X293" s="3" t="s">
        <v>38</v>
      </c>
      <c r="Y293" s="3" t="s">
        <v>38</v>
      </c>
      <c r="Z293" s="3" t="s">
        <v>1167</v>
      </c>
      <c r="AA293" s="3" t="s">
        <v>1113</v>
      </c>
    </row>
    <row r="294" spans="1:27" x14ac:dyDescent="0.35">
      <c r="A294" s="1"/>
      <c r="B294" s="8">
        <v>80153</v>
      </c>
      <c r="C294" s="8"/>
      <c r="D294" s="8"/>
      <c r="E294" s="8"/>
      <c r="F294" s="8"/>
      <c r="G294" s="8"/>
      <c r="H294" s="8"/>
      <c r="I294" s="9" t="s">
        <v>1573</v>
      </c>
      <c r="J294" s="9" t="s">
        <v>1574</v>
      </c>
      <c r="K294" s="9" t="s">
        <v>1575</v>
      </c>
      <c r="L294" s="9" t="s">
        <v>671</v>
      </c>
      <c r="M294" s="9" t="s">
        <v>28</v>
      </c>
      <c r="N294" s="9" t="s">
        <v>1576</v>
      </c>
      <c r="O294" s="8">
        <v>2268409658</v>
      </c>
      <c r="P294" s="24" t="s">
        <v>1577</v>
      </c>
      <c r="Q294" s="3" t="s">
        <v>85</v>
      </c>
      <c r="R294" s="3" t="s">
        <v>86</v>
      </c>
      <c r="S294" s="3" t="s">
        <v>33</v>
      </c>
      <c r="T294" s="3" t="s">
        <v>87</v>
      </c>
      <c r="U294" s="3" t="s">
        <v>67</v>
      </c>
      <c r="V294" s="3" t="s">
        <v>88</v>
      </c>
      <c r="W294" s="3" t="s">
        <v>37</v>
      </c>
      <c r="X294" s="3" t="s">
        <v>38</v>
      </c>
      <c r="Y294" s="3" t="s">
        <v>38</v>
      </c>
      <c r="Z294" s="3" t="s">
        <v>1578</v>
      </c>
      <c r="AA294" s="3" t="s">
        <v>1578</v>
      </c>
    </row>
    <row r="295" spans="1:27" x14ac:dyDescent="0.35">
      <c r="A295" s="1"/>
      <c r="B295" s="8">
        <v>80163</v>
      </c>
      <c r="C295" s="8"/>
      <c r="D295" s="8"/>
      <c r="E295" s="8"/>
      <c r="F295" s="8"/>
      <c r="G295" s="8"/>
      <c r="H295" s="8"/>
      <c r="I295" s="9" t="s">
        <v>1579</v>
      </c>
      <c r="J295" s="9" t="s">
        <v>1580</v>
      </c>
      <c r="K295" s="9" t="s">
        <v>1581</v>
      </c>
      <c r="L295" s="9" t="s">
        <v>141</v>
      </c>
      <c r="M295" s="9" t="s">
        <v>28</v>
      </c>
      <c r="N295" s="9" t="s">
        <v>1582</v>
      </c>
      <c r="O295" s="8">
        <v>3435329895</v>
      </c>
      <c r="P295" s="24" t="s">
        <v>1583</v>
      </c>
      <c r="Q295" s="3" t="s">
        <v>96</v>
      </c>
      <c r="R295" s="3" t="s">
        <v>76</v>
      </c>
      <c r="S295" s="3" t="s">
        <v>33</v>
      </c>
      <c r="T295" s="3" t="s">
        <v>97</v>
      </c>
      <c r="U295" s="3" t="s">
        <v>98</v>
      </c>
      <c r="V295" s="3" t="s">
        <v>50</v>
      </c>
      <c r="W295" s="3" t="s">
        <v>37</v>
      </c>
      <c r="X295" s="3" t="s">
        <v>39</v>
      </c>
      <c r="Y295" s="3" t="s">
        <v>39</v>
      </c>
      <c r="Z295" s="3" t="s">
        <v>248</v>
      </c>
      <c r="AA295" s="3" t="s">
        <v>248</v>
      </c>
    </row>
    <row r="296" spans="1:27" x14ac:dyDescent="0.35">
      <c r="A296" s="1"/>
      <c r="B296" s="8">
        <v>80163</v>
      </c>
      <c r="C296" s="8"/>
      <c r="D296" s="8"/>
      <c r="E296" s="8"/>
      <c r="F296" s="8"/>
      <c r="G296" s="8"/>
      <c r="H296" s="8"/>
      <c r="I296" s="9" t="s">
        <v>1584</v>
      </c>
      <c r="J296" s="9" t="s">
        <v>1585</v>
      </c>
      <c r="K296" s="9" t="s">
        <v>1586</v>
      </c>
      <c r="L296" s="9" t="s">
        <v>1587</v>
      </c>
      <c r="M296" s="9" t="s">
        <v>28</v>
      </c>
      <c r="N296" s="9" t="s">
        <v>1588</v>
      </c>
      <c r="O296" s="8">
        <v>4376192671</v>
      </c>
      <c r="P296" s="24" t="s">
        <v>1589</v>
      </c>
      <c r="Q296" s="3" t="s">
        <v>107</v>
      </c>
      <c r="R296" s="3" t="s">
        <v>76</v>
      </c>
      <c r="S296" s="3" t="s">
        <v>33</v>
      </c>
      <c r="T296" s="3" t="s">
        <v>108</v>
      </c>
      <c r="U296" s="3" t="s">
        <v>98</v>
      </c>
      <c r="V296" s="3" t="s">
        <v>68</v>
      </c>
      <c r="W296" s="3" t="s">
        <v>59</v>
      </c>
      <c r="X296" s="3" t="s">
        <v>39</v>
      </c>
      <c r="Y296" s="3" t="s">
        <v>39</v>
      </c>
      <c r="Z296" s="3" t="s">
        <v>248</v>
      </c>
      <c r="AA296" s="3" t="s">
        <v>248</v>
      </c>
    </row>
    <row r="297" spans="1:27" x14ac:dyDescent="0.35">
      <c r="A297" s="1"/>
      <c r="B297" s="8">
        <v>80163</v>
      </c>
      <c r="C297" s="8"/>
      <c r="D297" s="8"/>
      <c r="E297" s="8"/>
      <c r="F297" s="8"/>
      <c r="G297" s="8"/>
      <c r="H297" s="8"/>
      <c r="I297" s="9" t="s">
        <v>1590</v>
      </c>
      <c r="J297" s="9" t="s">
        <v>1591</v>
      </c>
      <c r="K297" s="9" t="s">
        <v>1592</v>
      </c>
      <c r="L297" s="9" t="s">
        <v>119</v>
      </c>
      <c r="M297" s="9" t="s">
        <v>28</v>
      </c>
      <c r="N297" s="9" t="s">
        <v>1593</v>
      </c>
      <c r="O297" s="8">
        <v>4162221349</v>
      </c>
      <c r="P297" s="24" t="s">
        <v>1594</v>
      </c>
      <c r="Q297" s="3" t="s">
        <v>115</v>
      </c>
      <c r="R297" s="3" t="s">
        <v>86</v>
      </c>
      <c r="S297" s="3" t="s">
        <v>33</v>
      </c>
      <c r="T297" s="3" t="s">
        <v>108</v>
      </c>
      <c r="U297" s="3" t="s">
        <v>78</v>
      </c>
      <c r="V297" s="3" t="s">
        <v>88</v>
      </c>
      <c r="W297" s="3" t="s">
        <v>37</v>
      </c>
      <c r="X297" s="3" t="s">
        <v>39</v>
      </c>
      <c r="Y297" s="3" t="s">
        <v>39</v>
      </c>
      <c r="Z297" s="3" t="s">
        <v>1595</v>
      </c>
      <c r="AA297" s="3" t="s">
        <v>248</v>
      </c>
    </row>
    <row r="298" spans="1:27" x14ac:dyDescent="0.35">
      <c r="A298" s="1"/>
      <c r="B298" s="8">
        <v>80163</v>
      </c>
      <c r="C298" s="8"/>
      <c r="D298" s="8"/>
      <c r="E298" s="8"/>
      <c r="F298" s="8"/>
      <c r="G298" s="8"/>
      <c r="H298" s="8"/>
      <c r="I298" s="9" t="s">
        <v>1596</v>
      </c>
      <c r="J298" s="9" t="s">
        <v>1597</v>
      </c>
      <c r="K298" s="9" t="s">
        <v>1598</v>
      </c>
      <c r="L298" s="9" t="s">
        <v>778</v>
      </c>
      <c r="M298" s="9" t="s">
        <v>28</v>
      </c>
      <c r="N298" s="9" t="s">
        <v>1599</v>
      </c>
      <c r="O298" s="8">
        <v>2499360277</v>
      </c>
      <c r="P298" s="24" t="s">
        <v>1600</v>
      </c>
      <c r="Q298" s="3" t="s">
        <v>57</v>
      </c>
      <c r="R298" s="3" t="s">
        <v>122</v>
      </c>
      <c r="S298" s="3" t="s">
        <v>33</v>
      </c>
      <c r="T298" s="3" t="s">
        <v>66</v>
      </c>
      <c r="U298" s="3" t="s">
        <v>98</v>
      </c>
      <c r="V298" s="3" t="s">
        <v>36</v>
      </c>
      <c r="W298" s="3" t="s">
        <v>37</v>
      </c>
      <c r="X298" s="3" t="s">
        <v>39</v>
      </c>
      <c r="Y298" s="3" t="s">
        <v>39</v>
      </c>
      <c r="Z298" s="3" t="s">
        <v>248</v>
      </c>
      <c r="AA298" s="3" t="s">
        <v>248</v>
      </c>
    </row>
    <row r="299" spans="1:27" x14ac:dyDescent="0.35">
      <c r="A299" s="1"/>
      <c r="B299" s="8">
        <v>80163</v>
      </c>
      <c r="C299" s="8"/>
      <c r="D299" s="8"/>
      <c r="E299" s="8"/>
      <c r="F299" s="8"/>
      <c r="G299" s="8"/>
      <c r="H299" s="8"/>
      <c r="I299" s="9" t="s">
        <v>1601</v>
      </c>
      <c r="J299" s="9" t="s">
        <v>1602</v>
      </c>
      <c r="K299" s="9" t="s">
        <v>1603</v>
      </c>
      <c r="L299" s="9" t="s">
        <v>1604</v>
      </c>
      <c r="M299" s="9" t="s">
        <v>28</v>
      </c>
      <c r="N299" s="9" t="s">
        <v>1605</v>
      </c>
      <c r="O299" s="8">
        <v>2891913294</v>
      </c>
      <c r="P299" s="24" t="s">
        <v>1606</v>
      </c>
      <c r="Q299" s="3" t="s">
        <v>96</v>
      </c>
      <c r="R299" s="3" t="s">
        <v>86</v>
      </c>
      <c r="S299" s="3" t="s">
        <v>33</v>
      </c>
      <c r="T299" s="3" t="s">
        <v>130</v>
      </c>
      <c r="U299" s="3" t="s">
        <v>78</v>
      </c>
      <c r="V299" s="3" t="s">
        <v>68</v>
      </c>
      <c r="W299" s="3" t="s">
        <v>37</v>
      </c>
      <c r="X299" s="3" t="s">
        <v>39</v>
      </c>
      <c r="Y299" s="3" t="s">
        <v>39</v>
      </c>
      <c r="Z299" s="3" t="s">
        <v>248</v>
      </c>
      <c r="AA299" s="3" t="s">
        <v>248</v>
      </c>
    </row>
    <row r="300" spans="1:27" x14ac:dyDescent="0.35">
      <c r="A300" s="20"/>
      <c r="B300" s="8">
        <v>79010</v>
      </c>
      <c r="C300" s="8"/>
      <c r="D300" s="8"/>
      <c r="E300" s="8"/>
      <c r="F300" s="8"/>
      <c r="G300" s="8"/>
      <c r="H300" s="8"/>
      <c r="I300" s="9" t="s">
        <v>1607</v>
      </c>
      <c r="J300" s="9" t="s">
        <v>1608</v>
      </c>
      <c r="K300" s="9" t="s">
        <v>1609</v>
      </c>
      <c r="L300" s="9" t="s">
        <v>1610</v>
      </c>
      <c r="M300" s="9" t="s">
        <v>1611</v>
      </c>
      <c r="N300" s="9" t="s">
        <v>1612</v>
      </c>
      <c r="O300" s="8">
        <v>5811933165</v>
      </c>
      <c r="P300" s="24" t="s">
        <v>1613</v>
      </c>
      <c r="Q300" s="16" t="s">
        <v>107</v>
      </c>
      <c r="R300" s="3" t="s">
        <v>1614</v>
      </c>
      <c r="S300" s="16" t="s">
        <v>33</v>
      </c>
      <c r="T300" s="3" t="s">
        <v>130</v>
      </c>
      <c r="U300" s="3" t="s">
        <v>78</v>
      </c>
      <c r="V300" s="3" t="s">
        <v>68</v>
      </c>
      <c r="W300" s="3" t="s">
        <v>59</v>
      </c>
      <c r="X300" s="3" t="s">
        <v>38</v>
      </c>
      <c r="Y300" s="3" t="s">
        <v>38</v>
      </c>
    </row>
    <row r="301" spans="1:27" x14ac:dyDescent="0.35">
      <c r="A301" s="20"/>
      <c r="B301" s="8">
        <v>79012</v>
      </c>
      <c r="C301" s="8"/>
      <c r="D301" s="8"/>
      <c r="E301" s="8"/>
      <c r="F301" s="8"/>
      <c r="G301" s="8"/>
      <c r="H301" s="8"/>
      <c r="I301" s="9" t="s">
        <v>1615</v>
      </c>
      <c r="J301" s="9" t="s">
        <v>1616</v>
      </c>
      <c r="K301" s="9" t="s">
        <v>1617</v>
      </c>
      <c r="L301" s="9" t="s">
        <v>1618</v>
      </c>
      <c r="M301" s="9" t="s">
        <v>1611</v>
      </c>
      <c r="N301" s="9" t="s">
        <v>1619</v>
      </c>
      <c r="O301" s="8">
        <v>4501090418</v>
      </c>
      <c r="P301" s="24" t="s">
        <v>1620</v>
      </c>
      <c r="Q301" s="16" t="s">
        <v>107</v>
      </c>
      <c r="R301" s="3" t="s">
        <v>1614</v>
      </c>
      <c r="S301" s="16" t="s">
        <v>33</v>
      </c>
      <c r="T301" s="3" t="s">
        <v>130</v>
      </c>
      <c r="U301" s="3" t="s">
        <v>78</v>
      </c>
      <c r="V301" s="3" t="s">
        <v>68</v>
      </c>
      <c r="W301" s="3" t="s">
        <v>59</v>
      </c>
      <c r="X301" s="3" t="s">
        <v>38</v>
      </c>
      <c r="Y301" s="3" t="s">
        <v>38</v>
      </c>
    </row>
    <row r="302" spans="1:27" x14ac:dyDescent="0.35">
      <c r="A302" s="20"/>
      <c r="B302" s="8">
        <v>79014</v>
      </c>
      <c r="C302" s="8"/>
      <c r="D302" s="8"/>
      <c r="E302" s="8"/>
      <c r="F302" s="8"/>
      <c r="G302" s="8"/>
      <c r="H302" s="8"/>
      <c r="I302" s="9" t="s">
        <v>1621</v>
      </c>
      <c r="J302" s="9" t="s">
        <v>1622</v>
      </c>
      <c r="K302" s="9" t="s">
        <v>1623</v>
      </c>
      <c r="L302" s="9" t="s">
        <v>1624</v>
      </c>
      <c r="M302" s="9" t="s">
        <v>1611</v>
      </c>
      <c r="N302" s="9" t="s">
        <v>1625</v>
      </c>
      <c r="O302" s="8">
        <v>4505866462</v>
      </c>
      <c r="P302" s="24" t="s">
        <v>1626</v>
      </c>
      <c r="Q302" s="16" t="s">
        <v>107</v>
      </c>
      <c r="R302" s="3" t="s">
        <v>1614</v>
      </c>
      <c r="S302" s="16" t="s">
        <v>33</v>
      </c>
      <c r="T302" s="3" t="s">
        <v>130</v>
      </c>
      <c r="U302" s="3" t="s">
        <v>78</v>
      </c>
      <c r="V302" s="3" t="s">
        <v>68</v>
      </c>
      <c r="W302" s="3" t="s">
        <v>59</v>
      </c>
      <c r="X302" s="3" t="s">
        <v>38</v>
      </c>
      <c r="Y302" s="3" t="s">
        <v>38</v>
      </c>
    </row>
    <row r="303" spans="1:27" x14ac:dyDescent="0.35">
      <c r="A303" s="20"/>
      <c r="B303" s="8">
        <v>79016</v>
      </c>
      <c r="C303" s="8"/>
      <c r="D303" s="8"/>
      <c r="E303" s="8"/>
      <c r="F303" s="8"/>
      <c r="G303" s="8"/>
      <c r="H303" s="8"/>
      <c r="I303" s="9" t="s">
        <v>1627</v>
      </c>
      <c r="J303" s="9" t="s">
        <v>1628</v>
      </c>
      <c r="K303" s="9" t="s">
        <v>1629</v>
      </c>
      <c r="L303" s="9" t="s">
        <v>1630</v>
      </c>
      <c r="M303" s="9" t="s">
        <v>1611</v>
      </c>
      <c r="N303" s="9" t="s">
        <v>1631</v>
      </c>
      <c r="O303" s="8">
        <v>4185273050</v>
      </c>
      <c r="P303" s="24" t="s">
        <v>1632</v>
      </c>
      <c r="Q303" s="16" t="s">
        <v>107</v>
      </c>
      <c r="R303" s="3" t="s">
        <v>1614</v>
      </c>
      <c r="S303" s="16" t="s">
        <v>33</v>
      </c>
      <c r="T303" s="3" t="s">
        <v>130</v>
      </c>
      <c r="U303" s="3" t="s">
        <v>78</v>
      </c>
      <c r="V303" s="3" t="s">
        <v>68</v>
      </c>
      <c r="W303" s="3" t="s">
        <v>59</v>
      </c>
      <c r="X303" s="3" t="s">
        <v>38</v>
      </c>
      <c r="Y303" s="3" t="s">
        <v>38</v>
      </c>
    </row>
    <row r="304" spans="1:27" x14ac:dyDescent="0.35">
      <c r="A304" s="20"/>
      <c r="B304" s="8">
        <v>79018</v>
      </c>
      <c r="C304" s="8"/>
      <c r="D304" s="8"/>
      <c r="E304" s="8"/>
      <c r="F304" s="8"/>
      <c r="G304" s="8"/>
      <c r="H304" s="8"/>
      <c r="I304" s="9" t="s">
        <v>1633</v>
      </c>
      <c r="J304" s="9" t="s">
        <v>1634</v>
      </c>
      <c r="K304" s="9" t="s">
        <v>1635</v>
      </c>
      <c r="L304" s="9" t="s">
        <v>1636</v>
      </c>
      <c r="M304" s="9" t="s">
        <v>1611</v>
      </c>
      <c r="N304" s="9" t="s">
        <v>1637</v>
      </c>
      <c r="O304" s="8">
        <v>8737617728</v>
      </c>
      <c r="P304" s="24" t="s">
        <v>1638</v>
      </c>
      <c r="Q304" s="16" t="s">
        <v>107</v>
      </c>
      <c r="R304" s="3" t="s">
        <v>1614</v>
      </c>
      <c r="S304" s="16" t="s">
        <v>33</v>
      </c>
      <c r="T304" s="3" t="s">
        <v>130</v>
      </c>
      <c r="U304" s="3" t="s">
        <v>78</v>
      </c>
      <c r="V304" s="3" t="s">
        <v>68</v>
      </c>
      <c r="W304" s="3" t="s">
        <v>59</v>
      </c>
      <c r="X304" s="3" t="s">
        <v>38</v>
      </c>
      <c r="Y304" s="3" t="s">
        <v>38</v>
      </c>
    </row>
    <row r="305" spans="1:26" x14ac:dyDescent="0.35">
      <c r="A305" s="21"/>
      <c r="B305" s="8">
        <v>79020</v>
      </c>
      <c r="C305" s="8"/>
      <c r="D305" s="8"/>
      <c r="E305" s="8"/>
      <c r="F305" s="8"/>
      <c r="G305" s="8"/>
      <c r="H305" s="8"/>
      <c r="I305" s="9" t="s">
        <v>1639</v>
      </c>
      <c r="J305" s="9" t="s">
        <v>1640</v>
      </c>
      <c r="K305" s="9" t="s">
        <v>1641</v>
      </c>
      <c r="L305" s="9" t="s">
        <v>1642</v>
      </c>
      <c r="M305" s="9" t="s">
        <v>1611</v>
      </c>
      <c r="N305" s="9" t="s">
        <v>1643</v>
      </c>
      <c r="O305" s="8">
        <v>4385812589</v>
      </c>
      <c r="P305" s="24" t="s">
        <v>1644</v>
      </c>
      <c r="Q305" s="16" t="s">
        <v>107</v>
      </c>
      <c r="R305" s="3" t="s">
        <v>1614</v>
      </c>
      <c r="S305" s="16" t="s">
        <v>33</v>
      </c>
      <c r="T305" s="3" t="s">
        <v>130</v>
      </c>
      <c r="U305" s="3" t="s">
        <v>78</v>
      </c>
      <c r="V305" s="3" t="s">
        <v>68</v>
      </c>
      <c r="W305" s="3" t="s">
        <v>59</v>
      </c>
      <c r="X305" s="3" t="s">
        <v>39</v>
      </c>
      <c r="Y305" s="3" t="s">
        <v>39</v>
      </c>
      <c r="Z305" s="3" t="s">
        <v>1645</v>
      </c>
    </row>
    <row r="306" spans="1:26" x14ac:dyDescent="0.35">
      <c r="A306" s="21"/>
      <c r="B306" s="8">
        <v>79022</v>
      </c>
      <c r="C306" s="8"/>
      <c r="D306" s="8"/>
      <c r="E306" s="8"/>
      <c r="F306" s="8"/>
      <c r="G306" s="8"/>
      <c r="H306" s="8"/>
      <c r="I306" s="9" t="s">
        <v>1646</v>
      </c>
      <c r="J306" s="9" t="s">
        <v>1647</v>
      </c>
      <c r="K306" s="9" t="s">
        <v>1648</v>
      </c>
      <c r="L306" s="9" t="s">
        <v>1649</v>
      </c>
      <c r="M306" s="9" t="s">
        <v>1611</v>
      </c>
      <c r="N306" s="9" t="s">
        <v>1650</v>
      </c>
      <c r="O306" s="8">
        <v>8733437874</v>
      </c>
      <c r="P306" s="24" t="s">
        <v>1651</v>
      </c>
      <c r="Q306" s="16" t="s">
        <v>107</v>
      </c>
      <c r="R306" s="3" t="s">
        <v>1614</v>
      </c>
      <c r="S306" s="16" t="s">
        <v>33</v>
      </c>
      <c r="T306" s="3" t="s">
        <v>130</v>
      </c>
      <c r="U306" s="3" t="s">
        <v>78</v>
      </c>
      <c r="V306" s="3" t="s">
        <v>68</v>
      </c>
      <c r="W306" s="3" t="s">
        <v>59</v>
      </c>
      <c r="X306" s="3" t="s">
        <v>38</v>
      </c>
      <c r="Y306" s="3" t="s">
        <v>38</v>
      </c>
    </row>
    <row r="307" spans="1:26" x14ac:dyDescent="0.35">
      <c r="A307" s="21"/>
      <c r="B307" s="8">
        <v>79024</v>
      </c>
      <c r="C307" s="8"/>
      <c r="D307" s="8"/>
      <c r="E307" s="8"/>
      <c r="F307" s="8"/>
      <c r="G307" s="8"/>
      <c r="H307" s="8"/>
      <c r="I307" s="9" t="s">
        <v>1652</v>
      </c>
      <c r="J307" s="9" t="s">
        <v>1653</v>
      </c>
      <c r="K307" s="9" t="s">
        <v>1654</v>
      </c>
      <c r="L307" s="9" t="s">
        <v>1655</v>
      </c>
      <c r="M307" s="9" t="s">
        <v>1611</v>
      </c>
      <c r="N307" s="9" t="s">
        <v>1656</v>
      </c>
      <c r="O307" s="8">
        <v>4386874413</v>
      </c>
      <c r="P307" s="24" t="s">
        <v>1657</v>
      </c>
      <c r="Q307" s="16" t="s">
        <v>107</v>
      </c>
      <c r="R307" s="3" t="s">
        <v>1614</v>
      </c>
      <c r="S307" s="16" t="s">
        <v>33</v>
      </c>
      <c r="T307" s="3" t="s">
        <v>130</v>
      </c>
      <c r="U307" s="3" t="s">
        <v>78</v>
      </c>
      <c r="V307" s="3" t="s">
        <v>68</v>
      </c>
      <c r="W307" s="3" t="s">
        <v>59</v>
      </c>
      <c r="X307" s="3" t="s">
        <v>38</v>
      </c>
      <c r="Y307" s="3" t="s">
        <v>38</v>
      </c>
    </row>
    <row r="308" spans="1:26" x14ac:dyDescent="0.35">
      <c r="A308" s="21"/>
      <c r="B308" s="8">
        <v>79026</v>
      </c>
      <c r="C308" s="8"/>
      <c r="D308" s="8"/>
      <c r="E308" s="8"/>
      <c r="F308" s="8"/>
      <c r="G308" s="8"/>
      <c r="H308" s="8"/>
      <c r="I308" s="9" t="s">
        <v>1541</v>
      </c>
      <c r="J308" s="9" t="s">
        <v>1658</v>
      </c>
      <c r="K308" s="9" t="s">
        <v>1659</v>
      </c>
      <c r="L308" s="9" t="s">
        <v>1660</v>
      </c>
      <c r="M308" s="9" t="s">
        <v>1611</v>
      </c>
      <c r="N308" s="9" t="s">
        <v>1661</v>
      </c>
      <c r="O308" s="8">
        <v>4508078971</v>
      </c>
      <c r="P308" s="24" t="s">
        <v>1662</v>
      </c>
      <c r="Q308" s="16" t="s">
        <v>107</v>
      </c>
      <c r="R308" s="3" t="s">
        <v>1614</v>
      </c>
      <c r="S308" s="16" t="s">
        <v>33</v>
      </c>
      <c r="T308" s="3" t="s">
        <v>130</v>
      </c>
      <c r="U308" s="3" t="s">
        <v>78</v>
      </c>
      <c r="V308" s="3" t="s">
        <v>68</v>
      </c>
      <c r="W308" s="3" t="s">
        <v>59</v>
      </c>
      <c r="X308" s="3" t="s">
        <v>39</v>
      </c>
      <c r="Y308" s="3" t="s">
        <v>39</v>
      </c>
      <c r="Z308" s="3" t="s">
        <v>1645</v>
      </c>
    </row>
    <row r="309" spans="1:26" x14ac:dyDescent="0.35">
      <c r="A309" s="21"/>
      <c r="B309" s="8">
        <v>79028</v>
      </c>
      <c r="C309" s="8"/>
      <c r="D309" s="8"/>
      <c r="E309" s="8"/>
      <c r="F309" s="8"/>
      <c r="G309" s="8"/>
      <c r="H309" s="8"/>
      <c r="I309" s="9" t="s">
        <v>1663</v>
      </c>
      <c r="J309" s="9" t="s">
        <v>1664</v>
      </c>
      <c r="K309" s="9" t="s">
        <v>1665</v>
      </c>
      <c r="L309" s="9" t="s">
        <v>1666</v>
      </c>
      <c r="M309" s="9" t="s">
        <v>1611</v>
      </c>
      <c r="N309" s="9" t="s">
        <v>1667</v>
      </c>
      <c r="O309" s="8">
        <v>5147357142</v>
      </c>
      <c r="P309" s="24" t="s">
        <v>1668</v>
      </c>
      <c r="Q309" s="16" t="s">
        <v>107</v>
      </c>
      <c r="R309" s="3" t="s">
        <v>1614</v>
      </c>
      <c r="S309" s="16" t="s">
        <v>33</v>
      </c>
      <c r="T309" s="3" t="s">
        <v>130</v>
      </c>
      <c r="U309" s="3" t="s">
        <v>78</v>
      </c>
      <c r="V309" s="3" t="s">
        <v>68</v>
      </c>
      <c r="W309" s="3" t="s">
        <v>59</v>
      </c>
      <c r="X309" s="3" t="s">
        <v>38</v>
      </c>
      <c r="Y309" s="3" t="s">
        <v>38</v>
      </c>
    </row>
    <row r="310" spans="1:26" x14ac:dyDescent="0.35">
      <c r="A310" s="21"/>
      <c r="B310" s="8">
        <v>79030</v>
      </c>
      <c r="C310" s="8"/>
      <c r="D310" s="8"/>
      <c r="E310" s="8"/>
      <c r="F310" s="8"/>
      <c r="G310" s="8"/>
      <c r="H310" s="8"/>
      <c r="I310" s="9" t="s">
        <v>1669</v>
      </c>
      <c r="J310" s="9" t="s">
        <v>1670</v>
      </c>
      <c r="K310" s="9" t="s">
        <v>1671</v>
      </c>
      <c r="L310" s="9" t="s">
        <v>1672</v>
      </c>
      <c r="M310" s="9" t="s">
        <v>1611</v>
      </c>
      <c r="N310" s="9" t="s">
        <v>1673</v>
      </c>
      <c r="O310" s="8">
        <v>5793203866</v>
      </c>
      <c r="P310" s="24" t="s">
        <v>1674</v>
      </c>
      <c r="Q310" s="16" t="s">
        <v>107</v>
      </c>
      <c r="R310" s="3" t="s">
        <v>1614</v>
      </c>
      <c r="S310" s="16" t="s">
        <v>33</v>
      </c>
      <c r="T310" s="3" t="s">
        <v>130</v>
      </c>
      <c r="U310" s="3" t="s">
        <v>78</v>
      </c>
      <c r="V310" s="3" t="s">
        <v>68</v>
      </c>
      <c r="W310" s="3" t="s">
        <v>59</v>
      </c>
      <c r="X310" s="3" t="s">
        <v>38</v>
      </c>
      <c r="Y310" s="3" t="s">
        <v>38</v>
      </c>
    </row>
    <row r="311" spans="1:26" x14ac:dyDescent="0.35">
      <c r="A311" s="21"/>
      <c r="B311" s="8">
        <v>79032</v>
      </c>
      <c r="C311" s="8"/>
      <c r="D311" s="8"/>
      <c r="E311" s="8"/>
      <c r="F311" s="8"/>
      <c r="G311" s="8"/>
      <c r="H311" s="8"/>
      <c r="I311" s="9" t="s">
        <v>1675</v>
      </c>
      <c r="J311" s="9" t="s">
        <v>1676</v>
      </c>
      <c r="K311" s="9" t="s">
        <v>1677</v>
      </c>
      <c r="L311" s="9" t="s">
        <v>1678</v>
      </c>
      <c r="M311" s="9" t="s">
        <v>1611</v>
      </c>
      <c r="N311" s="9" t="s">
        <v>1679</v>
      </c>
      <c r="O311" s="8">
        <v>4507074767</v>
      </c>
      <c r="P311" s="24" t="s">
        <v>1680</v>
      </c>
      <c r="Q311" s="16" t="s">
        <v>107</v>
      </c>
      <c r="R311" s="3" t="s">
        <v>1614</v>
      </c>
      <c r="S311" s="16" t="s">
        <v>33</v>
      </c>
      <c r="T311" s="3" t="s">
        <v>130</v>
      </c>
      <c r="U311" s="3" t="s">
        <v>78</v>
      </c>
      <c r="V311" s="3" t="s">
        <v>68</v>
      </c>
      <c r="W311" s="3" t="s">
        <v>59</v>
      </c>
      <c r="X311" s="3" t="s">
        <v>38</v>
      </c>
      <c r="Y311" s="3" t="s">
        <v>38</v>
      </c>
    </row>
    <row r="312" spans="1:26" x14ac:dyDescent="0.35">
      <c r="A312" s="21"/>
      <c r="B312" s="8">
        <v>79034</v>
      </c>
      <c r="C312" s="8"/>
      <c r="D312" s="8"/>
      <c r="E312" s="8"/>
      <c r="F312" s="8"/>
      <c r="G312" s="8"/>
      <c r="H312" s="8"/>
      <c r="I312" s="9" t="s">
        <v>1681</v>
      </c>
      <c r="J312" s="9" t="s">
        <v>1682</v>
      </c>
      <c r="K312" s="9" t="s">
        <v>1683</v>
      </c>
      <c r="L312" s="9" t="s">
        <v>1684</v>
      </c>
      <c r="M312" s="9" t="s">
        <v>1611</v>
      </c>
      <c r="N312" s="9" t="s">
        <v>1685</v>
      </c>
      <c r="O312" s="8">
        <v>4507791914</v>
      </c>
      <c r="P312" s="24" t="s">
        <v>1686</v>
      </c>
      <c r="Q312" s="16" t="s">
        <v>107</v>
      </c>
      <c r="R312" s="3" t="s">
        <v>1614</v>
      </c>
      <c r="S312" s="16" t="s">
        <v>33</v>
      </c>
      <c r="T312" s="3" t="s">
        <v>130</v>
      </c>
      <c r="U312" s="3" t="s">
        <v>78</v>
      </c>
      <c r="V312" s="3" t="s">
        <v>68</v>
      </c>
      <c r="W312" s="3" t="s">
        <v>59</v>
      </c>
      <c r="X312" s="3" t="s">
        <v>39</v>
      </c>
      <c r="Y312" s="3" t="s">
        <v>39</v>
      </c>
    </row>
    <row r="313" spans="1:26" x14ac:dyDescent="0.35">
      <c r="A313" s="21"/>
      <c r="B313" s="8">
        <v>79036</v>
      </c>
      <c r="C313" s="8"/>
      <c r="D313" s="8"/>
      <c r="E313" s="8"/>
      <c r="F313" s="8"/>
      <c r="G313" s="8"/>
      <c r="H313" s="8"/>
      <c r="I313" s="9" t="s">
        <v>1687</v>
      </c>
      <c r="J313" s="9" t="s">
        <v>1451</v>
      </c>
      <c r="K313" s="9" t="s">
        <v>1688</v>
      </c>
      <c r="L313" s="9" t="s">
        <v>1689</v>
      </c>
      <c r="M313" s="9" t="s">
        <v>1611</v>
      </c>
      <c r="N313" s="9" t="s">
        <v>1690</v>
      </c>
      <c r="O313" s="8">
        <v>5140962064</v>
      </c>
      <c r="P313" s="24" t="s">
        <v>1691</v>
      </c>
      <c r="Q313" s="16" t="s">
        <v>107</v>
      </c>
      <c r="R313" s="3" t="s">
        <v>1614</v>
      </c>
      <c r="S313" s="16" t="s">
        <v>33</v>
      </c>
      <c r="T313" s="3" t="s">
        <v>130</v>
      </c>
      <c r="U313" s="3" t="s">
        <v>78</v>
      </c>
      <c r="V313" s="3" t="s">
        <v>68</v>
      </c>
      <c r="W313" s="3" t="s">
        <v>59</v>
      </c>
      <c r="X313" s="3" t="s">
        <v>38</v>
      </c>
      <c r="Y313" s="3" t="s">
        <v>38</v>
      </c>
    </row>
    <row r="314" spans="1:26" x14ac:dyDescent="0.35">
      <c r="A314" s="21"/>
      <c r="B314" s="8">
        <v>79038</v>
      </c>
      <c r="C314" s="8"/>
      <c r="D314" s="8"/>
      <c r="E314" s="8"/>
      <c r="F314" s="8"/>
      <c r="G314" s="8"/>
      <c r="H314" s="8"/>
      <c r="I314" s="9" t="s">
        <v>1692</v>
      </c>
      <c r="J314" s="9" t="s">
        <v>1095</v>
      </c>
      <c r="K314" s="9" t="s">
        <v>1693</v>
      </c>
      <c r="L314" s="9" t="s">
        <v>1694</v>
      </c>
      <c r="M314" s="9" t="s">
        <v>1611</v>
      </c>
      <c r="N314" s="9" t="s">
        <v>1695</v>
      </c>
      <c r="O314" s="8">
        <v>4382750453</v>
      </c>
      <c r="P314" s="24" t="s">
        <v>1696</v>
      </c>
      <c r="Q314" s="16" t="s">
        <v>107</v>
      </c>
      <c r="R314" s="3" t="s">
        <v>1614</v>
      </c>
      <c r="S314" s="16" t="s">
        <v>33</v>
      </c>
      <c r="T314" s="3" t="s">
        <v>130</v>
      </c>
      <c r="U314" s="3" t="s">
        <v>78</v>
      </c>
      <c r="V314" s="3" t="s">
        <v>68</v>
      </c>
      <c r="W314" s="3" t="s">
        <v>59</v>
      </c>
      <c r="X314" s="3" t="s">
        <v>39</v>
      </c>
      <c r="Y314" s="3" t="s">
        <v>39</v>
      </c>
      <c r="Z314" s="3" t="s">
        <v>1697</v>
      </c>
    </row>
    <row r="315" spans="1:26" x14ac:dyDescent="0.35">
      <c r="A315" s="21"/>
      <c r="B315" s="8">
        <v>79040</v>
      </c>
      <c r="C315" s="8"/>
      <c r="D315" s="8"/>
      <c r="E315" s="8"/>
      <c r="F315" s="8"/>
      <c r="G315" s="8"/>
      <c r="H315" s="8"/>
      <c r="I315" s="9" t="s">
        <v>1698</v>
      </c>
      <c r="J315" s="9" t="s">
        <v>1699</v>
      </c>
      <c r="K315" s="9" t="s">
        <v>1700</v>
      </c>
      <c r="L315" s="9" t="s">
        <v>1624</v>
      </c>
      <c r="M315" s="9" t="s">
        <v>1611</v>
      </c>
      <c r="N315" s="9" t="s">
        <v>1701</v>
      </c>
      <c r="O315" s="8">
        <v>4183823542</v>
      </c>
      <c r="P315" s="24" t="s">
        <v>1702</v>
      </c>
      <c r="Q315" s="16" t="s">
        <v>107</v>
      </c>
      <c r="R315" s="3" t="s">
        <v>1614</v>
      </c>
      <c r="S315" s="16" t="s">
        <v>33</v>
      </c>
      <c r="T315" s="3" t="s">
        <v>130</v>
      </c>
      <c r="U315" s="3" t="s">
        <v>78</v>
      </c>
      <c r="V315" s="3" t="s">
        <v>68</v>
      </c>
      <c r="W315" s="3" t="s">
        <v>59</v>
      </c>
      <c r="X315" s="3" t="s">
        <v>38</v>
      </c>
      <c r="Y315" s="3" t="s">
        <v>38</v>
      </c>
    </row>
    <row r="316" spans="1:26" x14ac:dyDescent="0.35">
      <c r="A316" s="21"/>
      <c r="B316" s="8">
        <v>79042</v>
      </c>
      <c r="C316" s="8"/>
      <c r="D316" s="8"/>
      <c r="E316" s="8"/>
      <c r="F316" s="8"/>
      <c r="G316" s="8"/>
      <c r="H316" s="8"/>
      <c r="I316" s="9" t="s">
        <v>1703</v>
      </c>
      <c r="J316" s="9" t="s">
        <v>1704</v>
      </c>
      <c r="K316" s="9" t="s">
        <v>1705</v>
      </c>
      <c r="L316" s="9" t="s">
        <v>1706</v>
      </c>
      <c r="M316" s="9" t="s">
        <v>1611</v>
      </c>
      <c r="N316" s="9" t="s">
        <v>1707</v>
      </c>
      <c r="O316" s="8">
        <v>5144458120</v>
      </c>
      <c r="P316" s="24" t="s">
        <v>1708</v>
      </c>
      <c r="Q316" s="16" t="s">
        <v>107</v>
      </c>
      <c r="R316" s="3" t="s">
        <v>1614</v>
      </c>
      <c r="S316" s="16" t="s">
        <v>33</v>
      </c>
      <c r="T316" s="3" t="s">
        <v>130</v>
      </c>
      <c r="U316" s="3" t="s">
        <v>78</v>
      </c>
      <c r="V316" s="3" t="s">
        <v>68</v>
      </c>
      <c r="W316" s="3" t="s">
        <v>59</v>
      </c>
      <c r="X316" s="3" t="s">
        <v>38</v>
      </c>
      <c r="Y316" s="3" t="s">
        <v>38</v>
      </c>
    </row>
    <row r="317" spans="1:26" x14ac:dyDescent="0.35">
      <c r="A317" s="21"/>
      <c r="B317" s="8">
        <v>79044</v>
      </c>
      <c r="C317" s="8"/>
      <c r="D317" s="8"/>
      <c r="E317" s="8"/>
      <c r="F317" s="8"/>
      <c r="G317" s="8"/>
      <c r="H317" s="8"/>
      <c r="I317" s="9" t="s">
        <v>1709</v>
      </c>
      <c r="J317" s="9" t="s">
        <v>1710</v>
      </c>
      <c r="K317" s="9" t="s">
        <v>1711</v>
      </c>
      <c r="L317" s="9" t="s">
        <v>1712</v>
      </c>
      <c r="M317" s="9" t="s">
        <v>1611</v>
      </c>
      <c r="N317" s="9" t="s">
        <v>1713</v>
      </c>
      <c r="O317" s="8">
        <v>4387053458</v>
      </c>
      <c r="P317" s="24" t="s">
        <v>1714</v>
      </c>
      <c r="Q317" s="16" t="s">
        <v>107</v>
      </c>
      <c r="R317" s="3" t="s">
        <v>1614</v>
      </c>
      <c r="S317" s="16" t="s">
        <v>33</v>
      </c>
      <c r="T317" s="3" t="s">
        <v>130</v>
      </c>
      <c r="U317" s="3" t="s">
        <v>78</v>
      </c>
      <c r="V317" s="3" t="s">
        <v>68</v>
      </c>
      <c r="W317" s="3" t="s">
        <v>59</v>
      </c>
      <c r="X317" s="3" t="s">
        <v>39</v>
      </c>
      <c r="Y317" s="3" t="s">
        <v>39</v>
      </c>
      <c r="Z317" s="3" t="s">
        <v>1645</v>
      </c>
    </row>
    <row r="318" spans="1:26" x14ac:dyDescent="0.35">
      <c r="A318" s="21"/>
      <c r="B318" s="8">
        <v>79046</v>
      </c>
      <c r="C318" s="8"/>
      <c r="D318" s="8"/>
      <c r="E318" s="8"/>
      <c r="F318" s="8"/>
      <c r="G318" s="8"/>
      <c r="H318" s="8"/>
      <c r="I318" s="9" t="s">
        <v>1715</v>
      </c>
      <c r="J318" s="9" t="s">
        <v>1716</v>
      </c>
      <c r="K318" s="9" t="s">
        <v>1717</v>
      </c>
      <c r="L318" s="9" t="s">
        <v>1672</v>
      </c>
      <c r="M318" s="9" t="s">
        <v>1611</v>
      </c>
      <c r="N318" s="9" t="s">
        <v>1718</v>
      </c>
      <c r="O318" s="8">
        <v>4388747317</v>
      </c>
      <c r="P318" s="24" t="s">
        <v>1719</v>
      </c>
      <c r="Q318" s="16" t="s">
        <v>107</v>
      </c>
      <c r="R318" s="3" t="s">
        <v>1614</v>
      </c>
      <c r="S318" s="16" t="s">
        <v>33</v>
      </c>
      <c r="T318" s="3" t="s">
        <v>130</v>
      </c>
      <c r="U318" s="3" t="s">
        <v>78</v>
      </c>
      <c r="V318" s="3" t="s">
        <v>68</v>
      </c>
      <c r="W318" s="3" t="s">
        <v>59</v>
      </c>
      <c r="X318" s="3" t="s">
        <v>39</v>
      </c>
      <c r="Y318" s="3" t="s">
        <v>39</v>
      </c>
      <c r="Z318" s="3" t="s">
        <v>1697</v>
      </c>
    </row>
    <row r="319" spans="1:26" x14ac:dyDescent="0.35">
      <c r="A319" s="21"/>
      <c r="B319" s="8">
        <v>79048</v>
      </c>
      <c r="C319" s="8"/>
      <c r="D319" s="8"/>
      <c r="E319" s="8"/>
      <c r="F319" s="8"/>
      <c r="G319" s="8"/>
      <c r="H319" s="8"/>
      <c r="I319" s="9" t="s">
        <v>1720</v>
      </c>
      <c r="J319" s="9" t="s">
        <v>1721</v>
      </c>
      <c r="K319" s="9" t="s">
        <v>1722</v>
      </c>
      <c r="L319" s="9" t="s">
        <v>1723</v>
      </c>
      <c r="M319" s="9" t="s">
        <v>1611</v>
      </c>
      <c r="N319" s="9" t="s">
        <v>1724</v>
      </c>
      <c r="O319" s="8">
        <v>5814286060</v>
      </c>
      <c r="P319" s="24" t="s">
        <v>1725</v>
      </c>
      <c r="Q319" s="16" t="s">
        <v>107</v>
      </c>
      <c r="R319" s="3" t="s">
        <v>1614</v>
      </c>
      <c r="S319" s="16" t="s">
        <v>33</v>
      </c>
      <c r="T319" s="3" t="s">
        <v>130</v>
      </c>
      <c r="U319" s="3" t="s">
        <v>78</v>
      </c>
      <c r="V319" s="3" t="s">
        <v>68</v>
      </c>
      <c r="W319" s="3" t="s">
        <v>59</v>
      </c>
      <c r="X319" s="3" t="s">
        <v>39</v>
      </c>
      <c r="Y319" s="3" t="s">
        <v>39</v>
      </c>
      <c r="Z319" s="3" t="s">
        <v>1697</v>
      </c>
    </row>
    <row r="320" spans="1:26" x14ac:dyDescent="0.35">
      <c r="A320" s="21"/>
      <c r="B320" s="8">
        <v>79050</v>
      </c>
      <c r="C320" s="8"/>
      <c r="D320" s="8"/>
      <c r="E320" s="8"/>
      <c r="F320" s="8"/>
      <c r="G320" s="8"/>
      <c r="H320" s="8"/>
      <c r="I320" s="9" t="s">
        <v>1726</v>
      </c>
      <c r="J320" s="9" t="s">
        <v>1727</v>
      </c>
      <c r="K320" s="9" t="s">
        <v>1728</v>
      </c>
      <c r="L320" s="9" t="s">
        <v>1729</v>
      </c>
      <c r="M320" s="9" t="s">
        <v>1611</v>
      </c>
      <c r="N320" s="9" t="s">
        <v>1730</v>
      </c>
      <c r="O320" s="8">
        <v>5794621931</v>
      </c>
      <c r="P320" s="24" t="s">
        <v>1731</v>
      </c>
      <c r="Q320" s="16" t="s">
        <v>107</v>
      </c>
      <c r="R320" s="3" t="s">
        <v>1614</v>
      </c>
      <c r="S320" s="16" t="s">
        <v>33</v>
      </c>
      <c r="T320" s="3" t="s">
        <v>130</v>
      </c>
      <c r="U320" s="3" t="s">
        <v>78</v>
      </c>
      <c r="V320" s="3" t="s">
        <v>68</v>
      </c>
      <c r="W320" s="3" t="s">
        <v>59</v>
      </c>
      <c r="X320" s="3" t="s">
        <v>39</v>
      </c>
      <c r="Y320" s="3" t="s">
        <v>39</v>
      </c>
      <c r="Z320" s="3" t="s">
        <v>1697</v>
      </c>
    </row>
    <row r="321" spans="1:26" x14ac:dyDescent="0.35">
      <c r="A321" s="21"/>
      <c r="B321" s="8">
        <v>79052</v>
      </c>
      <c r="C321" s="8"/>
      <c r="D321" s="8"/>
      <c r="E321" s="8"/>
      <c r="F321" s="8"/>
      <c r="G321" s="8"/>
      <c r="H321" s="8"/>
      <c r="I321" s="9" t="s">
        <v>1732</v>
      </c>
      <c r="J321" s="9" t="s">
        <v>1733</v>
      </c>
      <c r="K321" s="9" t="s">
        <v>1734</v>
      </c>
      <c r="L321" s="9" t="s">
        <v>1735</v>
      </c>
      <c r="M321" s="9" t="s">
        <v>1611</v>
      </c>
      <c r="N321" s="9" t="s">
        <v>1736</v>
      </c>
      <c r="O321" s="8">
        <v>4383989137</v>
      </c>
      <c r="P321" s="24" t="s">
        <v>1737</v>
      </c>
      <c r="Q321" s="16" t="s">
        <v>107</v>
      </c>
      <c r="R321" s="3" t="s">
        <v>1614</v>
      </c>
      <c r="S321" s="16" t="s">
        <v>33</v>
      </c>
      <c r="T321" s="3" t="s">
        <v>130</v>
      </c>
      <c r="U321" s="3" t="s">
        <v>78</v>
      </c>
      <c r="V321" s="3" t="s">
        <v>68</v>
      </c>
      <c r="W321" s="3" t="s">
        <v>59</v>
      </c>
      <c r="X321" s="3" t="s">
        <v>39</v>
      </c>
      <c r="Y321" s="3" t="s">
        <v>39</v>
      </c>
      <c r="Z321" s="3" t="s">
        <v>1697</v>
      </c>
    </row>
    <row r="322" spans="1:26" x14ac:dyDescent="0.35">
      <c r="A322" s="21"/>
      <c r="B322" s="8">
        <v>79054</v>
      </c>
      <c r="C322" s="8"/>
      <c r="D322" s="8"/>
      <c r="E322" s="8"/>
      <c r="F322" s="8"/>
      <c r="G322" s="8"/>
      <c r="H322" s="8"/>
      <c r="I322" s="9" t="s">
        <v>1738</v>
      </c>
      <c r="J322" s="9" t="s">
        <v>1739</v>
      </c>
      <c r="K322" s="9" t="s">
        <v>1740</v>
      </c>
      <c r="L322" s="9" t="s">
        <v>1741</v>
      </c>
      <c r="M322" s="9" t="s">
        <v>1611</v>
      </c>
      <c r="N322" s="9" t="s">
        <v>1742</v>
      </c>
      <c r="O322" s="8">
        <v>8739987717</v>
      </c>
      <c r="P322" s="24" t="s">
        <v>1743</v>
      </c>
      <c r="Q322" s="16" t="s">
        <v>107</v>
      </c>
      <c r="R322" s="3" t="s">
        <v>1614</v>
      </c>
      <c r="S322" s="16" t="s">
        <v>33</v>
      </c>
      <c r="T322" s="3" t="s">
        <v>130</v>
      </c>
      <c r="U322" s="3" t="s">
        <v>78</v>
      </c>
      <c r="V322" s="3" t="s">
        <v>68</v>
      </c>
      <c r="W322" s="3" t="s">
        <v>59</v>
      </c>
      <c r="X322" s="3" t="s">
        <v>39</v>
      </c>
      <c r="Y322" s="3" t="s">
        <v>39</v>
      </c>
      <c r="Z322" s="3" t="s">
        <v>1697</v>
      </c>
    </row>
    <row r="323" spans="1:26" x14ac:dyDescent="0.35">
      <c r="A323" s="21"/>
      <c r="B323" s="8">
        <v>79056</v>
      </c>
      <c r="C323" s="8"/>
      <c r="D323" s="8"/>
      <c r="E323" s="8"/>
      <c r="F323" s="8"/>
      <c r="G323" s="8"/>
      <c r="H323" s="8"/>
      <c r="I323" s="9" t="s">
        <v>1744</v>
      </c>
      <c r="J323" s="9" t="s">
        <v>192</v>
      </c>
      <c r="K323" s="9" t="s">
        <v>1745</v>
      </c>
      <c r="L323" s="9" t="s">
        <v>1746</v>
      </c>
      <c r="M323" s="9" t="s">
        <v>1611</v>
      </c>
      <c r="N323" s="9" t="s">
        <v>1747</v>
      </c>
      <c r="O323" s="8">
        <v>5796220966</v>
      </c>
      <c r="P323" s="24" t="s">
        <v>1748</v>
      </c>
      <c r="Q323" s="16" t="s">
        <v>107</v>
      </c>
      <c r="R323" s="3" t="s">
        <v>1614</v>
      </c>
      <c r="S323" s="16" t="s">
        <v>33</v>
      </c>
      <c r="T323" s="3" t="s">
        <v>130</v>
      </c>
      <c r="U323" s="3" t="s">
        <v>78</v>
      </c>
      <c r="V323" s="3" t="s">
        <v>68</v>
      </c>
      <c r="W323" s="3" t="s">
        <v>59</v>
      </c>
      <c r="X323" s="3" t="s">
        <v>39</v>
      </c>
      <c r="Y323" s="3" t="s">
        <v>39</v>
      </c>
      <c r="Z323" s="3" t="s">
        <v>1697</v>
      </c>
    </row>
    <row r="324" spans="1:26" x14ac:dyDescent="0.35">
      <c r="A324" s="21"/>
      <c r="B324" s="8">
        <v>79058</v>
      </c>
      <c r="C324" s="8"/>
      <c r="D324" s="8"/>
      <c r="E324" s="8"/>
      <c r="F324" s="8"/>
      <c r="G324" s="8"/>
      <c r="H324" s="8"/>
      <c r="I324" s="9" t="s">
        <v>1749</v>
      </c>
      <c r="J324" s="9" t="s">
        <v>859</v>
      </c>
      <c r="K324" s="9" t="s">
        <v>1750</v>
      </c>
      <c r="L324" s="9" t="s">
        <v>1751</v>
      </c>
      <c r="M324" s="9" t="s">
        <v>1611</v>
      </c>
      <c r="N324" s="9" t="s">
        <v>1752</v>
      </c>
      <c r="O324" s="8">
        <v>5797889304</v>
      </c>
      <c r="P324" s="24" t="s">
        <v>1753</v>
      </c>
      <c r="Q324" s="16" t="s">
        <v>107</v>
      </c>
      <c r="R324" s="3" t="s">
        <v>1614</v>
      </c>
      <c r="S324" s="16" t="s">
        <v>33</v>
      </c>
      <c r="T324" s="3" t="s">
        <v>130</v>
      </c>
      <c r="U324" s="3" t="s">
        <v>78</v>
      </c>
      <c r="V324" s="3" t="s">
        <v>68</v>
      </c>
      <c r="W324" s="3" t="s">
        <v>59</v>
      </c>
      <c r="X324" s="3" t="s">
        <v>39</v>
      </c>
      <c r="Y324" s="3" t="s">
        <v>39</v>
      </c>
      <c r="Z324" s="3" t="s">
        <v>1697</v>
      </c>
    </row>
    <row r="325" spans="1:26" x14ac:dyDescent="0.35">
      <c r="A325" s="21"/>
      <c r="B325" s="8">
        <v>79060</v>
      </c>
      <c r="C325" s="8"/>
      <c r="D325" s="8"/>
      <c r="E325" s="8"/>
      <c r="F325" s="8"/>
      <c r="G325" s="8"/>
      <c r="H325" s="8"/>
      <c r="I325" s="9" t="s">
        <v>1754</v>
      </c>
      <c r="J325" s="9" t="s">
        <v>1755</v>
      </c>
      <c r="K325" s="9" t="s">
        <v>1756</v>
      </c>
      <c r="L325" s="9" t="s">
        <v>1757</v>
      </c>
      <c r="M325" s="9" t="s">
        <v>1611</v>
      </c>
      <c r="N325" s="9" t="s">
        <v>1758</v>
      </c>
      <c r="O325" s="8">
        <v>8197889073</v>
      </c>
      <c r="P325" s="24" t="s">
        <v>1759</v>
      </c>
      <c r="Q325" s="16" t="s">
        <v>107</v>
      </c>
      <c r="R325" s="3" t="s">
        <v>1614</v>
      </c>
      <c r="S325" s="16" t="s">
        <v>33</v>
      </c>
      <c r="T325" s="3" t="s">
        <v>130</v>
      </c>
      <c r="U325" s="3" t="s">
        <v>78</v>
      </c>
      <c r="V325" s="3" t="s">
        <v>68</v>
      </c>
      <c r="W325" s="3" t="s">
        <v>59</v>
      </c>
      <c r="X325" s="3" t="s">
        <v>39</v>
      </c>
      <c r="Y325" s="3" t="s">
        <v>39</v>
      </c>
      <c r="Z325" s="3" t="s">
        <v>1697</v>
      </c>
    </row>
    <row r="326" spans="1:26" x14ac:dyDescent="0.35">
      <c r="A326" s="21"/>
      <c r="B326" s="8">
        <v>79062</v>
      </c>
      <c r="C326" s="8"/>
      <c r="D326" s="8"/>
      <c r="E326" s="8"/>
      <c r="F326" s="8"/>
      <c r="G326" s="8"/>
      <c r="H326" s="8"/>
      <c r="I326" s="9" t="s">
        <v>1760</v>
      </c>
      <c r="J326" s="9" t="s">
        <v>1761</v>
      </c>
      <c r="K326" s="9" t="s">
        <v>1762</v>
      </c>
      <c r="L326" s="9" t="s">
        <v>1763</v>
      </c>
      <c r="M326" s="9" t="s">
        <v>1611</v>
      </c>
      <c r="N326" s="9" t="s">
        <v>1764</v>
      </c>
      <c r="O326" s="8">
        <v>5146726818</v>
      </c>
      <c r="P326" s="24" t="s">
        <v>1765</v>
      </c>
      <c r="Q326" s="16" t="s">
        <v>107</v>
      </c>
      <c r="R326" s="3" t="s">
        <v>1614</v>
      </c>
      <c r="S326" s="16" t="s">
        <v>33</v>
      </c>
      <c r="T326" s="3" t="s">
        <v>130</v>
      </c>
      <c r="U326" s="3" t="s">
        <v>78</v>
      </c>
      <c r="V326" s="3" t="s">
        <v>68</v>
      </c>
      <c r="W326" s="3" t="s">
        <v>59</v>
      </c>
      <c r="X326" s="3" t="s">
        <v>39</v>
      </c>
      <c r="Y326" s="3" t="s">
        <v>39</v>
      </c>
      <c r="Z326" s="3" t="s">
        <v>1697</v>
      </c>
    </row>
    <row r="327" spans="1:26" x14ac:dyDescent="0.35">
      <c r="A327" s="21"/>
      <c r="B327" s="8">
        <v>79064</v>
      </c>
      <c r="C327" s="8"/>
      <c r="D327" s="8"/>
      <c r="E327" s="8"/>
      <c r="F327" s="8"/>
      <c r="G327" s="8"/>
      <c r="H327" s="8"/>
      <c r="I327" s="9" t="s">
        <v>1766</v>
      </c>
      <c r="J327" s="9" t="s">
        <v>1767</v>
      </c>
      <c r="K327" s="9" t="s">
        <v>1768</v>
      </c>
      <c r="L327" s="9" t="s">
        <v>1769</v>
      </c>
      <c r="M327" s="9" t="s">
        <v>1611</v>
      </c>
      <c r="N327" s="9" t="s">
        <v>1770</v>
      </c>
      <c r="O327" s="8">
        <v>4187915314</v>
      </c>
      <c r="P327" s="24" t="s">
        <v>1771</v>
      </c>
      <c r="Q327" s="16" t="s">
        <v>107</v>
      </c>
      <c r="R327" s="3" t="s">
        <v>1614</v>
      </c>
      <c r="S327" s="16" t="s">
        <v>33</v>
      </c>
      <c r="T327" s="3" t="s">
        <v>130</v>
      </c>
      <c r="U327" s="3" t="s">
        <v>78</v>
      </c>
      <c r="V327" s="3" t="s">
        <v>68</v>
      </c>
      <c r="W327" s="3" t="s">
        <v>59</v>
      </c>
      <c r="X327" s="3" t="s">
        <v>39</v>
      </c>
      <c r="Y327" s="3" t="s">
        <v>39</v>
      </c>
      <c r="Z327" s="3" t="s">
        <v>248</v>
      </c>
    </row>
    <row r="328" spans="1:26" x14ac:dyDescent="0.35">
      <c r="A328" s="21"/>
      <c r="B328" s="8">
        <v>79066</v>
      </c>
      <c r="C328" s="8"/>
      <c r="D328" s="8"/>
      <c r="E328" s="8"/>
      <c r="F328" s="8"/>
      <c r="G328" s="8"/>
      <c r="H328" s="8"/>
      <c r="I328" s="9" t="s">
        <v>1772</v>
      </c>
      <c r="J328" s="9" t="s">
        <v>1773</v>
      </c>
      <c r="K328" s="9" t="s">
        <v>1774</v>
      </c>
      <c r="L328" s="9" t="s">
        <v>1763</v>
      </c>
      <c r="M328" s="9" t="s">
        <v>1611</v>
      </c>
      <c r="N328" s="9" t="s">
        <v>1775</v>
      </c>
      <c r="O328" s="8">
        <v>5813108758</v>
      </c>
      <c r="P328" s="24" t="s">
        <v>1776</v>
      </c>
      <c r="Q328" s="16" t="s">
        <v>107</v>
      </c>
      <c r="R328" s="3" t="s">
        <v>1614</v>
      </c>
      <c r="S328" s="16" t="s">
        <v>33</v>
      </c>
      <c r="T328" s="3" t="s">
        <v>130</v>
      </c>
      <c r="U328" s="3" t="s">
        <v>78</v>
      </c>
      <c r="V328" s="3" t="s">
        <v>68</v>
      </c>
      <c r="W328" s="3" t="s">
        <v>59</v>
      </c>
      <c r="X328" s="3" t="s">
        <v>38</v>
      </c>
      <c r="Y328" s="3" t="s">
        <v>38</v>
      </c>
    </row>
    <row r="329" spans="1:26" x14ac:dyDescent="0.35">
      <c r="A329" s="21"/>
      <c r="B329" s="8">
        <v>79068</v>
      </c>
      <c r="C329" s="8"/>
      <c r="D329" s="8"/>
      <c r="E329" s="8"/>
      <c r="F329" s="8"/>
      <c r="G329" s="8"/>
      <c r="H329" s="8"/>
      <c r="I329" s="9" t="s">
        <v>1777</v>
      </c>
      <c r="J329" s="9" t="s">
        <v>1778</v>
      </c>
      <c r="K329" s="9" t="s">
        <v>1779</v>
      </c>
      <c r="L329" s="9" t="s">
        <v>1780</v>
      </c>
      <c r="M329" s="9" t="s">
        <v>1611</v>
      </c>
      <c r="N329" s="9" t="s">
        <v>1781</v>
      </c>
      <c r="O329" s="8">
        <v>4187024703</v>
      </c>
      <c r="P329" s="24" t="s">
        <v>1782</v>
      </c>
      <c r="Q329" s="16" t="s">
        <v>107</v>
      </c>
      <c r="R329" s="3" t="s">
        <v>1614</v>
      </c>
      <c r="S329" s="16" t="s">
        <v>33</v>
      </c>
      <c r="T329" s="3" t="s">
        <v>130</v>
      </c>
      <c r="U329" s="3" t="s">
        <v>78</v>
      </c>
      <c r="V329" s="3" t="s">
        <v>68</v>
      </c>
      <c r="W329" s="3" t="s">
        <v>59</v>
      </c>
      <c r="X329" s="3" t="s">
        <v>39</v>
      </c>
      <c r="Y329" s="3" t="s">
        <v>39</v>
      </c>
      <c r="Z329" s="3" t="s">
        <v>1645</v>
      </c>
    </row>
    <row r="330" spans="1:26" x14ac:dyDescent="0.35">
      <c r="A330" s="21"/>
      <c r="B330" s="8">
        <v>79070</v>
      </c>
      <c r="C330" s="8"/>
      <c r="D330" s="8"/>
      <c r="E330" s="8"/>
      <c r="F330" s="8"/>
      <c r="G330" s="8"/>
      <c r="H330" s="8"/>
      <c r="I330" s="9" t="s">
        <v>1783</v>
      </c>
      <c r="J330" s="9" t="s">
        <v>1784</v>
      </c>
      <c r="K330" s="9" t="s">
        <v>1785</v>
      </c>
      <c r="L330" s="9" t="s">
        <v>1786</v>
      </c>
      <c r="M330" s="9" t="s">
        <v>1611</v>
      </c>
      <c r="N330" s="9" t="s">
        <v>1787</v>
      </c>
      <c r="O330" s="8">
        <v>8731942889</v>
      </c>
      <c r="P330" s="24" t="s">
        <v>1788</v>
      </c>
      <c r="Q330" s="16" t="s">
        <v>107</v>
      </c>
      <c r="R330" s="3" t="s">
        <v>1614</v>
      </c>
      <c r="S330" s="16" t="s">
        <v>33</v>
      </c>
      <c r="T330" s="3" t="s">
        <v>130</v>
      </c>
      <c r="U330" s="3" t="s">
        <v>78</v>
      </c>
      <c r="V330" s="3" t="s">
        <v>68</v>
      </c>
      <c r="W330" s="3" t="s">
        <v>59</v>
      </c>
      <c r="X330" s="3" t="s">
        <v>264</v>
      </c>
      <c r="Y330" s="3" t="s">
        <v>264</v>
      </c>
      <c r="Z330" s="3" t="s">
        <v>265</v>
      </c>
    </row>
    <row r="331" spans="1:26" x14ac:dyDescent="0.35">
      <c r="A331" s="21"/>
      <c r="B331" s="8">
        <v>79072</v>
      </c>
      <c r="C331" s="8"/>
      <c r="D331" s="8"/>
      <c r="E331" s="8"/>
      <c r="F331" s="8"/>
      <c r="G331" s="8"/>
      <c r="H331" s="8"/>
      <c r="I331" s="9" t="s">
        <v>1789</v>
      </c>
      <c r="J331" s="9" t="s">
        <v>1682</v>
      </c>
      <c r="K331" s="9" t="s">
        <v>1790</v>
      </c>
      <c r="L331" s="9" t="s">
        <v>1791</v>
      </c>
      <c r="M331" s="9" t="s">
        <v>1611</v>
      </c>
      <c r="N331" s="9" t="s">
        <v>1792</v>
      </c>
      <c r="O331" s="8">
        <v>4505768780</v>
      </c>
      <c r="P331" s="24" t="s">
        <v>1793</v>
      </c>
      <c r="Q331" s="16" t="s">
        <v>107</v>
      </c>
      <c r="R331" s="3" t="s">
        <v>1614</v>
      </c>
      <c r="S331" s="16" t="s">
        <v>33</v>
      </c>
      <c r="T331" s="3" t="s">
        <v>130</v>
      </c>
      <c r="U331" s="3" t="s">
        <v>78</v>
      </c>
      <c r="V331" s="3" t="s">
        <v>68</v>
      </c>
      <c r="W331" s="3" t="s">
        <v>59</v>
      </c>
      <c r="X331" s="3" t="s">
        <v>38</v>
      </c>
      <c r="Y331" s="3" t="s">
        <v>38</v>
      </c>
    </row>
    <row r="332" spans="1:26" x14ac:dyDescent="0.35">
      <c r="A332" s="21"/>
      <c r="B332" s="8">
        <v>79074</v>
      </c>
      <c r="C332" s="8"/>
      <c r="D332" s="8"/>
      <c r="E332" s="8"/>
      <c r="F332" s="8"/>
      <c r="G332" s="8"/>
      <c r="H332" s="8"/>
      <c r="I332" s="9" t="s">
        <v>1794</v>
      </c>
      <c r="J332" s="9" t="s">
        <v>1795</v>
      </c>
      <c r="K332" s="9" t="s">
        <v>1796</v>
      </c>
      <c r="L332" s="9" t="s">
        <v>1797</v>
      </c>
      <c r="M332" s="9" t="s">
        <v>1611</v>
      </c>
      <c r="N332" s="9" t="s">
        <v>1798</v>
      </c>
      <c r="O332" s="8">
        <v>4187257330</v>
      </c>
      <c r="P332" s="24" t="s">
        <v>1799</v>
      </c>
      <c r="Q332" s="16" t="s">
        <v>107</v>
      </c>
      <c r="R332" s="3" t="s">
        <v>1614</v>
      </c>
      <c r="S332" s="16" t="s">
        <v>33</v>
      </c>
      <c r="T332" s="3" t="s">
        <v>130</v>
      </c>
      <c r="U332" s="3" t="s">
        <v>78</v>
      </c>
      <c r="V332" s="3" t="s">
        <v>68</v>
      </c>
      <c r="W332" s="3" t="s">
        <v>59</v>
      </c>
      <c r="X332" s="3" t="s">
        <v>38</v>
      </c>
      <c r="Y332" s="3" t="s">
        <v>38</v>
      </c>
    </row>
    <row r="333" spans="1:26" x14ac:dyDescent="0.35">
      <c r="A333" s="21"/>
      <c r="B333" s="8">
        <v>79076</v>
      </c>
      <c r="C333" s="8"/>
      <c r="D333" s="8"/>
      <c r="E333" s="8"/>
      <c r="F333" s="8"/>
      <c r="G333" s="8"/>
      <c r="H333" s="8"/>
      <c r="I333" s="9" t="s">
        <v>1800</v>
      </c>
      <c r="J333" s="9" t="s">
        <v>1801</v>
      </c>
      <c r="K333" s="9" t="s">
        <v>1802</v>
      </c>
      <c r="L333" s="9" t="s">
        <v>1803</v>
      </c>
      <c r="M333" s="9" t="s">
        <v>1611</v>
      </c>
      <c r="N333" s="9" t="s">
        <v>1804</v>
      </c>
      <c r="O333" s="8">
        <v>5146565753</v>
      </c>
      <c r="P333" s="24" t="s">
        <v>1805</v>
      </c>
      <c r="Q333" s="16" t="s">
        <v>107</v>
      </c>
      <c r="R333" s="3" t="s">
        <v>1614</v>
      </c>
      <c r="S333" s="16" t="s">
        <v>33</v>
      </c>
      <c r="T333" s="3" t="s">
        <v>130</v>
      </c>
      <c r="U333" s="3" t="s">
        <v>78</v>
      </c>
      <c r="V333" s="3" t="s">
        <v>68</v>
      </c>
      <c r="W333" s="3" t="s">
        <v>59</v>
      </c>
      <c r="X333" s="3" t="s">
        <v>39</v>
      </c>
      <c r="Y333" s="3" t="s">
        <v>39</v>
      </c>
      <c r="Z333" s="3" t="s">
        <v>1645</v>
      </c>
    </row>
    <row r="334" spans="1:26" x14ac:dyDescent="0.35">
      <c r="A334" s="21"/>
      <c r="B334" s="8">
        <v>79078</v>
      </c>
      <c r="C334" s="8"/>
      <c r="D334" s="8"/>
      <c r="E334" s="8"/>
      <c r="F334" s="8"/>
      <c r="G334" s="8"/>
      <c r="H334" s="8"/>
      <c r="I334" s="9" t="s">
        <v>1806</v>
      </c>
      <c r="J334" s="9" t="s">
        <v>1807</v>
      </c>
      <c r="K334" s="9" t="s">
        <v>1808</v>
      </c>
      <c r="L334" s="9" t="s">
        <v>1809</v>
      </c>
      <c r="M334" s="9" t="s">
        <v>1611</v>
      </c>
      <c r="N334" s="9" t="s">
        <v>1810</v>
      </c>
      <c r="O334" s="8">
        <v>8193265465</v>
      </c>
      <c r="P334" s="24" t="s">
        <v>1811</v>
      </c>
      <c r="Q334" s="16" t="s">
        <v>107</v>
      </c>
      <c r="R334" s="3" t="s">
        <v>1614</v>
      </c>
      <c r="S334" s="16" t="s">
        <v>33</v>
      </c>
      <c r="T334" s="3" t="s">
        <v>130</v>
      </c>
      <c r="U334" s="3" t="s">
        <v>78</v>
      </c>
      <c r="V334" s="3" t="s">
        <v>68</v>
      </c>
      <c r="W334" s="3" t="s">
        <v>59</v>
      </c>
      <c r="X334" s="3" t="s">
        <v>38</v>
      </c>
      <c r="Y334" s="3" t="s">
        <v>38</v>
      </c>
    </row>
    <row r="335" spans="1:26" x14ac:dyDescent="0.35">
      <c r="A335" s="22"/>
      <c r="B335" s="8">
        <v>79080</v>
      </c>
      <c r="C335" s="8"/>
      <c r="D335" s="8"/>
      <c r="E335" s="8"/>
      <c r="F335" s="8"/>
      <c r="G335" s="8"/>
      <c r="H335" s="8"/>
      <c r="I335" s="9" t="s">
        <v>1812</v>
      </c>
      <c r="J335" s="9" t="s">
        <v>1813</v>
      </c>
      <c r="K335" s="9" t="s">
        <v>1814</v>
      </c>
      <c r="L335" s="9" t="s">
        <v>1815</v>
      </c>
      <c r="M335" s="9" t="s">
        <v>1611</v>
      </c>
      <c r="N335" s="9" t="s">
        <v>1816</v>
      </c>
      <c r="O335" s="8">
        <v>5144632472</v>
      </c>
      <c r="P335" s="24" t="s">
        <v>1817</v>
      </c>
      <c r="Q335" s="16" t="s">
        <v>107</v>
      </c>
      <c r="R335" s="3" t="s">
        <v>1614</v>
      </c>
      <c r="S335" s="16" t="s">
        <v>33</v>
      </c>
      <c r="T335" s="3" t="s">
        <v>130</v>
      </c>
      <c r="U335" s="3" t="s">
        <v>78</v>
      </c>
      <c r="V335" s="3" t="s">
        <v>68</v>
      </c>
      <c r="W335" s="3" t="s">
        <v>59</v>
      </c>
      <c r="X335" s="3" t="s">
        <v>39</v>
      </c>
      <c r="Y335" s="3" t="s">
        <v>39</v>
      </c>
      <c r="Z335" s="3" t="s">
        <v>1645</v>
      </c>
    </row>
    <row r="336" spans="1:26" x14ac:dyDescent="0.35">
      <c r="A336" s="22"/>
      <c r="B336" s="8">
        <v>79082</v>
      </c>
      <c r="C336" s="8"/>
      <c r="D336" s="8"/>
      <c r="E336" s="8"/>
      <c r="F336" s="8"/>
      <c r="G336" s="8"/>
      <c r="H336" s="8"/>
      <c r="I336" s="9" t="s">
        <v>1579</v>
      </c>
      <c r="J336" s="9" t="s">
        <v>1818</v>
      </c>
      <c r="K336" s="9" t="s">
        <v>1819</v>
      </c>
      <c r="L336" s="9" t="s">
        <v>1820</v>
      </c>
      <c r="M336" s="9" t="s">
        <v>1611</v>
      </c>
      <c r="N336" s="9" t="s">
        <v>1821</v>
      </c>
      <c r="O336" s="8">
        <v>8737936068</v>
      </c>
      <c r="P336" s="24" t="s">
        <v>1822</v>
      </c>
      <c r="Q336" s="16" t="s">
        <v>107</v>
      </c>
      <c r="R336" s="3" t="s">
        <v>1614</v>
      </c>
      <c r="S336" s="16" t="s">
        <v>33</v>
      </c>
      <c r="T336" s="3" t="s">
        <v>130</v>
      </c>
      <c r="U336" s="3" t="s">
        <v>78</v>
      </c>
      <c r="V336" s="3" t="s">
        <v>68</v>
      </c>
      <c r="W336" s="3" t="s">
        <v>59</v>
      </c>
      <c r="X336" s="3" t="s">
        <v>38</v>
      </c>
      <c r="Y336" s="3" t="s">
        <v>38</v>
      </c>
    </row>
    <row r="337" spans="1:26" x14ac:dyDescent="0.35">
      <c r="A337" s="22"/>
      <c r="B337" s="8">
        <v>79082</v>
      </c>
      <c r="C337" s="8"/>
      <c r="D337" s="8"/>
      <c r="E337" s="8"/>
      <c r="F337" s="8"/>
      <c r="G337" s="8"/>
      <c r="H337" s="8"/>
      <c r="I337" s="9" t="s">
        <v>1823</v>
      </c>
      <c r="J337" s="9" t="s">
        <v>1824</v>
      </c>
      <c r="K337" s="9" t="s">
        <v>1825</v>
      </c>
      <c r="L337" s="9" t="s">
        <v>1826</v>
      </c>
      <c r="M337" s="9" t="s">
        <v>1611</v>
      </c>
      <c r="N337" s="9" t="s">
        <v>1827</v>
      </c>
      <c r="O337" s="8">
        <v>8195682923</v>
      </c>
      <c r="P337" s="24" t="s">
        <v>1828</v>
      </c>
      <c r="Q337" s="16" t="s">
        <v>107</v>
      </c>
      <c r="R337" s="3" t="s">
        <v>1614</v>
      </c>
      <c r="S337" s="16" t="s">
        <v>33</v>
      </c>
      <c r="T337" s="3" t="s">
        <v>130</v>
      </c>
      <c r="U337" s="3" t="s">
        <v>78</v>
      </c>
      <c r="V337" s="3" t="s">
        <v>68</v>
      </c>
      <c r="W337" s="3" t="s">
        <v>59</v>
      </c>
      <c r="X337" s="3" t="s">
        <v>38</v>
      </c>
      <c r="Y337" s="3" t="s">
        <v>38</v>
      </c>
    </row>
    <row r="338" spans="1:26" x14ac:dyDescent="0.35">
      <c r="A338" s="22"/>
      <c r="B338" s="8">
        <v>79086</v>
      </c>
      <c r="C338" s="8"/>
      <c r="D338" s="8"/>
      <c r="E338" s="8"/>
      <c r="F338" s="8"/>
      <c r="G338" s="8"/>
      <c r="H338" s="8"/>
      <c r="I338" s="9" t="s">
        <v>1829</v>
      </c>
      <c r="J338" s="9" t="s">
        <v>1235</v>
      </c>
      <c r="K338" s="9" t="s">
        <v>1830</v>
      </c>
      <c r="L338" s="9" t="s">
        <v>1746</v>
      </c>
      <c r="M338" s="9" t="s">
        <v>1611</v>
      </c>
      <c r="N338" s="9" t="s">
        <v>1831</v>
      </c>
      <c r="O338" s="8">
        <v>8198698265</v>
      </c>
      <c r="P338" s="24" t="s">
        <v>1832</v>
      </c>
      <c r="Q338" s="16" t="s">
        <v>107</v>
      </c>
      <c r="R338" s="3" t="s">
        <v>1614</v>
      </c>
      <c r="S338" s="16" t="s">
        <v>33</v>
      </c>
      <c r="T338" s="3" t="s">
        <v>130</v>
      </c>
      <c r="U338" s="3" t="s">
        <v>78</v>
      </c>
      <c r="V338" s="3" t="s">
        <v>68</v>
      </c>
      <c r="W338" s="3" t="s">
        <v>59</v>
      </c>
      <c r="X338" s="3" t="s">
        <v>39</v>
      </c>
      <c r="Y338" s="3" t="s">
        <v>39</v>
      </c>
      <c r="Z338" s="3" t="s">
        <v>1833</v>
      </c>
    </row>
    <row r="339" spans="1:26" x14ac:dyDescent="0.35">
      <c r="A339" s="22"/>
      <c r="B339" s="8">
        <v>79088</v>
      </c>
      <c r="C339" s="8"/>
      <c r="D339" s="8"/>
      <c r="E339" s="8"/>
      <c r="F339" s="8"/>
      <c r="G339" s="8"/>
      <c r="H339" s="8"/>
      <c r="I339" s="9" t="s">
        <v>1834</v>
      </c>
      <c r="J339" s="9" t="s">
        <v>1835</v>
      </c>
      <c r="K339" s="9" t="s">
        <v>1836</v>
      </c>
      <c r="L339" s="9" t="s">
        <v>1837</v>
      </c>
      <c r="M339" s="9" t="s">
        <v>1611</v>
      </c>
      <c r="N339" s="9" t="s">
        <v>1838</v>
      </c>
      <c r="O339" s="8">
        <v>8192611864</v>
      </c>
      <c r="P339" s="24" t="s">
        <v>1839</v>
      </c>
      <c r="Q339" s="16" t="s">
        <v>107</v>
      </c>
      <c r="R339" s="3" t="s">
        <v>1614</v>
      </c>
      <c r="S339" s="16" t="s">
        <v>33</v>
      </c>
      <c r="T339" s="3" t="s">
        <v>130</v>
      </c>
      <c r="U339" s="3" t="s">
        <v>78</v>
      </c>
      <c r="V339" s="3" t="s">
        <v>68</v>
      </c>
      <c r="W339" s="3" t="s">
        <v>59</v>
      </c>
      <c r="X339" s="3" t="s">
        <v>39</v>
      </c>
      <c r="Y339" s="3" t="s">
        <v>39</v>
      </c>
      <c r="Z339" s="3" t="s">
        <v>1697</v>
      </c>
    </row>
    <row r="340" spans="1:26" x14ac:dyDescent="0.35">
      <c r="A340" s="22"/>
      <c r="B340" s="8">
        <v>79092</v>
      </c>
      <c r="C340" s="8"/>
      <c r="D340" s="8"/>
      <c r="E340" s="8"/>
      <c r="F340" s="8"/>
      <c r="G340" s="8"/>
      <c r="H340" s="8"/>
      <c r="I340" s="9" t="s">
        <v>1840</v>
      </c>
      <c r="J340" s="9" t="s">
        <v>1841</v>
      </c>
      <c r="K340" s="9" t="s">
        <v>1842</v>
      </c>
      <c r="L340" s="9" t="s">
        <v>1809</v>
      </c>
      <c r="M340" s="9" t="s">
        <v>1611</v>
      </c>
      <c r="N340" s="9" t="s">
        <v>1843</v>
      </c>
      <c r="O340" s="8">
        <v>8199458198</v>
      </c>
      <c r="P340" s="24" t="s">
        <v>1844</v>
      </c>
      <c r="Q340" s="16" t="s">
        <v>107</v>
      </c>
      <c r="R340" s="3" t="s">
        <v>1614</v>
      </c>
      <c r="S340" s="16" t="s">
        <v>33</v>
      </c>
      <c r="T340" s="3" t="s">
        <v>130</v>
      </c>
      <c r="U340" s="3" t="s">
        <v>78</v>
      </c>
      <c r="V340" s="3" t="s">
        <v>68</v>
      </c>
      <c r="W340" s="3" t="s">
        <v>59</v>
      </c>
      <c r="X340" s="3" t="s">
        <v>39</v>
      </c>
      <c r="Y340" s="3" t="s">
        <v>39</v>
      </c>
      <c r="Z340" s="3" t="s">
        <v>1697</v>
      </c>
    </row>
    <row r="341" spans="1:26" x14ac:dyDescent="0.35">
      <c r="A341" s="22"/>
      <c r="B341" s="8">
        <v>79094</v>
      </c>
      <c r="C341" s="8"/>
      <c r="D341" s="8"/>
      <c r="E341" s="8"/>
      <c r="F341" s="8"/>
      <c r="G341" s="8"/>
      <c r="H341" s="8"/>
      <c r="I341" s="9" t="s">
        <v>1845</v>
      </c>
      <c r="J341" s="9" t="s">
        <v>1846</v>
      </c>
      <c r="K341" s="9" t="s">
        <v>1847</v>
      </c>
      <c r="L341" s="9" t="s">
        <v>1618</v>
      </c>
      <c r="M341" s="9" t="s">
        <v>1611</v>
      </c>
      <c r="N341" s="9" t="s">
        <v>1848</v>
      </c>
      <c r="O341" s="8">
        <v>5812005526</v>
      </c>
      <c r="P341" s="24" t="s">
        <v>1849</v>
      </c>
      <c r="Q341" s="16" t="s">
        <v>107</v>
      </c>
      <c r="R341" s="3" t="s">
        <v>1614</v>
      </c>
      <c r="S341" s="16" t="s">
        <v>33</v>
      </c>
      <c r="T341" s="3" t="s">
        <v>130</v>
      </c>
      <c r="U341" s="3" t="s">
        <v>78</v>
      </c>
      <c r="V341" s="3" t="s">
        <v>68</v>
      </c>
      <c r="W341" s="3" t="s">
        <v>59</v>
      </c>
      <c r="X341" s="3" t="s">
        <v>39</v>
      </c>
      <c r="Y341" s="3" t="s">
        <v>39</v>
      </c>
      <c r="Z341" s="3" t="s">
        <v>1850</v>
      </c>
    </row>
    <row r="342" spans="1:26" x14ac:dyDescent="0.35">
      <c r="A342" s="22"/>
      <c r="B342" s="8">
        <v>79096</v>
      </c>
      <c r="C342" s="8"/>
      <c r="D342" s="8"/>
      <c r="E342" s="8"/>
      <c r="F342" s="8"/>
      <c r="G342" s="8"/>
      <c r="H342" s="8"/>
      <c r="I342" s="9" t="s">
        <v>1851</v>
      </c>
      <c r="J342" s="9" t="s">
        <v>1818</v>
      </c>
      <c r="K342" s="9" t="s">
        <v>1852</v>
      </c>
      <c r="L342" s="9" t="s">
        <v>1853</v>
      </c>
      <c r="M342" s="9" t="s">
        <v>1611</v>
      </c>
      <c r="N342" s="9" t="s">
        <v>1854</v>
      </c>
      <c r="O342" s="8">
        <v>5792548480</v>
      </c>
      <c r="P342" s="24" t="s">
        <v>1855</v>
      </c>
      <c r="Q342" s="16" t="s">
        <v>107</v>
      </c>
      <c r="R342" s="3" t="s">
        <v>1614</v>
      </c>
      <c r="S342" s="16" t="s">
        <v>33</v>
      </c>
      <c r="T342" s="3" t="s">
        <v>130</v>
      </c>
      <c r="U342" s="3" t="s">
        <v>78</v>
      </c>
      <c r="V342" s="3" t="s">
        <v>68</v>
      </c>
      <c r="W342" s="3" t="s">
        <v>59</v>
      </c>
      <c r="X342" s="3" t="s">
        <v>39</v>
      </c>
      <c r="Y342" s="3" t="s">
        <v>39</v>
      </c>
      <c r="Z342" s="3" t="s">
        <v>1645</v>
      </c>
    </row>
    <row r="343" spans="1:26" x14ac:dyDescent="0.35">
      <c r="A343" s="22"/>
      <c r="B343" s="8">
        <v>79098</v>
      </c>
      <c r="C343" s="8"/>
      <c r="D343" s="8"/>
      <c r="E343" s="8"/>
      <c r="F343" s="8"/>
      <c r="G343" s="8"/>
      <c r="H343" s="8"/>
      <c r="I343" s="9" t="s">
        <v>1856</v>
      </c>
      <c r="J343" s="9" t="s">
        <v>1857</v>
      </c>
      <c r="K343" s="9" t="s">
        <v>1858</v>
      </c>
      <c r="L343" s="9" t="s">
        <v>1859</v>
      </c>
      <c r="M343" s="9" t="s">
        <v>1611</v>
      </c>
      <c r="N343" s="9" t="s">
        <v>1860</v>
      </c>
      <c r="O343" s="8">
        <v>5819991526</v>
      </c>
      <c r="P343" s="24" t="s">
        <v>1861</v>
      </c>
      <c r="Q343" s="16" t="s">
        <v>107</v>
      </c>
      <c r="R343" s="3" t="s">
        <v>1614</v>
      </c>
      <c r="S343" s="16" t="s">
        <v>33</v>
      </c>
      <c r="T343" s="3" t="s">
        <v>130</v>
      </c>
      <c r="U343" s="3" t="s">
        <v>78</v>
      </c>
      <c r="V343" s="3" t="s">
        <v>68</v>
      </c>
      <c r="W343" s="3" t="s">
        <v>59</v>
      </c>
      <c r="X343" s="3" t="s">
        <v>39</v>
      </c>
      <c r="Y343" s="3" t="s">
        <v>39</v>
      </c>
      <c r="Z343" s="3" t="s">
        <v>1645</v>
      </c>
    </row>
    <row r="344" spans="1:26" x14ac:dyDescent="0.35">
      <c r="A344" s="22"/>
      <c r="B344" s="8">
        <v>79100</v>
      </c>
      <c r="C344" s="8"/>
      <c r="D344" s="8"/>
      <c r="E344" s="8"/>
      <c r="F344" s="8"/>
      <c r="G344" s="8"/>
      <c r="H344" s="8"/>
      <c r="I344" s="9" t="s">
        <v>1862</v>
      </c>
      <c r="J344" s="9" t="s">
        <v>1863</v>
      </c>
      <c r="K344" s="9" t="s">
        <v>1864</v>
      </c>
      <c r="L344" s="9" t="s">
        <v>1672</v>
      </c>
      <c r="M344" s="9" t="s">
        <v>1611</v>
      </c>
      <c r="N344" s="9" t="s">
        <v>1865</v>
      </c>
      <c r="O344" s="8">
        <v>4503411700</v>
      </c>
      <c r="P344" s="24" t="s">
        <v>1866</v>
      </c>
      <c r="Q344" s="16" t="s">
        <v>107</v>
      </c>
      <c r="R344" s="3" t="s">
        <v>1614</v>
      </c>
      <c r="S344" s="16" t="s">
        <v>33</v>
      </c>
      <c r="T344" s="3" t="s">
        <v>130</v>
      </c>
      <c r="U344" s="3" t="s">
        <v>78</v>
      </c>
      <c r="V344" s="3" t="s">
        <v>68</v>
      </c>
      <c r="W344" s="3" t="s">
        <v>59</v>
      </c>
      <c r="X344" s="3" t="s">
        <v>39</v>
      </c>
      <c r="Y344" s="3" t="s">
        <v>39</v>
      </c>
      <c r="Z344" s="3" t="s">
        <v>1697</v>
      </c>
    </row>
    <row r="345" spans="1:26" x14ac:dyDescent="0.35">
      <c r="A345" s="22"/>
      <c r="B345" s="8">
        <v>79102</v>
      </c>
      <c r="C345" s="8"/>
      <c r="D345" s="8"/>
      <c r="E345" s="8"/>
      <c r="F345" s="8"/>
      <c r="G345" s="8"/>
      <c r="H345" s="8"/>
      <c r="I345" s="9" t="s">
        <v>1867</v>
      </c>
      <c r="J345" s="9" t="s">
        <v>1868</v>
      </c>
      <c r="K345" s="9" t="s">
        <v>1869</v>
      </c>
      <c r="L345" s="9" t="s">
        <v>1870</v>
      </c>
      <c r="M345" s="9" t="s">
        <v>1611</v>
      </c>
      <c r="N345" s="9" t="s">
        <v>1871</v>
      </c>
      <c r="O345" s="8">
        <v>4382053352</v>
      </c>
      <c r="P345" s="24" t="s">
        <v>1872</v>
      </c>
      <c r="Q345" s="16" t="s">
        <v>107</v>
      </c>
      <c r="R345" s="3" t="s">
        <v>1614</v>
      </c>
      <c r="S345" s="16" t="s">
        <v>33</v>
      </c>
      <c r="T345" s="3" t="s">
        <v>130</v>
      </c>
      <c r="U345" s="3" t="s">
        <v>78</v>
      </c>
      <c r="V345" s="3" t="s">
        <v>68</v>
      </c>
      <c r="W345" s="3" t="s">
        <v>59</v>
      </c>
      <c r="X345" s="3" t="s">
        <v>38</v>
      </c>
      <c r="Y345" s="3" t="s">
        <v>38</v>
      </c>
    </row>
    <row r="346" spans="1:26" x14ac:dyDescent="0.35">
      <c r="A346" s="22"/>
      <c r="B346" s="8">
        <v>79104</v>
      </c>
      <c r="C346" s="8"/>
      <c r="D346" s="8"/>
      <c r="E346" s="8"/>
      <c r="F346" s="8"/>
      <c r="G346" s="8"/>
      <c r="H346" s="8"/>
      <c r="I346" s="9" t="s">
        <v>1873</v>
      </c>
      <c r="J346" s="9" t="s">
        <v>1874</v>
      </c>
      <c r="K346" s="9" t="s">
        <v>1875</v>
      </c>
      <c r="L346" s="9" t="s">
        <v>1689</v>
      </c>
      <c r="M346" s="9" t="s">
        <v>1611</v>
      </c>
      <c r="N346" s="9" t="s">
        <v>1876</v>
      </c>
      <c r="O346" s="8">
        <v>8196852168</v>
      </c>
      <c r="P346" s="24" t="s">
        <v>1877</v>
      </c>
      <c r="Q346" s="16" t="s">
        <v>107</v>
      </c>
      <c r="R346" s="3" t="s">
        <v>1614</v>
      </c>
      <c r="S346" s="16" t="s">
        <v>33</v>
      </c>
      <c r="T346" s="3" t="s">
        <v>130</v>
      </c>
      <c r="U346" s="3" t="s">
        <v>78</v>
      </c>
      <c r="V346" s="3" t="s">
        <v>68</v>
      </c>
      <c r="W346" s="3" t="s">
        <v>59</v>
      </c>
      <c r="X346" s="3" t="s">
        <v>39</v>
      </c>
      <c r="Y346" s="3" t="s">
        <v>39</v>
      </c>
      <c r="Z346" s="3" t="s">
        <v>1697</v>
      </c>
    </row>
    <row r="347" spans="1:26" x14ac:dyDescent="0.35">
      <c r="A347" s="22"/>
      <c r="B347" s="8">
        <v>79106</v>
      </c>
      <c r="C347" s="8"/>
      <c r="D347" s="8"/>
      <c r="E347" s="8"/>
      <c r="F347" s="8"/>
      <c r="G347" s="8"/>
      <c r="H347" s="8"/>
      <c r="I347" s="9" t="s">
        <v>1878</v>
      </c>
      <c r="J347" s="9" t="s">
        <v>1879</v>
      </c>
      <c r="K347" s="9" t="s">
        <v>1880</v>
      </c>
      <c r="L347" s="9" t="s">
        <v>1826</v>
      </c>
      <c r="M347" s="9" t="s">
        <v>1611</v>
      </c>
      <c r="N347" s="9" t="s">
        <v>1881</v>
      </c>
      <c r="O347" s="8">
        <v>8738626762</v>
      </c>
      <c r="P347" s="24" t="s">
        <v>1882</v>
      </c>
      <c r="Q347" s="16" t="s">
        <v>107</v>
      </c>
      <c r="R347" s="3" t="s">
        <v>1614</v>
      </c>
      <c r="S347" s="16" t="s">
        <v>33</v>
      </c>
      <c r="T347" s="3" t="s">
        <v>130</v>
      </c>
      <c r="U347" s="3" t="s">
        <v>78</v>
      </c>
      <c r="V347" s="3" t="s">
        <v>68</v>
      </c>
      <c r="W347" s="3" t="s">
        <v>59</v>
      </c>
      <c r="X347" s="3" t="s">
        <v>39</v>
      </c>
      <c r="Y347" s="3" t="s">
        <v>39</v>
      </c>
      <c r="Z347" s="3" t="s">
        <v>1883</v>
      </c>
    </row>
    <row r="348" spans="1:26" x14ac:dyDescent="0.35">
      <c r="A348" s="22"/>
      <c r="B348" s="8">
        <v>79108</v>
      </c>
      <c r="C348" s="8"/>
      <c r="D348" s="8"/>
      <c r="E348" s="8"/>
      <c r="F348" s="8"/>
      <c r="G348" s="8"/>
      <c r="H348" s="8"/>
      <c r="I348" s="9" t="s">
        <v>1884</v>
      </c>
      <c r="J348" s="9" t="s">
        <v>1885</v>
      </c>
      <c r="K348" s="9" t="s">
        <v>1886</v>
      </c>
      <c r="L348" s="9" t="s">
        <v>1649</v>
      </c>
      <c r="M348" s="9" t="s">
        <v>1611</v>
      </c>
      <c r="N348" s="9" t="s">
        <v>1887</v>
      </c>
      <c r="O348" s="8">
        <v>4382239799</v>
      </c>
      <c r="P348" s="24" t="s">
        <v>472</v>
      </c>
      <c r="Q348" s="16" t="s">
        <v>107</v>
      </c>
      <c r="R348" s="3" t="s">
        <v>1614</v>
      </c>
      <c r="S348" s="16" t="s">
        <v>33</v>
      </c>
      <c r="T348" s="3" t="s">
        <v>130</v>
      </c>
      <c r="U348" s="3" t="s">
        <v>78</v>
      </c>
      <c r="V348" s="3" t="s">
        <v>68</v>
      </c>
      <c r="W348" s="3" t="s">
        <v>59</v>
      </c>
      <c r="X348" s="3" t="s">
        <v>39</v>
      </c>
      <c r="Y348" s="3" t="s">
        <v>39</v>
      </c>
      <c r="Z348" s="3" t="s">
        <v>1888</v>
      </c>
    </row>
    <row r="349" spans="1:26" x14ac:dyDescent="0.35">
      <c r="A349" s="22"/>
      <c r="B349" s="8">
        <v>79110</v>
      </c>
      <c r="C349" s="8"/>
      <c r="D349" s="8"/>
      <c r="E349" s="8"/>
      <c r="F349" s="8"/>
      <c r="G349" s="8"/>
      <c r="H349" s="8"/>
      <c r="I349" s="9" t="s">
        <v>1889</v>
      </c>
      <c r="J349" s="9" t="s">
        <v>1890</v>
      </c>
      <c r="K349" s="9" t="s">
        <v>1891</v>
      </c>
      <c r="L349" s="9" t="s">
        <v>1892</v>
      </c>
      <c r="M349" s="9" t="s">
        <v>1611</v>
      </c>
      <c r="N349" s="9" t="s">
        <v>1893</v>
      </c>
      <c r="O349" s="8">
        <v>5795574558</v>
      </c>
      <c r="P349" s="24" t="s">
        <v>1894</v>
      </c>
      <c r="Q349" s="16" t="s">
        <v>107</v>
      </c>
      <c r="R349" s="3" t="s">
        <v>1614</v>
      </c>
      <c r="S349" s="16" t="s">
        <v>33</v>
      </c>
      <c r="T349" s="3" t="s">
        <v>130</v>
      </c>
      <c r="U349" s="3" t="s">
        <v>78</v>
      </c>
      <c r="V349" s="3" t="s">
        <v>68</v>
      </c>
      <c r="W349" s="3" t="s">
        <v>59</v>
      </c>
      <c r="X349" s="3" t="s">
        <v>39</v>
      </c>
      <c r="Y349" s="3" t="s">
        <v>39</v>
      </c>
      <c r="Z349" s="3" t="s">
        <v>1895</v>
      </c>
    </row>
    <row r="350" spans="1:26" x14ac:dyDescent="0.35">
      <c r="A350" s="22"/>
      <c r="B350" s="8">
        <v>79112</v>
      </c>
      <c r="C350" s="8"/>
      <c r="D350" s="8"/>
      <c r="E350" s="8"/>
      <c r="F350" s="8"/>
      <c r="G350" s="8"/>
      <c r="H350" s="8"/>
      <c r="I350" s="9" t="s">
        <v>1896</v>
      </c>
      <c r="J350" s="9" t="s">
        <v>1897</v>
      </c>
      <c r="K350" s="9" t="s">
        <v>1898</v>
      </c>
      <c r="L350" s="9" t="s">
        <v>1899</v>
      </c>
      <c r="M350" s="9" t="s">
        <v>1611</v>
      </c>
      <c r="N350" s="9" t="s">
        <v>1900</v>
      </c>
      <c r="O350" s="8">
        <v>4387328736</v>
      </c>
      <c r="P350" s="24" t="s">
        <v>1901</v>
      </c>
      <c r="Q350" s="16" t="s">
        <v>107</v>
      </c>
      <c r="R350" s="3" t="s">
        <v>1614</v>
      </c>
      <c r="S350" s="16" t="s">
        <v>33</v>
      </c>
      <c r="T350" s="3" t="s">
        <v>130</v>
      </c>
      <c r="U350" s="3" t="s">
        <v>78</v>
      </c>
      <c r="V350" s="3" t="s">
        <v>68</v>
      </c>
      <c r="W350" s="3" t="s">
        <v>59</v>
      </c>
      <c r="X350" s="3" t="s">
        <v>39</v>
      </c>
      <c r="Y350" s="3" t="s">
        <v>39</v>
      </c>
      <c r="Z350" s="3" t="s">
        <v>1895</v>
      </c>
    </row>
    <row r="351" spans="1:26" x14ac:dyDescent="0.35">
      <c r="A351" s="22"/>
      <c r="B351" s="8">
        <v>79112</v>
      </c>
      <c r="C351" s="8"/>
      <c r="D351" s="8"/>
      <c r="E351" s="8"/>
      <c r="F351" s="8"/>
      <c r="G351" s="8"/>
      <c r="H351" s="8"/>
      <c r="I351" s="9" t="s">
        <v>1902</v>
      </c>
      <c r="J351" s="9" t="s">
        <v>1903</v>
      </c>
      <c r="K351" s="9" t="s">
        <v>1904</v>
      </c>
      <c r="L351" s="9" t="s">
        <v>1624</v>
      </c>
      <c r="M351" s="9" t="s">
        <v>1611</v>
      </c>
      <c r="N351" s="9" t="s">
        <v>1905</v>
      </c>
      <c r="O351" s="8">
        <v>4389603586</v>
      </c>
      <c r="P351" s="24" t="s">
        <v>1906</v>
      </c>
      <c r="Q351" s="16" t="s">
        <v>107</v>
      </c>
      <c r="R351" s="3" t="s">
        <v>1614</v>
      </c>
      <c r="S351" s="16" t="s">
        <v>33</v>
      </c>
      <c r="T351" s="3" t="s">
        <v>130</v>
      </c>
      <c r="U351" s="3" t="s">
        <v>78</v>
      </c>
      <c r="V351" s="3" t="s">
        <v>68</v>
      </c>
      <c r="W351" s="3" t="s">
        <v>59</v>
      </c>
      <c r="X351" s="3" t="s">
        <v>39</v>
      </c>
      <c r="Y351" s="3" t="s">
        <v>39</v>
      </c>
      <c r="Z351" s="3" t="s">
        <v>1895</v>
      </c>
    </row>
    <row r="352" spans="1:26" x14ac:dyDescent="0.35">
      <c r="A352" s="22"/>
      <c r="B352" s="8">
        <v>79116</v>
      </c>
      <c r="C352" s="8"/>
      <c r="D352" s="8"/>
      <c r="E352" s="8"/>
      <c r="F352" s="8"/>
      <c r="G352" s="8"/>
      <c r="H352" s="8"/>
      <c r="I352" s="9" t="s">
        <v>1907</v>
      </c>
      <c r="J352" s="9" t="s">
        <v>1908</v>
      </c>
      <c r="K352" s="9" t="s">
        <v>1909</v>
      </c>
      <c r="L352" s="9" t="s">
        <v>1910</v>
      </c>
      <c r="M352" s="9" t="s">
        <v>1611</v>
      </c>
      <c r="N352" s="9" t="s">
        <v>1911</v>
      </c>
      <c r="O352" s="8">
        <v>4382874540</v>
      </c>
      <c r="P352" s="24" t="s">
        <v>1912</v>
      </c>
      <c r="Q352" s="16" t="s">
        <v>107</v>
      </c>
      <c r="R352" s="3" t="s">
        <v>1614</v>
      </c>
      <c r="S352" s="16" t="s">
        <v>33</v>
      </c>
      <c r="T352" s="3" t="s">
        <v>130</v>
      </c>
      <c r="U352" s="3" t="s">
        <v>78</v>
      </c>
      <c r="V352" s="3" t="s">
        <v>68</v>
      </c>
      <c r="W352" s="3" t="s">
        <v>59</v>
      </c>
      <c r="X352" s="3" t="s">
        <v>39</v>
      </c>
      <c r="Y352" s="3" t="s">
        <v>39</v>
      </c>
      <c r="Z352" s="3" t="s">
        <v>1645</v>
      </c>
    </row>
    <row r="353" spans="1:26" x14ac:dyDescent="0.35">
      <c r="A353" s="22"/>
      <c r="B353" s="8">
        <v>79118</v>
      </c>
      <c r="C353" s="8"/>
      <c r="D353" s="8"/>
      <c r="E353" s="8"/>
      <c r="F353" s="8"/>
      <c r="G353" s="8"/>
      <c r="H353" s="8"/>
      <c r="I353" s="9" t="s">
        <v>1913</v>
      </c>
      <c r="J353" s="9" t="s">
        <v>1914</v>
      </c>
      <c r="K353" s="9" t="s">
        <v>1915</v>
      </c>
      <c r="L353" s="9" t="s">
        <v>1837</v>
      </c>
      <c r="M353" s="9" t="s">
        <v>1611</v>
      </c>
      <c r="N353" s="9" t="s">
        <v>1916</v>
      </c>
      <c r="O353" s="8">
        <v>5790747795</v>
      </c>
      <c r="P353" s="24" t="s">
        <v>1917</v>
      </c>
      <c r="Q353" s="16" t="s">
        <v>107</v>
      </c>
      <c r="R353" s="3" t="s">
        <v>1614</v>
      </c>
      <c r="S353" s="16" t="s">
        <v>33</v>
      </c>
      <c r="T353" s="3" t="s">
        <v>130</v>
      </c>
      <c r="U353" s="3" t="s">
        <v>78</v>
      </c>
      <c r="V353" s="3" t="s">
        <v>68</v>
      </c>
      <c r="W353" s="3" t="s">
        <v>59</v>
      </c>
      <c r="X353" s="3" t="s">
        <v>39</v>
      </c>
      <c r="Y353" s="3" t="s">
        <v>39</v>
      </c>
    </row>
    <row r="354" spans="1:26" x14ac:dyDescent="0.35">
      <c r="A354" s="22"/>
      <c r="B354" s="8">
        <v>79120</v>
      </c>
      <c r="C354" s="8"/>
      <c r="D354" s="8"/>
      <c r="E354" s="8"/>
      <c r="F354" s="8"/>
      <c r="G354" s="8"/>
      <c r="H354" s="8"/>
      <c r="I354" s="9" t="s">
        <v>1918</v>
      </c>
      <c r="J354" s="9" t="s">
        <v>628</v>
      </c>
      <c r="K354" s="9" t="s">
        <v>1919</v>
      </c>
      <c r="L354" s="9" t="s">
        <v>1920</v>
      </c>
      <c r="M354" s="9" t="s">
        <v>1611</v>
      </c>
      <c r="N354" s="9" t="s">
        <v>1921</v>
      </c>
      <c r="O354" s="8">
        <v>5791335413</v>
      </c>
      <c r="P354" s="24" t="s">
        <v>1922</v>
      </c>
      <c r="Q354" s="16" t="s">
        <v>107</v>
      </c>
      <c r="R354" s="3" t="s">
        <v>1614</v>
      </c>
      <c r="S354" s="16" t="s">
        <v>33</v>
      </c>
      <c r="T354" s="3" t="s">
        <v>130</v>
      </c>
      <c r="U354" s="3" t="s">
        <v>78</v>
      </c>
      <c r="V354" s="3" t="s">
        <v>68</v>
      </c>
      <c r="W354" s="3" t="s">
        <v>59</v>
      </c>
      <c r="X354" s="3" t="s">
        <v>39</v>
      </c>
      <c r="Y354" s="3" t="s">
        <v>39</v>
      </c>
      <c r="Z354" s="3" t="s">
        <v>1697</v>
      </c>
    </row>
    <row r="355" spans="1:26" x14ac:dyDescent="0.35">
      <c r="A355" s="22"/>
      <c r="B355" s="8">
        <v>79122</v>
      </c>
      <c r="C355" s="8"/>
      <c r="D355" s="8"/>
      <c r="E355" s="8"/>
      <c r="F355" s="8"/>
      <c r="G355" s="8"/>
      <c r="H355" s="8"/>
      <c r="I355" s="9" t="s">
        <v>1923</v>
      </c>
      <c r="J355" s="9" t="s">
        <v>1924</v>
      </c>
      <c r="K355" s="9" t="s">
        <v>1925</v>
      </c>
      <c r="L355" s="9" t="s">
        <v>1837</v>
      </c>
      <c r="M355" s="9" t="s">
        <v>1611</v>
      </c>
      <c r="N355" s="9" t="s">
        <v>1926</v>
      </c>
      <c r="O355" s="8">
        <v>8730166149</v>
      </c>
      <c r="P355" s="24" t="s">
        <v>1927</v>
      </c>
      <c r="Q355" s="16" t="s">
        <v>107</v>
      </c>
      <c r="R355" s="3" t="s">
        <v>1614</v>
      </c>
      <c r="S355" s="16" t="s">
        <v>33</v>
      </c>
      <c r="T355" s="3" t="s">
        <v>130</v>
      </c>
      <c r="U355" s="3" t="s">
        <v>78</v>
      </c>
      <c r="V355" s="3" t="s">
        <v>68</v>
      </c>
      <c r="W355" s="3" t="s">
        <v>59</v>
      </c>
      <c r="X355" s="3" t="s">
        <v>38</v>
      </c>
      <c r="Y355" s="3" t="s">
        <v>38</v>
      </c>
    </row>
    <row r="356" spans="1:26" x14ac:dyDescent="0.35">
      <c r="A356" s="22"/>
      <c r="B356" s="8">
        <v>79124</v>
      </c>
      <c r="C356" s="8"/>
      <c r="D356" s="8"/>
      <c r="E356" s="8"/>
      <c r="F356" s="8"/>
      <c r="G356" s="8"/>
      <c r="H356" s="8"/>
      <c r="I356" s="9" t="s">
        <v>1928</v>
      </c>
      <c r="J356" s="9" t="s">
        <v>1929</v>
      </c>
      <c r="K356" s="9" t="s">
        <v>1930</v>
      </c>
      <c r="L356" s="9" t="s">
        <v>1931</v>
      </c>
      <c r="M356" s="9" t="s">
        <v>1611</v>
      </c>
      <c r="N356" s="9" t="s">
        <v>1932</v>
      </c>
      <c r="O356" s="8">
        <v>8191107299</v>
      </c>
      <c r="P356" s="24" t="s">
        <v>1933</v>
      </c>
      <c r="Q356" s="16" t="s">
        <v>107</v>
      </c>
      <c r="R356" s="3" t="s">
        <v>1614</v>
      </c>
      <c r="S356" s="16" t="s">
        <v>33</v>
      </c>
      <c r="T356" s="3" t="s">
        <v>130</v>
      </c>
      <c r="U356" s="3" t="s">
        <v>78</v>
      </c>
      <c r="V356" s="3" t="s">
        <v>68</v>
      </c>
      <c r="W356" s="3" t="s">
        <v>59</v>
      </c>
      <c r="X356" s="3" t="s">
        <v>39</v>
      </c>
      <c r="Y356" s="3" t="s">
        <v>39</v>
      </c>
      <c r="Z356" s="3" t="s">
        <v>1645</v>
      </c>
    </row>
    <row r="357" spans="1:26" x14ac:dyDescent="0.35">
      <c r="A357" s="22"/>
      <c r="B357" s="8">
        <v>79126</v>
      </c>
      <c r="C357" s="8"/>
      <c r="D357" s="8"/>
      <c r="E357" s="8"/>
      <c r="F357" s="8"/>
      <c r="G357" s="8"/>
      <c r="H357" s="8"/>
      <c r="I357" s="9" t="s">
        <v>1934</v>
      </c>
      <c r="J357" s="9" t="s">
        <v>1935</v>
      </c>
      <c r="K357" s="9" t="s">
        <v>1936</v>
      </c>
      <c r="L357" s="9" t="s">
        <v>1937</v>
      </c>
      <c r="M357" s="9" t="s">
        <v>1611</v>
      </c>
      <c r="N357" s="9" t="s">
        <v>1938</v>
      </c>
      <c r="O357" s="8">
        <v>5812270797</v>
      </c>
      <c r="P357" s="24" t="s">
        <v>1939</v>
      </c>
      <c r="Q357" s="16" t="s">
        <v>107</v>
      </c>
      <c r="R357" s="3" t="s">
        <v>1614</v>
      </c>
      <c r="S357" s="16" t="s">
        <v>33</v>
      </c>
      <c r="T357" s="3" t="s">
        <v>130</v>
      </c>
      <c r="U357" s="3" t="s">
        <v>78</v>
      </c>
      <c r="V357" s="3" t="s">
        <v>68</v>
      </c>
      <c r="W357" s="3" t="s">
        <v>59</v>
      </c>
      <c r="X357" s="3" t="s">
        <v>39</v>
      </c>
      <c r="Y357" s="3" t="s">
        <v>39</v>
      </c>
      <c r="Z357" s="3" t="s">
        <v>248</v>
      </c>
    </row>
    <row r="358" spans="1:26" x14ac:dyDescent="0.35">
      <c r="A358" s="23"/>
      <c r="B358" s="8">
        <v>79128</v>
      </c>
      <c r="C358" s="8"/>
      <c r="D358" s="8"/>
      <c r="E358" s="8"/>
      <c r="F358" s="8"/>
      <c r="G358" s="8"/>
      <c r="H358" s="8"/>
      <c r="I358" s="9" t="s">
        <v>1940</v>
      </c>
      <c r="J358" s="9" t="s">
        <v>1941</v>
      </c>
      <c r="K358" s="9" t="s">
        <v>1942</v>
      </c>
      <c r="L358" s="9" t="s">
        <v>1870</v>
      </c>
      <c r="M358" s="9" t="s">
        <v>1611</v>
      </c>
      <c r="N358" s="9" t="s">
        <v>1943</v>
      </c>
      <c r="O358" s="8">
        <v>4506487947</v>
      </c>
      <c r="P358" s="24" t="s">
        <v>1944</v>
      </c>
      <c r="Q358" s="16" t="s">
        <v>107</v>
      </c>
      <c r="R358" s="3" t="s">
        <v>1614</v>
      </c>
      <c r="S358" s="16" t="s">
        <v>33</v>
      </c>
      <c r="T358" s="3" t="s">
        <v>130</v>
      </c>
      <c r="U358" s="3" t="s">
        <v>78</v>
      </c>
      <c r="V358" s="3" t="s">
        <v>68</v>
      </c>
      <c r="W358" s="3" t="s">
        <v>59</v>
      </c>
      <c r="X358" s="3" t="s">
        <v>39</v>
      </c>
      <c r="Y358" s="3" t="s">
        <v>39</v>
      </c>
      <c r="Z358" s="3" t="s">
        <v>248</v>
      </c>
    </row>
    <row r="359" spans="1:26" x14ac:dyDescent="0.35">
      <c r="A359" s="23"/>
      <c r="B359" s="8">
        <v>79130</v>
      </c>
      <c r="C359" s="8"/>
      <c r="D359" s="8"/>
      <c r="E359" s="8"/>
      <c r="F359" s="8"/>
      <c r="G359" s="8"/>
      <c r="H359" s="8"/>
      <c r="I359" s="9" t="s">
        <v>1945</v>
      </c>
      <c r="J359" s="9" t="s">
        <v>1028</v>
      </c>
      <c r="K359" s="9" t="s">
        <v>1946</v>
      </c>
      <c r="L359" s="9" t="s">
        <v>1947</v>
      </c>
      <c r="M359" s="9" t="s">
        <v>1611</v>
      </c>
      <c r="N359" s="9" t="s">
        <v>1948</v>
      </c>
      <c r="O359" s="8">
        <v>8738340374</v>
      </c>
      <c r="P359" s="24" t="s">
        <v>1949</v>
      </c>
      <c r="Q359" s="16" t="s">
        <v>107</v>
      </c>
      <c r="R359" s="3" t="s">
        <v>1614</v>
      </c>
      <c r="S359" s="16" t="s">
        <v>33</v>
      </c>
      <c r="T359" s="3" t="s">
        <v>130</v>
      </c>
      <c r="U359" s="3" t="s">
        <v>78</v>
      </c>
      <c r="V359" s="3" t="s">
        <v>68</v>
      </c>
      <c r="W359" s="3" t="s">
        <v>59</v>
      </c>
      <c r="X359" s="3" t="s">
        <v>39</v>
      </c>
      <c r="Y359" s="3" t="s">
        <v>39</v>
      </c>
      <c r="Z359" s="3" t="s">
        <v>1950</v>
      </c>
    </row>
    <row r="360" spans="1:26" x14ac:dyDescent="0.35">
      <c r="A360" s="23"/>
      <c r="B360" s="8">
        <v>79132</v>
      </c>
      <c r="C360" s="8"/>
      <c r="D360" s="8"/>
      <c r="E360" s="8"/>
      <c r="F360" s="8"/>
      <c r="G360" s="8"/>
      <c r="H360" s="8"/>
      <c r="I360" s="9" t="s">
        <v>1951</v>
      </c>
      <c r="J360" s="9" t="s">
        <v>1952</v>
      </c>
      <c r="K360" s="9" t="s">
        <v>1953</v>
      </c>
      <c r="L360" s="9" t="s">
        <v>1649</v>
      </c>
      <c r="M360" s="9" t="s">
        <v>1611</v>
      </c>
      <c r="N360" s="9" t="s">
        <v>1954</v>
      </c>
      <c r="O360" s="8">
        <v>5142313541</v>
      </c>
      <c r="P360" s="24" t="s">
        <v>1955</v>
      </c>
      <c r="Q360" s="16" t="s">
        <v>107</v>
      </c>
      <c r="R360" s="3" t="s">
        <v>1614</v>
      </c>
      <c r="S360" s="16" t="s">
        <v>33</v>
      </c>
      <c r="T360" s="3" t="s">
        <v>130</v>
      </c>
      <c r="U360" s="3" t="s">
        <v>78</v>
      </c>
      <c r="V360" s="3" t="s">
        <v>68</v>
      </c>
      <c r="W360" s="3" t="s">
        <v>59</v>
      </c>
      <c r="X360" s="3" t="s">
        <v>38</v>
      </c>
      <c r="Y360" s="3" t="s">
        <v>38</v>
      </c>
    </row>
    <row r="361" spans="1:26" x14ac:dyDescent="0.35">
      <c r="A361" s="23"/>
      <c r="B361" s="8">
        <v>79134</v>
      </c>
      <c r="C361" s="8"/>
      <c r="D361" s="8"/>
      <c r="E361" s="8"/>
      <c r="F361" s="8"/>
      <c r="G361" s="8"/>
      <c r="H361" s="8"/>
      <c r="I361" s="9" t="s">
        <v>1956</v>
      </c>
      <c r="J361" s="9" t="s">
        <v>1957</v>
      </c>
      <c r="K361" s="9" t="s">
        <v>1958</v>
      </c>
      <c r="L361" s="9" t="s">
        <v>1959</v>
      </c>
      <c r="M361" s="9" t="s">
        <v>1611</v>
      </c>
      <c r="N361" s="9" t="s">
        <v>1960</v>
      </c>
      <c r="O361" s="8">
        <v>5810714210</v>
      </c>
      <c r="P361" s="24" t="s">
        <v>1961</v>
      </c>
      <c r="Q361" s="16" t="s">
        <v>107</v>
      </c>
      <c r="R361" s="3" t="s">
        <v>1614</v>
      </c>
      <c r="S361" s="16" t="s">
        <v>33</v>
      </c>
      <c r="T361" s="3" t="s">
        <v>130</v>
      </c>
      <c r="U361" s="3" t="s">
        <v>78</v>
      </c>
      <c r="V361" s="3" t="s">
        <v>68</v>
      </c>
      <c r="W361" s="3" t="s">
        <v>59</v>
      </c>
      <c r="X361" s="3" t="s">
        <v>39</v>
      </c>
      <c r="Y361" s="3" t="s">
        <v>39</v>
      </c>
      <c r="Z361" s="3" t="s">
        <v>131</v>
      </c>
    </row>
    <row r="362" spans="1:26" x14ac:dyDescent="0.35">
      <c r="A362" s="23"/>
      <c r="B362" s="8">
        <v>79136</v>
      </c>
      <c r="C362" s="8"/>
      <c r="D362" s="8"/>
      <c r="E362" s="8"/>
      <c r="F362" s="8"/>
      <c r="G362" s="8"/>
      <c r="H362" s="8"/>
      <c r="I362" s="9" t="s">
        <v>353</v>
      </c>
      <c r="J362" s="9" t="s">
        <v>1962</v>
      </c>
      <c r="K362" s="9" t="s">
        <v>1963</v>
      </c>
      <c r="L362" s="9" t="s">
        <v>1672</v>
      </c>
      <c r="M362" s="9" t="s">
        <v>1611</v>
      </c>
      <c r="N362" s="9" t="s">
        <v>1964</v>
      </c>
      <c r="O362" s="8">
        <v>5810659480</v>
      </c>
      <c r="P362" s="24" t="s">
        <v>1965</v>
      </c>
      <c r="Q362" s="16" t="s">
        <v>107</v>
      </c>
      <c r="R362" s="3" t="s">
        <v>1614</v>
      </c>
      <c r="S362" s="16" t="s">
        <v>33</v>
      </c>
      <c r="T362" s="3" t="s">
        <v>130</v>
      </c>
      <c r="U362" s="3" t="s">
        <v>78</v>
      </c>
      <c r="V362" s="3" t="s">
        <v>68</v>
      </c>
      <c r="W362" s="3" t="s">
        <v>59</v>
      </c>
      <c r="X362" s="3" t="s">
        <v>39</v>
      </c>
      <c r="Y362" s="3" t="s">
        <v>39</v>
      </c>
      <c r="Z362" s="3" t="s">
        <v>1645</v>
      </c>
    </row>
    <row r="363" spans="1:26" x14ac:dyDescent="0.35">
      <c r="A363" s="23"/>
      <c r="B363" s="8">
        <v>79138</v>
      </c>
      <c r="C363" s="8"/>
      <c r="D363" s="8"/>
      <c r="E363" s="8"/>
      <c r="F363" s="8"/>
      <c r="G363" s="8"/>
      <c r="H363" s="8"/>
      <c r="I363" s="9" t="s">
        <v>1966</v>
      </c>
      <c r="J363" s="9" t="s">
        <v>1967</v>
      </c>
      <c r="K363" s="9" t="s">
        <v>1968</v>
      </c>
      <c r="L363" s="9" t="s">
        <v>1763</v>
      </c>
      <c r="M363" s="9" t="s">
        <v>1611</v>
      </c>
      <c r="N363" s="9" t="s">
        <v>1969</v>
      </c>
      <c r="O363" s="8">
        <v>5792067870</v>
      </c>
      <c r="P363" s="24" t="s">
        <v>1970</v>
      </c>
      <c r="Q363" s="16" t="s">
        <v>107</v>
      </c>
      <c r="R363" s="3" t="s">
        <v>1614</v>
      </c>
      <c r="S363" s="16" t="s">
        <v>33</v>
      </c>
      <c r="T363" s="3" t="s">
        <v>130</v>
      </c>
      <c r="U363" s="3" t="s">
        <v>78</v>
      </c>
      <c r="V363" s="3" t="s">
        <v>68</v>
      </c>
      <c r="W363" s="3" t="s">
        <v>59</v>
      </c>
      <c r="X363" s="3" t="s">
        <v>39</v>
      </c>
      <c r="Y363" s="3" t="s">
        <v>39</v>
      </c>
      <c r="Z363" s="3" t="s">
        <v>1697</v>
      </c>
    </row>
    <row r="364" spans="1:26" x14ac:dyDescent="0.35">
      <c r="A364" s="23"/>
      <c r="B364" s="8">
        <v>79140</v>
      </c>
      <c r="C364" s="8"/>
      <c r="D364" s="8"/>
      <c r="E364" s="8"/>
      <c r="F364" s="8"/>
      <c r="G364" s="8"/>
      <c r="H364" s="8"/>
      <c r="I364" s="9" t="s">
        <v>1971</v>
      </c>
      <c r="J364" s="9" t="s">
        <v>1972</v>
      </c>
      <c r="K364" s="9" t="s">
        <v>1973</v>
      </c>
      <c r="L364" s="9" t="s">
        <v>1974</v>
      </c>
      <c r="M364" s="9" t="s">
        <v>1611</v>
      </c>
      <c r="N364" s="9" t="s">
        <v>1975</v>
      </c>
      <c r="O364" s="8">
        <v>8194226472</v>
      </c>
      <c r="P364" s="24" t="s">
        <v>1976</v>
      </c>
      <c r="Q364" s="16" t="s">
        <v>107</v>
      </c>
      <c r="R364" s="3" t="s">
        <v>1614</v>
      </c>
      <c r="S364" s="16" t="s">
        <v>33</v>
      </c>
      <c r="T364" s="3" t="s">
        <v>130</v>
      </c>
      <c r="U364" s="3" t="s">
        <v>78</v>
      </c>
      <c r="V364" s="3" t="s">
        <v>68</v>
      </c>
      <c r="W364" s="3" t="s">
        <v>59</v>
      </c>
      <c r="X364" s="3" t="s">
        <v>38</v>
      </c>
      <c r="Y364" s="3" t="s">
        <v>38</v>
      </c>
    </row>
    <row r="365" spans="1:26" x14ac:dyDescent="0.35">
      <c r="A365" s="23"/>
      <c r="B365" s="8">
        <v>79142</v>
      </c>
      <c r="C365" s="8"/>
      <c r="D365" s="8"/>
      <c r="E365" s="8"/>
      <c r="F365" s="8"/>
      <c r="G365" s="8"/>
      <c r="H365" s="8"/>
      <c r="I365" s="9" t="s">
        <v>1977</v>
      </c>
      <c r="J365" s="9" t="s">
        <v>1978</v>
      </c>
      <c r="K365" s="9" t="s">
        <v>1979</v>
      </c>
      <c r="L365" s="9" t="s">
        <v>1980</v>
      </c>
      <c r="M365" s="9" t="s">
        <v>1611</v>
      </c>
      <c r="N365" s="9" t="s">
        <v>1981</v>
      </c>
      <c r="O365" s="8">
        <v>4187976332</v>
      </c>
      <c r="P365" s="24" t="s">
        <v>1982</v>
      </c>
      <c r="Q365" s="16" t="s">
        <v>107</v>
      </c>
      <c r="R365" s="3" t="s">
        <v>1614</v>
      </c>
      <c r="S365" s="16" t="s">
        <v>33</v>
      </c>
      <c r="T365" s="3" t="s">
        <v>130</v>
      </c>
      <c r="U365" s="3" t="s">
        <v>78</v>
      </c>
      <c r="V365" s="3" t="s">
        <v>68</v>
      </c>
      <c r="W365" s="3" t="s">
        <v>59</v>
      </c>
      <c r="X365" s="3" t="s">
        <v>38</v>
      </c>
      <c r="Y365" s="3" t="s">
        <v>38</v>
      </c>
    </row>
    <row r="366" spans="1:26" x14ac:dyDescent="0.35">
      <c r="A366" s="23"/>
      <c r="B366" s="8">
        <v>79144</v>
      </c>
      <c r="C366" s="8"/>
      <c r="D366" s="8"/>
      <c r="E366" s="8"/>
      <c r="F366" s="8"/>
      <c r="G366" s="8"/>
      <c r="H366" s="8"/>
      <c r="I366" s="9" t="s">
        <v>1983</v>
      </c>
      <c r="J366" s="9" t="s">
        <v>1845</v>
      </c>
      <c r="K366" s="9" t="s">
        <v>1984</v>
      </c>
      <c r="L366" s="9" t="s">
        <v>1985</v>
      </c>
      <c r="M366" s="9" t="s">
        <v>1611</v>
      </c>
      <c r="N366" s="9" t="s">
        <v>1986</v>
      </c>
      <c r="O366" s="8">
        <v>5792130018</v>
      </c>
      <c r="P366" s="24" t="s">
        <v>1987</v>
      </c>
      <c r="Q366" s="16" t="s">
        <v>107</v>
      </c>
      <c r="R366" s="3" t="s">
        <v>1614</v>
      </c>
      <c r="S366" s="16" t="s">
        <v>33</v>
      </c>
      <c r="T366" s="3" t="s">
        <v>130</v>
      </c>
      <c r="U366" s="3" t="s">
        <v>78</v>
      </c>
      <c r="V366" s="3" t="s">
        <v>68</v>
      </c>
      <c r="W366" s="3" t="s">
        <v>59</v>
      </c>
      <c r="X366" s="3" t="s">
        <v>38</v>
      </c>
      <c r="Y366" s="3" t="s">
        <v>38</v>
      </c>
    </row>
    <row r="367" spans="1:26" x14ac:dyDescent="0.35">
      <c r="A367" s="23"/>
      <c r="B367" s="8">
        <v>79146</v>
      </c>
      <c r="C367" s="8"/>
      <c r="D367" s="8"/>
      <c r="E367" s="8"/>
      <c r="F367" s="8"/>
      <c r="G367" s="8"/>
      <c r="H367" s="8"/>
      <c r="I367" s="9" t="s">
        <v>1988</v>
      </c>
      <c r="J367" s="9" t="s">
        <v>1989</v>
      </c>
      <c r="K367" s="9" t="s">
        <v>1990</v>
      </c>
      <c r="L367" s="9" t="s">
        <v>1991</v>
      </c>
      <c r="M367" s="9" t="s">
        <v>1611</v>
      </c>
      <c r="N367" s="9" t="s">
        <v>1992</v>
      </c>
      <c r="O367" s="8">
        <v>4181201188</v>
      </c>
      <c r="P367" s="24" t="s">
        <v>1993</v>
      </c>
      <c r="Q367" s="16" t="s">
        <v>107</v>
      </c>
      <c r="R367" s="3" t="s">
        <v>1614</v>
      </c>
      <c r="S367" s="16" t="s">
        <v>33</v>
      </c>
      <c r="T367" s="3" t="s">
        <v>130</v>
      </c>
      <c r="U367" s="3" t="s">
        <v>78</v>
      </c>
      <c r="V367" s="3" t="s">
        <v>68</v>
      </c>
      <c r="W367" s="3" t="s">
        <v>59</v>
      </c>
      <c r="X367" s="3" t="s">
        <v>38</v>
      </c>
      <c r="Y367" s="3" t="s">
        <v>38</v>
      </c>
    </row>
    <row r="368" spans="1:26" x14ac:dyDescent="0.35">
      <c r="A368" s="23"/>
      <c r="B368" s="8">
        <v>79148</v>
      </c>
      <c r="C368" s="8"/>
      <c r="D368" s="8"/>
      <c r="E368" s="8"/>
      <c r="F368" s="8"/>
      <c r="G368" s="8"/>
      <c r="H368" s="8"/>
      <c r="I368" s="9" t="s">
        <v>1994</v>
      </c>
      <c r="J368" s="9" t="s">
        <v>1995</v>
      </c>
      <c r="K368" s="9" t="s">
        <v>1996</v>
      </c>
      <c r="L368" s="9" t="s">
        <v>1991</v>
      </c>
      <c r="M368" s="9" t="s">
        <v>1611</v>
      </c>
      <c r="N368" s="9" t="s">
        <v>1997</v>
      </c>
      <c r="O368" s="8">
        <v>4184979109</v>
      </c>
      <c r="P368" s="24" t="s">
        <v>1998</v>
      </c>
      <c r="Q368" s="16" t="s">
        <v>107</v>
      </c>
      <c r="R368" s="3" t="s">
        <v>1614</v>
      </c>
      <c r="S368" s="16" t="s">
        <v>33</v>
      </c>
      <c r="T368" s="3" t="s">
        <v>130</v>
      </c>
      <c r="U368" s="3" t="s">
        <v>78</v>
      </c>
      <c r="V368" s="3" t="s">
        <v>68</v>
      </c>
      <c r="W368" s="3" t="s">
        <v>59</v>
      </c>
      <c r="X368" s="3" t="s">
        <v>38</v>
      </c>
      <c r="Y368" s="3" t="s">
        <v>38</v>
      </c>
    </row>
    <row r="369" spans="1:25" x14ac:dyDescent="0.35">
      <c r="A369" s="23"/>
      <c r="B369" s="8">
        <v>79150</v>
      </c>
      <c r="C369" s="8"/>
      <c r="D369" s="8"/>
      <c r="E369" s="8"/>
      <c r="F369" s="8"/>
      <c r="G369" s="8"/>
      <c r="H369" s="8"/>
      <c r="I369" s="9" t="s">
        <v>1999</v>
      </c>
      <c r="J369" s="9" t="s">
        <v>2000</v>
      </c>
      <c r="K369" s="9" t="s">
        <v>2001</v>
      </c>
      <c r="L369" s="9" t="s">
        <v>1712</v>
      </c>
      <c r="M369" s="9" t="s">
        <v>1611</v>
      </c>
      <c r="N369" s="9" t="s">
        <v>2002</v>
      </c>
      <c r="O369" s="8">
        <v>8193023944</v>
      </c>
      <c r="P369" s="24" t="s">
        <v>2003</v>
      </c>
      <c r="Q369" s="16" t="s">
        <v>107</v>
      </c>
      <c r="R369" s="3" t="s">
        <v>1614</v>
      </c>
      <c r="S369" s="16" t="s">
        <v>33</v>
      </c>
      <c r="T369" s="3" t="s">
        <v>130</v>
      </c>
      <c r="U369" s="3" t="s">
        <v>78</v>
      </c>
      <c r="V369" s="3" t="s">
        <v>68</v>
      </c>
      <c r="W369" s="3" t="s">
        <v>59</v>
      </c>
      <c r="X369" s="3" t="s">
        <v>38</v>
      </c>
      <c r="Y369" s="3" t="s">
        <v>38</v>
      </c>
    </row>
    <row r="370" spans="1:25" x14ac:dyDescent="0.35">
      <c r="A370" s="23"/>
      <c r="B370" s="8">
        <v>79152</v>
      </c>
      <c r="C370" s="8"/>
      <c r="D370" s="8"/>
      <c r="E370" s="8"/>
      <c r="F370" s="8"/>
      <c r="G370" s="8"/>
      <c r="H370" s="8"/>
      <c r="I370" s="9" t="s">
        <v>2004</v>
      </c>
      <c r="J370" s="9" t="s">
        <v>2005</v>
      </c>
      <c r="K370" s="9" t="s">
        <v>2006</v>
      </c>
      <c r="L370" s="9" t="s">
        <v>2007</v>
      </c>
      <c r="M370" s="9" t="s">
        <v>1611</v>
      </c>
      <c r="N370" s="9" t="s">
        <v>2008</v>
      </c>
      <c r="O370" s="8">
        <v>8194097378</v>
      </c>
      <c r="P370" s="24" t="s">
        <v>2009</v>
      </c>
      <c r="Q370" s="16" t="s">
        <v>107</v>
      </c>
      <c r="R370" s="3" t="s">
        <v>1614</v>
      </c>
      <c r="S370" s="16" t="s">
        <v>33</v>
      </c>
      <c r="T370" s="3" t="s">
        <v>130</v>
      </c>
      <c r="U370" s="3" t="s">
        <v>78</v>
      </c>
      <c r="V370" s="3" t="s">
        <v>68</v>
      </c>
      <c r="W370" s="3" t="s">
        <v>59</v>
      </c>
      <c r="X370" s="3" t="s">
        <v>38</v>
      </c>
      <c r="Y370" s="3" t="s">
        <v>38</v>
      </c>
    </row>
    <row r="371" spans="1:25" x14ac:dyDescent="0.35">
      <c r="A371" s="23"/>
      <c r="B371" s="8">
        <v>79154</v>
      </c>
      <c r="C371" s="8"/>
      <c r="D371" s="8"/>
      <c r="E371" s="8"/>
      <c r="F371" s="8"/>
      <c r="G371" s="8"/>
      <c r="H371" s="8"/>
      <c r="I371" s="9" t="s">
        <v>2010</v>
      </c>
      <c r="J371" s="9" t="s">
        <v>2011</v>
      </c>
      <c r="K371" s="9" t="s">
        <v>2012</v>
      </c>
      <c r="L371" s="9" t="s">
        <v>1763</v>
      </c>
      <c r="M371" s="9" t="s">
        <v>1611</v>
      </c>
      <c r="N371" s="9" t="s">
        <v>2013</v>
      </c>
      <c r="O371" s="8">
        <v>5791345159</v>
      </c>
      <c r="P371" s="24" t="s">
        <v>2014</v>
      </c>
      <c r="Q371" s="16" t="s">
        <v>107</v>
      </c>
      <c r="R371" s="3" t="s">
        <v>1614</v>
      </c>
      <c r="S371" s="16" t="s">
        <v>33</v>
      </c>
      <c r="T371" s="3" t="s">
        <v>130</v>
      </c>
      <c r="U371" s="3" t="s">
        <v>78</v>
      </c>
      <c r="V371" s="3" t="s">
        <v>68</v>
      </c>
      <c r="W371" s="3" t="s">
        <v>59</v>
      </c>
      <c r="X371" s="3" t="s">
        <v>38</v>
      </c>
      <c r="Y371" s="3" t="s">
        <v>38</v>
      </c>
    </row>
    <row r="372" spans="1:25" x14ac:dyDescent="0.35">
      <c r="A372" s="23"/>
      <c r="B372" s="8"/>
      <c r="C372" s="8"/>
      <c r="D372" s="8"/>
      <c r="E372" s="8"/>
      <c r="F372" s="8"/>
      <c r="G372" s="8"/>
      <c r="H372" s="8"/>
      <c r="I372" s="9" t="s">
        <v>2015</v>
      </c>
      <c r="J372" s="9" t="s">
        <v>2016</v>
      </c>
      <c r="K372" s="9" t="s">
        <v>2017</v>
      </c>
      <c r="L372" s="9" t="s">
        <v>2018</v>
      </c>
      <c r="M372" s="9" t="s">
        <v>537</v>
      </c>
      <c r="N372" s="9" t="s">
        <v>2019</v>
      </c>
      <c r="O372" s="8" t="s">
        <v>2020</v>
      </c>
      <c r="P372" s="24">
        <v>17744</v>
      </c>
      <c r="Q372" s="16"/>
      <c r="S372" s="16"/>
    </row>
    <row r="373" spans="1:25" x14ac:dyDescent="0.35">
      <c r="A373" s="23"/>
      <c r="B373" s="8"/>
      <c r="C373" s="8"/>
      <c r="D373" s="8"/>
      <c r="E373" s="8"/>
      <c r="F373" s="8"/>
      <c r="G373" s="8"/>
      <c r="H373" s="8"/>
      <c r="I373" s="9" t="s">
        <v>117</v>
      </c>
      <c r="J373" s="9" t="s">
        <v>2021</v>
      </c>
      <c r="K373" s="9" t="s">
        <v>2022</v>
      </c>
      <c r="L373" s="9" t="s">
        <v>1123</v>
      </c>
      <c r="M373" s="9" t="s">
        <v>953</v>
      </c>
      <c r="N373" s="9" t="s">
        <v>2023</v>
      </c>
      <c r="O373" s="8" t="s">
        <v>2024</v>
      </c>
      <c r="P373" s="24">
        <v>26730</v>
      </c>
      <c r="Q373" s="16"/>
      <c r="S373" s="16"/>
    </row>
    <row r="374" spans="1:25" x14ac:dyDescent="0.35">
      <c r="A374" s="23"/>
      <c r="B374" s="8"/>
      <c r="C374" s="8"/>
      <c r="D374" s="8"/>
      <c r="E374" s="8"/>
      <c r="F374" s="8"/>
      <c r="G374" s="8"/>
      <c r="H374" s="8"/>
      <c r="I374" s="9" t="s">
        <v>2025</v>
      </c>
      <c r="J374" s="9" t="s">
        <v>2026</v>
      </c>
      <c r="K374" s="9" t="s">
        <v>2027</v>
      </c>
      <c r="L374" s="9" t="s">
        <v>2028</v>
      </c>
      <c r="M374" s="9" t="s">
        <v>2029</v>
      </c>
      <c r="N374" s="9" t="s">
        <v>2030</v>
      </c>
      <c r="O374" s="8" t="s">
        <v>2031</v>
      </c>
      <c r="P374" s="24">
        <v>20139</v>
      </c>
      <c r="Q374" s="16"/>
      <c r="S374" s="16"/>
    </row>
    <row r="375" spans="1:25" x14ac:dyDescent="0.35">
      <c r="A375" s="23"/>
      <c r="B375" s="8"/>
      <c r="C375" s="8"/>
      <c r="D375" s="8"/>
      <c r="E375" s="8"/>
      <c r="F375" s="8"/>
      <c r="G375" s="8"/>
      <c r="H375" s="8"/>
      <c r="I375" s="9" t="s">
        <v>2032</v>
      </c>
      <c r="J375" s="9" t="s">
        <v>2033</v>
      </c>
      <c r="K375" s="9" t="s">
        <v>2034</v>
      </c>
      <c r="L375" s="9" t="s">
        <v>1826</v>
      </c>
      <c r="M375" s="9" t="s">
        <v>1611</v>
      </c>
      <c r="N375" s="9" t="s">
        <v>2035</v>
      </c>
      <c r="O375" s="8" t="s">
        <v>2036</v>
      </c>
      <c r="P375" s="24">
        <v>21319</v>
      </c>
      <c r="Q375" s="16"/>
      <c r="S375" s="16"/>
    </row>
    <row r="376" spans="1:25" x14ac:dyDescent="0.35">
      <c r="A376" s="23"/>
      <c r="B376" s="8"/>
      <c r="C376" s="8"/>
      <c r="D376" s="8"/>
      <c r="E376" s="8"/>
      <c r="F376" s="8"/>
      <c r="G376" s="8"/>
      <c r="H376" s="8"/>
      <c r="I376" s="9" t="s">
        <v>2037</v>
      </c>
      <c r="J376" s="9" t="s">
        <v>2038</v>
      </c>
      <c r="K376" s="9" t="s">
        <v>2039</v>
      </c>
      <c r="L376" s="9" t="s">
        <v>2040</v>
      </c>
      <c r="M376" s="9" t="s">
        <v>28</v>
      </c>
      <c r="N376" s="9" t="s">
        <v>2041</v>
      </c>
      <c r="O376" s="8" t="s">
        <v>2042</v>
      </c>
      <c r="P376" s="24">
        <v>16150</v>
      </c>
      <c r="Q376" s="16"/>
      <c r="S376" s="16"/>
    </row>
    <row r="377" spans="1:25" x14ac:dyDescent="0.35">
      <c r="A377" s="23"/>
      <c r="B377" s="8"/>
      <c r="C377" s="8"/>
      <c r="D377" s="8"/>
      <c r="E377" s="8"/>
      <c r="F377" s="8"/>
      <c r="G377" s="8"/>
      <c r="H377" s="8"/>
      <c r="I377" s="9" t="s">
        <v>2043</v>
      </c>
      <c r="J377" s="9" t="s">
        <v>2044</v>
      </c>
      <c r="K377" s="9" t="s">
        <v>2045</v>
      </c>
      <c r="L377" s="9" t="s">
        <v>205</v>
      </c>
      <c r="M377" s="9" t="s">
        <v>28</v>
      </c>
      <c r="N377" s="9" t="s">
        <v>2046</v>
      </c>
      <c r="O377" s="8">
        <v>5195478379</v>
      </c>
      <c r="P377" s="24">
        <v>34805</v>
      </c>
      <c r="Q377" s="16"/>
      <c r="S377" s="16"/>
    </row>
    <row r="378" spans="1:25" x14ac:dyDescent="0.35">
      <c r="A378" s="23"/>
      <c r="B378" s="8"/>
      <c r="C378" s="8"/>
      <c r="D378" s="8"/>
      <c r="E378" s="8"/>
      <c r="F378" s="8"/>
      <c r="G378" s="8"/>
      <c r="H378" s="8"/>
      <c r="I378" s="9" t="s">
        <v>2047</v>
      </c>
      <c r="J378" s="9" t="s">
        <v>2048</v>
      </c>
      <c r="K378" s="9" t="s">
        <v>2049</v>
      </c>
      <c r="L378" s="9" t="s">
        <v>1815</v>
      </c>
      <c r="M378" s="9" t="s">
        <v>1611</v>
      </c>
      <c r="N378" s="9" t="s">
        <v>2050</v>
      </c>
      <c r="O378" s="8" t="s">
        <v>2051</v>
      </c>
      <c r="P378" s="24">
        <v>35370</v>
      </c>
      <c r="Q378" s="16"/>
      <c r="S378" s="16"/>
    </row>
    <row r="379" spans="1:25" x14ac:dyDescent="0.35">
      <c r="A379" s="23"/>
      <c r="B379" s="8"/>
      <c r="C379" s="8"/>
      <c r="D379" s="8"/>
      <c r="E379" s="8"/>
      <c r="F379" s="8"/>
      <c r="G379" s="8"/>
      <c r="H379" s="8"/>
      <c r="I379" s="9" t="s">
        <v>2052</v>
      </c>
      <c r="J379" s="9" t="s">
        <v>2053</v>
      </c>
      <c r="K379" s="9" t="s">
        <v>2054</v>
      </c>
      <c r="L379" s="9" t="s">
        <v>2055</v>
      </c>
      <c r="M379" s="9" t="s">
        <v>2056</v>
      </c>
      <c r="N379" s="9" t="s">
        <v>2057</v>
      </c>
      <c r="O379" s="8" t="s">
        <v>2058</v>
      </c>
      <c r="P379" s="24">
        <v>29320</v>
      </c>
      <c r="Q379" s="16"/>
      <c r="S379" s="16"/>
    </row>
    <row r="380" spans="1:25" x14ac:dyDescent="0.35">
      <c r="A380" s="23"/>
      <c r="B380" s="8"/>
      <c r="C380" s="8"/>
      <c r="D380" s="8"/>
      <c r="E380" s="8"/>
      <c r="F380" s="8"/>
      <c r="G380" s="8"/>
      <c r="H380" s="8"/>
      <c r="I380" s="9" t="s">
        <v>2059</v>
      </c>
      <c r="J380" s="9" t="s">
        <v>2060</v>
      </c>
      <c r="K380" s="9" t="s">
        <v>2061</v>
      </c>
      <c r="L380" s="9" t="s">
        <v>2062</v>
      </c>
      <c r="M380" s="9" t="s">
        <v>1611</v>
      </c>
      <c r="N380" s="9" t="s">
        <v>2063</v>
      </c>
      <c r="O380" s="8" t="s">
        <v>2064</v>
      </c>
      <c r="P380" s="24">
        <v>36167</v>
      </c>
      <c r="Q380" s="16"/>
      <c r="S380" s="16"/>
    </row>
    <row r="381" spans="1:25" x14ac:dyDescent="0.35">
      <c r="A381" s="23"/>
      <c r="B381" s="8"/>
      <c r="C381" s="8"/>
      <c r="D381" s="8"/>
      <c r="E381" s="8"/>
      <c r="F381" s="8"/>
      <c r="G381" s="8"/>
      <c r="H381" s="8"/>
      <c r="I381" s="9" t="s">
        <v>2065</v>
      </c>
      <c r="J381" s="9" t="s">
        <v>2066</v>
      </c>
      <c r="K381" s="9" t="s">
        <v>2067</v>
      </c>
      <c r="L381" s="9" t="s">
        <v>1319</v>
      </c>
      <c r="M381" s="9" t="s">
        <v>785</v>
      </c>
      <c r="N381" s="9" t="s">
        <v>2068</v>
      </c>
      <c r="O381" s="8" t="s">
        <v>2069</v>
      </c>
      <c r="P381" s="24">
        <v>35337</v>
      </c>
      <c r="Q381" s="16"/>
      <c r="S381" s="16"/>
    </row>
    <row r="382" spans="1:25" x14ac:dyDescent="0.35">
      <c r="A382" s="23"/>
      <c r="B382" s="8"/>
      <c r="C382" s="8"/>
      <c r="D382" s="8"/>
      <c r="E382" s="8"/>
      <c r="F382" s="8"/>
      <c r="G382" s="8"/>
      <c r="H382" s="8"/>
      <c r="I382" s="9" t="s">
        <v>2070</v>
      </c>
      <c r="J382" s="9" t="s">
        <v>2071</v>
      </c>
      <c r="K382" s="9" t="s">
        <v>2072</v>
      </c>
      <c r="L382" s="9" t="s">
        <v>1666</v>
      </c>
      <c r="M382" s="9" t="s">
        <v>1611</v>
      </c>
      <c r="N382" s="9" t="s">
        <v>2073</v>
      </c>
      <c r="O382" s="8" t="s">
        <v>2074</v>
      </c>
      <c r="P382" s="24">
        <v>22109</v>
      </c>
      <c r="Q382" s="16"/>
      <c r="S382" s="16"/>
    </row>
    <row r="383" spans="1:25" x14ac:dyDescent="0.35">
      <c r="A383" s="23"/>
      <c r="B383" s="8"/>
      <c r="C383" s="8"/>
      <c r="D383" s="8"/>
      <c r="E383" s="8"/>
      <c r="F383" s="8"/>
      <c r="G383" s="8"/>
      <c r="H383" s="8"/>
      <c r="I383" s="9" t="s">
        <v>2075</v>
      </c>
      <c r="J383" s="9" t="s">
        <v>2076</v>
      </c>
      <c r="K383" s="9" t="s">
        <v>2077</v>
      </c>
      <c r="L383" s="9" t="s">
        <v>2078</v>
      </c>
      <c r="M383" s="9" t="s">
        <v>785</v>
      </c>
      <c r="N383" s="9" t="s">
        <v>2079</v>
      </c>
      <c r="O383" s="8" t="s">
        <v>2080</v>
      </c>
      <c r="P383" s="24">
        <v>36232</v>
      </c>
      <c r="Q383" s="16"/>
      <c r="S383" s="16"/>
    </row>
    <row r="384" spans="1:25" x14ac:dyDescent="0.35">
      <c r="A384" s="23"/>
      <c r="B384" s="8"/>
      <c r="C384" s="8"/>
      <c r="D384" s="8"/>
      <c r="E384" s="8"/>
      <c r="F384" s="8"/>
      <c r="G384" s="8"/>
      <c r="H384" s="8"/>
      <c r="I384" s="9" t="s">
        <v>2081</v>
      </c>
      <c r="J384" s="9" t="s">
        <v>2082</v>
      </c>
      <c r="K384" s="9" t="s">
        <v>2083</v>
      </c>
      <c r="L384" s="9" t="s">
        <v>2084</v>
      </c>
      <c r="M384" s="9" t="s">
        <v>953</v>
      </c>
      <c r="N384" s="9" t="s">
        <v>2085</v>
      </c>
      <c r="O384" s="8" t="s">
        <v>2086</v>
      </c>
      <c r="P384" s="24">
        <v>28013</v>
      </c>
      <c r="Q384" s="16"/>
      <c r="S384" s="16"/>
    </row>
    <row r="385" spans="1:19" x14ac:dyDescent="0.35">
      <c r="A385" s="23"/>
      <c r="B385" s="8"/>
      <c r="C385" s="8"/>
      <c r="D385" s="8"/>
      <c r="E385" s="8"/>
      <c r="F385" s="8"/>
      <c r="G385" s="8"/>
      <c r="H385" s="8"/>
      <c r="I385" s="9" t="s">
        <v>2087</v>
      </c>
      <c r="J385" s="9" t="s">
        <v>2088</v>
      </c>
      <c r="K385" s="9" t="s">
        <v>2089</v>
      </c>
      <c r="L385" s="9" t="s">
        <v>2090</v>
      </c>
      <c r="M385" s="9" t="s">
        <v>1611</v>
      </c>
      <c r="N385" s="9" t="s">
        <v>2091</v>
      </c>
      <c r="O385" s="8" t="s">
        <v>2092</v>
      </c>
      <c r="P385" s="24">
        <v>21585</v>
      </c>
      <c r="Q385" s="16"/>
      <c r="S385" s="16"/>
    </row>
    <row r="386" spans="1:19" x14ac:dyDescent="0.35">
      <c r="A386" s="23"/>
      <c r="B386" s="8"/>
      <c r="C386" s="8"/>
      <c r="D386" s="8"/>
      <c r="E386" s="8"/>
      <c r="F386" s="8"/>
      <c r="G386" s="8"/>
      <c r="H386" s="8"/>
      <c r="I386" s="9" t="s">
        <v>2093</v>
      </c>
      <c r="J386" s="9" t="s">
        <v>2094</v>
      </c>
      <c r="K386" s="9" t="s">
        <v>2095</v>
      </c>
      <c r="L386" s="9" t="s">
        <v>300</v>
      </c>
      <c r="M386" s="9" t="s">
        <v>28</v>
      </c>
      <c r="N386" s="9" t="s">
        <v>2096</v>
      </c>
      <c r="O386" s="8" t="s">
        <v>2097</v>
      </c>
      <c r="P386" s="24">
        <v>11179</v>
      </c>
      <c r="Q386" s="16"/>
      <c r="S386" s="16"/>
    </row>
    <row r="387" spans="1:19" x14ac:dyDescent="0.35">
      <c r="A387" s="23"/>
      <c r="B387" s="8"/>
      <c r="C387" s="8"/>
      <c r="D387" s="8"/>
      <c r="E387" s="8"/>
      <c r="F387" s="8"/>
      <c r="G387" s="8"/>
      <c r="H387" s="8"/>
      <c r="I387" s="9" t="s">
        <v>2098</v>
      </c>
      <c r="J387" s="9" t="s">
        <v>2099</v>
      </c>
      <c r="K387" s="9" t="s">
        <v>2100</v>
      </c>
      <c r="L387" s="9" t="s">
        <v>2101</v>
      </c>
      <c r="M387" s="9" t="s">
        <v>595</v>
      </c>
      <c r="N387" s="9" t="s">
        <v>2102</v>
      </c>
      <c r="O387" s="8" t="s">
        <v>2103</v>
      </c>
      <c r="P387" s="24">
        <v>27941</v>
      </c>
      <c r="Q387" s="16"/>
      <c r="S387" s="16"/>
    </row>
    <row r="388" spans="1:19" x14ac:dyDescent="0.35">
      <c r="A388" s="23"/>
      <c r="B388" s="8"/>
      <c r="C388" s="8"/>
      <c r="D388" s="8"/>
      <c r="E388" s="8"/>
      <c r="F388" s="8"/>
      <c r="G388" s="8"/>
      <c r="H388" s="8"/>
      <c r="I388" s="9" t="s">
        <v>2104</v>
      </c>
      <c r="J388" s="9" t="s">
        <v>2105</v>
      </c>
      <c r="K388" s="9" t="s">
        <v>2106</v>
      </c>
      <c r="L388" s="9" t="s">
        <v>300</v>
      </c>
      <c r="M388" s="9" t="s">
        <v>28</v>
      </c>
      <c r="N388" s="9" t="s">
        <v>2107</v>
      </c>
      <c r="O388" s="8" t="s">
        <v>2108</v>
      </c>
      <c r="P388" s="24">
        <v>35348</v>
      </c>
      <c r="Q388" s="16"/>
      <c r="S388" s="16"/>
    </row>
    <row r="389" spans="1:19" x14ac:dyDescent="0.35">
      <c r="A389" s="23"/>
      <c r="B389" s="8"/>
      <c r="C389" s="8"/>
      <c r="D389" s="8"/>
      <c r="E389" s="8"/>
      <c r="F389" s="8"/>
      <c r="G389" s="8"/>
      <c r="H389" s="8"/>
      <c r="I389" s="9" t="s">
        <v>2109</v>
      </c>
      <c r="J389" s="9" t="s">
        <v>2110</v>
      </c>
      <c r="K389" s="9" t="s">
        <v>2111</v>
      </c>
      <c r="L389" s="9" t="s">
        <v>2018</v>
      </c>
      <c r="M389" s="9" t="s">
        <v>537</v>
      </c>
      <c r="N389" s="9" t="s">
        <v>2112</v>
      </c>
      <c r="O389" s="8" t="s">
        <v>2113</v>
      </c>
      <c r="P389" s="24">
        <v>27468</v>
      </c>
      <c r="Q389" s="16"/>
      <c r="S389" s="16"/>
    </row>
    <row r="390" spans="1:19" x14ac:dyDescent="0.35">
      <c r="A390" s="23"/>
      <c r="B390" s="8"/>
      <c r="C390" s="8"/>
      <c r="D390" s="8"/>
      <c r="E390" s="8"/>
      <c r="F390" s="8"/>
      <c r="G390" s="8"/>
      <c r="H390" s="8"/>
      <c r="I390" s="9" t="s">
        <v>2114</v>
      </c>
      <c r="J390" s="9" t="s">
        <v>2115</v>
      </c>
      <c r="K390" s="9" t="s">
        <v>2116</v>
      </c>
      <c r="L390" s="9" t="s">
        <v>2117</v>
      </c>
      <c r="M390" s="9" t="s">
        <v>506</v>
      </c>
      <c r="N390" s="9" t="s">
        <v>2118</v>
      </c>
      <c r="O390" s="8" t="s">
        <v>2119</v>
      </c>
      <c r="P390" s="24">
        <v>14575</v>
      </c>
      <c r="Q390" s="16"/>
      <c r="S390" s="16"/>
    </row>
    <row r="391" spans="1:19" x14ac:dyDescent="0.35">
      <c r="A391" s="23"/>
      <c r="B391" s="8"/>
      <c r="C391" s="8"/>
      <c r="D391" s="8"/>
      <c r="E391" s="8"/>
      <c r="F391" s="8"/>
      <c r="G391" s="8"/>
      <c r="H391" s="8"/>
      <c r="I391" s="9" t="s">
        <v>2120</v>
      </c>
      <c r="J391" s="9" t="s">
        <v>2121</v>
      </c>
      <c r="K391" s="9" t="s">
        <v>2122</v>
      </c>
      <c r="L391" s="9" t="s">
        <v>300</v>
      </c>
      <c r="M391" s="9" t="s">
        <v>28</v>
      </c>
      <c r="N391" s="9" t="s">
        <v>2123</v>
      </c>
      <c r="O391" s="8" t="s">
        <v>2124</v>
      </c>
      <c r="P391" s="24">
        <v>22412</v>
      </c>
      <c r="Q391" s="16"/>
      <c r="S391" s="16"/>
    </row>
    <row r="392" spans="1:19" x14ac:dyDescent="0.35">
      <c r="A392" s="23"/>
      <c r="B392" s="8"/>
      <c r="C392" s="8"/>
      <c r="D392" s="8"/>
      <c r="E392" s="8"/>
      <c r="F392" s="8"/>
      <c r="G392" s="8"/>
      <c r="H392" s="8"/>
      <c r="I392" s="9" t="s">
        <v>2125</v>
      </c>
      <c r="J392" s="9" t="s">
        <v>2126</v>
      </c>
      <c r="K392" s="9" t="s">
        <v>2127</v>
      </c>
      <c r="L392" s="9" t="s">
        <v>2128</v>
      </c>
      <c r="M392" s="9" t="s">
        <v>953</v>
      </c>
      <c r="N392" s="9" t="s">
        <v>2129</v>
      </c>
      <c r="O392" s="8" t="s">
        <v>2130</v>
      </c>
      <c r="P392" s="24">
        <v>22731</v>
      </c>
      <c r="Q392" s="16"/>
      <c r="S392" s="16"/>
    </row>
    <row r="393" spans="1:19" x14ac:dyDescent="0.35">
      <c r="A393" s="23"/>
      <c r="B393" s="8"/>
      <c r="C393" s="8"/>
      <c r="D393" s="8"/>
      <c r="E393" s="8"/>
      <c r="F393" s="8"/>
      <c r="G393" s="8"/>
      <c r="H393" s="8"/>
      <c r="I393" s="9" t="s">
        <v>2131</v>
      </c>
      <c r="J393" s="9" t="s">
        <v>2132</v>
      </c>
      <c r="K393" s="9" t="s">
        <v>2133</v>
      </c>
      <c r="L393" s="9" t="s">
        <v>1319</v>
      </c>
      <c r="M393" s="9" t="s">
        <v>785</v>
      </c>
      <c r="N393" s="9" t="s">
        <v>2134</v>
      </c>
      <c r="O393" s="8" t="s">
        <v>2135</v>
      </c>
      <c r="P393" s="24">
        <v>26321</v>
      </c>
      <c r="Q393" s="16"/>
      <c r="S393" s="16"/>
    </row>
    <row r="394" spans="1:19" x14ac:dyDescent="0.35">
      <c r="A394" s="23"/>
      <c r="B394" s="8"/>
      <c r="C394" s="8"/>
      <c r="D394" s="8"/>
      <c r="E394" s="8"/>
      <c r="F394" s="8"/>
      <c r="G394" s="8"/>
      <c r="H394" s="8"/>
      <c r="I394" s="9" t="s">
        <v>2136</v>
      </c>
      <c r="J394" s="9" t="s">
        <v>2137</v>
      </c>
      <c r="K394" s="9" t="s">
        <v>2138</v>
      </c>
      <c r="L394" s="9" t="s">
        <v>2139</v>
      </c>
      <c r="M394" s="9" t="s">
        <v>953</v>
      </c>
      <c r="N394" s="9" t="s">
        <v>2140</v>
      </c>
      <c r="O394" s="8" t="s">
        <v>2141</v>
      </c>
      <c r="P394" s="24">
        <v>28105</v>
      </c>
      <c r="Q394" s="16"/>
      <c r="S394" s="16"/>
    </row>
    <row r="395" spans="1:19" x14ac:dyDescent="0.35">
      <c r="A395" s="23"/>
      <c r="B395" s="8"/>
      <c r="C395" s="8"/>
      <c r="D395" s="8"/>
      <c r="E395" s="8"/>
      <c r="F395" s="8"/>
      <c r="G395" s="8"/>
      <c r="H395" s="8"/>
      <c r="I395" s="9" t="s">
        <v>2142</v>
      </c>
      <c r="J395" s="9" t="s">
        <v>2143</v>
      </c>
      <c r="K395" s="9" t="s">
        <v>2144</v>
      </c>
      <c r="L395" s="9" t="s">
        <v>2145</v>
      </c>
      <c r="M395" s="9" t="s">
        <v>28</v>
      </c>
      <c r="N395" s="9" t="s">
        <v>2146</v>
      </c>
      <c r="O395" s="8" t="s">
        <v>2147</v>
      </c>
      <c r="P395" s="24">
        <v>13554</v>
      </c>
      <c r="Q395" s="16"/>
      <c r="S395" s="16"/>
    </row>
    <row r="396" spans="1:19" x14ac:dyDescent="0.35">
      <c r="A396" s="23"/>
      <c r="B396" s="8"/>
      <c r="C396" s="8"/>
      <c r="D396" s="8"/>
      <c r="E396" s="8"/>
      <c r="F396" s="8"/>
      <c r="G396" s="8"/>
      <c r="H396" s="8"/>
      <c r="I396" s="9" t="s">
        <v>2148</v>
      </c>
      <c r="J396" s="9" t="s">
        <v>2149</v>
      </c>
      <c r="K396" s="9" t="s">
        <v>2150</v>
      </c>
      <c r="L396" s="9" t="s">
        <v>536</v>
      </c>
      <c r="M396" s="9" t="s">
        <v>537</v>
      </c>
      <c r="N396" s="9" t="s">
        <v>2151</v>
      </c>
      <c r="O396" s="8" t="s">
        <v>2152</v>
      </c>
      <c r="P396" s="24">
        <v>21988</v>
      </c>
      <c r="Q396" s="16"/>
      <c r="S396" s="16"/>
    </row>
    <row r="397" spans="1:19" x14ac:dyDescent="0.35">
      <c r="A397" s="23"/>
      <c r="B397" s="8"/>
      <c r="C397" s="8"/>
      <c r="D397" s="8"/>
      <c r="E397" s="8"/>
      <c r="F397" s="8"/>
      <c r="G397" s="8"/>
      <c r="H397" s="8"/>
      <c r="I397" s="9" t="s">
        <v>2153</v>
      </c>
      <c r="J397" s="9" t="s">
        <v>2154</v>
      </c>
      <c r="K397" s="9" t="s">
        <v>2155</v>
      </c>
      <c r="L397" s="9" t="s">
        <v>2156</v>
      </c>
      <c r="M397" s="9" t="s">
        <v>1611</v>
      </c>
      <c r="N397" s="9" t="s">
        <v>2157</v>
      </c>
      <c r="O397" s="8" t="s">
        <v>2158</v>
      </c>
      <c r="P397" s="24">
        <v>29074</v>
      </c>
      <c r="Q397" s="16"/>
      <c r="S397" s="16"/>
    </row>
    <row r="398" spans="1:19" x14ac:dyDescent="0.35">
      <c r="A398" s="23"/>
      <c r="B398" s="8"/>
      <c r="C398" s="8"/>
      <c r="D398" s="8"/>
      <c r="E398" s="8"/>
      <c r="F398" s="8"/>
      <c r="G398" s="8"/>
      <c r="H398" s="8"/>
      <c r="I398" s="9" t="s">
        <v>2159</v>
      </c>
      <c r="J398" s="9" t="s">
        <v>2160</v>
      </c>
      <c r="K398" s="9" t="s">
        <v>2161</v>
      </c>
      <c r="L398" s="9" t="s">
        <v>2162</v>
      </c>
      <c r="M398" s="9" t="s">
        <v>1611</v>
      </c>
      <c r="N398" s="9" t="s">
        <v>2163</v>
      </c>
      <c r="O398" s="8" t="s">
        <v>2164</v>
      </c>
      <c r="P398" s="24">
        <v>27417</v>
      </c>
      <c r="Q398" s="16"/>
      <c r="S398" s="16"/>
    </row>
    <row r="399" spans="1:19" x14ac:dyDescent="0.35">
      <c r="A399" s="23"/>
      <c r="B399" s="8"/>
      <c r="C399" s="8"/>
      <c r="D399" s="8"/>
      <c r="E399" s="8"/>
      <c r="F399" s="8"/>
      <c r="G399" s="8"/>
      <c r="H399" s="8"/>
      <c r="I399" s="9" t="s">
        <v>2165</v>
      </c>
      <c r="J399" s="9" t="s">
        <v>2166</v>
      </c>
      <c r="K399" s="9" t="s">
        <v>2167</v>
      </c>
      <c r="L399" s="9" t="s">
        <v>2168</v>
      </c>
      <c r="M399" s="9" t="s">
        <v>2169</v>
      </c>
      <c r="N399" s="9" t="s">
        <v>2170</v>
      </c>
      <c r="O399" s="8" t="s">
        <v>2171</v>
      </c>
      <c r="P399" s="24">
        <v>29061</v>
      </c>
      <c r="Q399" s="16"/>
      <c r="S399" s="16"/>
    </row>
    <row r="400" spans="1:19" x14ac:dyDescent="0.35">
      <c r="A400" s="23"/>
      <c r="B400" s="8"/>
      <c r="C400" s="8"/>
      <c r="D400" s="8"/>
      <c r="E400" s="8"/>
      <c r="F400" s="8"/>
      <c r="G400" s="8"/>
      <c r="H400" s="8"/>
      <c r="I400" s="9" t="s">
        <v>2172</v>
      </c>
      <c r="J400" s="9" t="s">
        <v>2173</v>
      </c>
      <c r="K400" s="9" t="s">
        <v>2174</v>
      </c>
      <c r="L400" s="9" t="s">
        <v>2175</v>
      </c>
      <c r="M400" s="9" t="s">
        <v>2056</v>
      </c>
      <c r="N400" s="9" t="s">
        <v>2176</v>
      </c>
      <c r="O400" s="8" t="s">
        <v>2177</v>
      </c>
      <c r="P400" s="24">
        <v>33846</v>
      </c>
      <c r="Q400" s="16"/>
      <c r="S400" s="16"/>
    </row>
    <row r="401" spans="1:19" x14ac:dyDescent="0.35">
      <c r="A401" s="23"/>
      <c r="B401" s="8"/>
      <c r="C401" s="8"/>
      <c r="D401" s="8"/>
      <c r="E401" s="8"/>
      <c r="F401" s="8"/>
      <c r="G401" s="8"/>
      <c r="H401" s="8"/>
      <c r="I401" s="9" t="s">
        <v>2178</v>
      </c>
      <c r="J401" s="9" t="s">
        <v>2179</v>
      </c>
      <c r="K401" s="9" t="s">
        <v>2180</v>
      </c>
      <c r="L401" s="9" t="s">
        <v>217</v>
      </c>
      <c r="M401" s="9" t="s">
        <v>218</v>
      </c>
      <c r="N401" s="9" t="s">
        <v>224</v>
      </c>
      <c r="O401" s="8" t="s">
        <v>2181</v>
      </c>
      <c r="P401" s="24">
        <v>27320</v>
      </c>
      <c r="Q401" s="16"/>
      <c r="S401" s="16"/>
    </row>
    <row r="402" spans="1:19" x14ac:dyDescent="0.35">
      <c r="A402" s="23"/>
      <c r="B402" s="8"/>
      <c r="C402" s="8"/>
      <c r="D402" s="8"/>
      <c r="E402" s="8"/>
      <c r="F402" s="8"/>
      <c r="G402" s="8"/>
      <c r="H402" s="8"/>
      <c r="I402" s="9" t="s">
        <v>2182</v>
      </c>
      <c r="J402" s="9" t="s">
        <v>2183</v>
      </c>
      <c r="K402" s="9" t="s">
        <v>2184</v>
      </c>
      <c r="L402" s="9" t="s">
        <v>72</v>
      </c>
      <c r="M402" s="9" t="s">
        <v>28</v>
      </c>
      <c r="N402" s="9" t="s">
        <v>2185</v>
      </c>
      <c r="O402" s="8" t="s">
        <v>2186</v>
      </c>
      <c r="P402" s="24">
        <v>32052</v>
      </c>
      <c r="Q402" s="16"/>
      <c r="S402" s="16"/>
    </row>
    <row r="403" spans="1:19" x14ac:dyDescent="0.35">
      <c r="A403" s="23"/>
      <c r="B403" s="8"/>
      <c r="C403" s="8"/>
      <c r="D403" s="8"/>
      <c r="E403" s="8"/>
      <c r="F403" s="8"/>
      <c r="G403" s="8"/>
      <c r="H403" s="8"/>
      <c r="I403" s="9" t="s">
        <v>2187</v>
      </c>
      <c r="J403" s="9" t="s">
        <v>2188</v>
      </c>
      <c r="K403" s="9" t="s">
        <v>2189</v>
      </c>
      <c r="L403" s="9" t="s">
        <v>245</v>
      </c>
      <c r="M403" s="9" t="s">
        <v>28</v>
      </c>
      <c r="N403" s="9" t="s">
        <v>2190</v>
      </c>
      <c r="O403" s="8" t="s">
        <v>2191</v>
      </c>
      <c r="P403" s="24">
        <v>32683</v>
      </c>
      <c r="Q403" s="16"/>
      <c r="S403" s="16"/>
    </row>
    <row r="404" spans="1:19" x14ac:dyDescent="0.35">
      <c r="A404" s="23"/>
      <c r="B404" s="8"/>
      <c r="C404" s="8"/>
      <c r="D404" s="8"/>
      <c r="E404" s="8"/>
      <c r="F404" s="8"/>
      <c r="G404" s="8"/>
      <c r="H404" s="8"/>
      <c r="I404" s="9" t="s">
        <v>2192</v>
      </c>
      <c r="J404" s="9" t="s">
        <v>2193</v>
      </c>
      <c r="K404" s="9" t="s">
        <v>2194</v>
      </c>
      <c r="L404" s="9" t="s">
        <v>1421</v>
      </c>
      <c r="M404" s="9" t="s">
        <v>785</v>
      </c>
      <c r="N404" s="9" t="s">
        <v>2195</v>
      </c>
      <c r="O404" s="8" t="s">
        <v>2196</v>
      </c>
      <c r="P404" s="24">
        <v>30755</v>
      </c>
      <c r="Q404" s="16"/>
      <c r="S404" s="16"/>
    </row>
    <row r="405" spans="1:19" x14ac:dyDescent="0.35">
      <c r="A405" s="23"/>
      <c r="B405" s="8"/>
      <c r="C405" s="8"/>
      <c r="D405" s="8"/>
      <c r="E405" s="8"/>
      <c r="F405" s="8"/>
      <c r="G405" s="8"/>
      <c r="H405" s="8"/>
      <c r="I405" s="9" t="s">
        <v>2197</v>
      </c>
      <c r="J405" s="9" t="s">
        <v>2198</v>
      </c>
      <c r="K405" s="9" t="s">
        <v>2199</v>
      </c>
      <c r="L405" s="9" t="s">
        <v>839</v>
      </c>
      <c r="M405" s="9" t="s">
        <v>595</v>
      </c>
      <c r="N405" s="9" t="s">
        <v>2200</v>
      </c>
      <c r="O405" s="8" t="s">
        <v>2201</v>
      </c>
      <c r="P405" s="24">
        <v>35231</v>
      </c>
      <c r="Q405" s="16"/>
      <c r="S405" s="16"/>
    </row>
    <row r="406" spans="1:19" x14ac:dyDescent="0.35">
      <c r="A406" s="23"/>
      <c r="B406" s="8"/>
      <c r="C406" s="8"/>
      <c r="D406" s="8"/>
      <c r="E406" s="8"/>
      <c r="F406" s="8"/>
      <c r="G406" s="8"/>
      <c r="H406" s="8"/>
      <c r="I406" s="9" t="s">
        <v>2202</v>
      </c>
      <c r="J406" s="9" t="s">
        <v>2203</v>
      </c>
      <c r="K406" s="9" t="s">
        <v>2204</v>
      </c>
      <c r="L406" s="9" t="s">
        <v>2205</v>
      </c>
      <c r="M406" s="9" t="s">
        <v>595</v>
      </c>
      <c r="N406" s="9" t="s">
        <v>2206</v>
      </c>
      <c r="O406" s="8" t="s">
        <v>2207</v>
      </c>
      <c r="P406" s="24">
        <v>24395</v>
      </c>
      <c r="Q406" s="16"/>
      <c r="S406" s="16"/>
    </row>
    <row r="407" spans="1:19" x14ac:dyDescent="0.35">
      <c r="A407" s="23"/>
      <c r="B407" s="8"/>
      <c r="C407" s="8"/>
      <c r="D407" s="8"/>
      <c r="E407" s="8"/>
      <c r="F407" s="8"/>
      <c r="G407" s="8"/>
      <c r="H407" s="8"/>
      <c r="I407" s="9" t="s">
        <v>2208</v>
      </c>
      <c r="J407" s="9" t="s">
        <v>2209</v>
      </c>
      <c r="K407" s="9" t="s">
        <v>2210</v>
      </c>
      <c r="L407" s="9" t="s">
        <v>2168</v>
      </c>
      <c r="M407" s="9" t="s">
        <v>2169</v>
      </c>
      <c r="N407" s="9" t="s">
        <v>2211</v>
      </c>
      <c r="O407" s="8" t="s">
        <v>2212</v>
      </c>
      <c r="P407" s="24">
        <v>33877</v>
      </c>
      <c r="Q407" s="16"/>
      <c r="S407" s="16"/>
    </row>
    <row r="408" spans="1:19" x14ac:dyDescent="0.35">
      <c r="A408" s="23"/>
      <c r="B408" s="8"/>
      <c r="C408" s="8"/>
      <c r="D408" s="8"/>
      <c r="E408" s="8"/>
      <c r="F408" s="8"/>
      <c r="G408" s="8"/>
      <c r="H408" s="8"/>
      <c r="I408" s="9" t="s">
        <v>2213</v>
      </c>
      <c r="J408" s="9" t="s">
        <v>2214</v>
      </c>
      <c r="K408" s="9" t="s">
        <v>2215</v>
      </c>
      <c r="L408" s="9" t="s">
        <v>1959</v>
      </c>
      <c r="M408" s="9" t="s">
        <v>1611</v>
      </c>
      <c r="N408" s="9" t="s">
        <v>2216</v>
      </c>
      <c r="O408" s="8" t="s">
        <v>2217</v>
      </c>
      <c r="P408" s="24">
        <v>21012</v>
      </c>
      <c r="Q408" s="16"/>
      <c r="S408" s="16"/>
    </row>
    <row r="409" spans="1:19" x14ac:dyDescent="0.35">
      <c r="A409" s="23"/>
      <c r="B409" s="8"/>
      <c r="C409" s="8"/>
      <c r="D409" s="8"/>
      <c r="E409" s="8"/>
      <c r="F409" s="8"/>
      <c r="G409" s="8"/>
      <c r="H409" s="8"/>
      <c r="I409" s="9" t="s">
        <v>2218</v>
      </c>
      <c r="J409" s="9" t="s">
        <v>2219</v>
      </c>
      <c r="K409" s="9" t="s">
        <v>2220</v>
      </c>
      <c r="L409" s="9" t="s">
        <v>2168</v>
      </c>
      <c r="M409" s="9" t="s">
        <v>2169</v>
      </c>
      <c r="N409" s="9" t="s">
        <v>2221</v>
      </c>
      <c r="O409" s="8" t="s">
        <v>2222</v>
      </c>
      <c r="P409" s="24">
        <v>31941</v>
      </c>
      <c r="Q409" s="16"/>
      <c r="S409" s="16"/>
    </row>
    <row r="410" spans="1:19" x14ac:dyDescent="0.35">
      <c r="A410" s="23"/>
      <c r="B410" s="8"/>
      <c r="C410" s="8"/>
      <c r="D410" s="8"/>
      <c r="E410" s="8"/>
      <c r="F410" s="8"/>
      <c r="G410" s="8"/>
      <c r="H410" s="8"/>
      <c r="I410" s="9" t="s">
        <v>2223</v>
      </c>
      <c r="J410" s="9" t="s">
        <v>2224</v>
      </c>
      <c r="K410" s="9" t="s">
        <v>2225</v>
      </c>
      <c r="L410" s="9" t="s">
        <v>2226</v>
      </c>
      <c r="M410" s="9" t="s">
        <v>506</v>
      </c>
      <c r="N410" s="9" t="s">
        <v>2227</v>
      </c>
      <c r="O410" s="8" t="s">
        <v>2228</v>
      </c>
      <c r="P410" s="24">
        <v>22575</v>
      </c>
      <c r="Q410" s="16"/>
      <c r="S410" s="16"/>
    </row>
    <row r="411" spans="1:19" x14ac:dyDescent="0.35">
      <c r="A411" s="23"/>
      <c r="B411" s="8"/>
      <c r="C411" s="8"/>
      <c r="D411" s="8"/>
      <c r="E411" s="8"/>
      <c r="F411" s="8"/>
      <c r="G411" s="8"/>
      <c r="H411" s="8"/>
      <c r="I411" s="9" t="s">
        <v>2229</v>
      </c>
      <c r="J411" s="9" t="s">
        <v>2230</v>
      </c>
      <c r="K411" s="9" t="s">
        <v>2231</v>
      </c>
      <c r="L411" s="9" t="s">
        <v>1587</v>
      </c>
      <c r="M411" s="9" t="s">
        <v>28</v>
      </c>
      <c r="N411" s="9" t="s">
        <v>2232</v>
      </c>
      <c r="O411" s="8" t="s">
        <v>2233</v>
      </c>
      <c r="P411" s="24">
        <v>28613</v>
      </c>
      <c r="Q411" s="16"/>
      <c r="S411" s="16"/>
    </row>
    <row r="412" spans="1:19" x14ac:dyDescent="0.35">
      <c r="A412" s="23"/>
      <c r="B412" s="8"/>
      <c r="C412" s="8"/>
      <c r="D412" s="8"/>
      <c r="E412" s="8"/>
      <c r="F412" s="8"/>
      <c r="G412" s="8"/>
      <c r="H412" s="8"/>
      <c r="I412" s="9" t="s">
        <v>2234</v>
      </c>
      <c r="J412" s="9" t="s">
        <v>2235</v>
      </c>
      <c r="K412" s="9" t="s">
        <v>2236</v>
      </c>
      <c r="L412" s="9" t="s">
        <v>205</v>
      </c>
      <c r="M412" s="9" t="s">
        <v>28</v>
      </c>
      <c r="N412" s="9" t="s">
        <v>2237</v>
      </c>
      <c r="O412" s="8" t="s">
        <v>2238</v>
      </c>
      <c r="P412" s="24">
        <v>19771</v>
      </c>
      <c r="Q412" s="16"/>
      <c r="S412" s="16"/>
    </row>
    <row r="413" spans="1:19" x14ac:dyDescent="0.35">
      <c r="A413" s="23"/>
      <c r="B413" s="8"/>
      <c r="C413" s="8"/>
      <c r="D413" s="8"/>
      <c r="E413" s="8"/>
      <c r="F413" s="8"/>
      <c r="G413" s="8"/>
      <c r="H413" s="8"/>
      <c r="I413" s="9" t="s">
        <v>2239</v>
      </c>
      <c r="J413" s="9" t="s">
        <v>2240</v>
      </c>
      <c r="K413" s="9" t="s">
        <v>2241</v>
      </c>
      <c r="L413" s="9" t="s">
        <v>217</v>
      </c>
      <c r="M413" s="9" t="s">
        <v>218</v>
      </c>
      <c r="N413" s="9" t="s">
        <v>2242</v>
      </c>
      <c r="O413" s="8" t="s">
        <v>2243</v>
      </c>
      <c r="P413" s="24">
        <v>32473</v>
      </c>
      <c r="Q413" s="16"/>
      <c r="S413" s="16"/>
    </row>
    <row r="414" spans="1:19" x14ac:dyDescent="0.35">
      <c r="A414" s="23"/>
      <c r="B414" s="8"/>
      <c r="C414" s="8"/>
      <c r="D414" s="8"/>
      <c r="E414" s="8"/>
      <c r="F414" s="8"/>
      <c r="G414" s="8"/>
      <c r="H414" s="8"/>
      <c r="I414" s="9" t="s">
        <v>2244</v>
      </c>
      <c r="J414" s="9" t="s">
        <v>2245</v>
      </c>
      <c r="K414" s="9" t="s">
        <v>2246</v>
      </c>
      <c r="L414" s="9" t="s">
        <v>2247</v>
      </c>
      <c r="M414" s="9" t="s">
        <v>506</v>
      </c>
      <c r="N414" s="9" t="s">
        <v>2248</v>
      </c>
      <c r="O414" s="8" t="s">
        <v>2249</v>
      </c>
      <c r="P414" s="24">
        <v>29338</v>
      </c>
      <c r="Q414" s="16"/>
      <c r="S414" s="16"/>
    </row>
    <row r="415" spans="1:19" x14ac:dyDescent="0.35">
      <c r="A415" s="23"/>
      <c r="B415" s="8"/>
      <c r="C415" s="8"/>
      <c r="D415" s="8"/>
      <c r="E415" s="8"/>
      <c r="F415" s="8"/>
      <c r="G415" s="8"/>
      <c r="H415" s="8"/>
      <c r="I415" s="9" t="s">
        <v>2250</v>
      </c>
      <c r="J415" s="9" t="s">
        <v>2251</v>
      </c>
      <c r="K415" s="9" t="s">
        <v>2252</v>
      </c>
      <c r="L415" s="9" t="s">
        <v>2253</v>
      </c>
      <c r="M415" s="9" t="s">
        <v>537</v>
      </c>
      <c r="N415" s="9" t="s">
        <v>2254</v>
      </c>
      <c r="O415" s="8" t="s">
        <v>2255</v>
      </c>
      <c r="P415" s="24">
        <v>28877</v>
      </c>
      <c r="Q415" s="16"/>
      <c r="S415" s="16"/>
    </row>
    <row r="416" spans="1:19" x14ac:dyDescent="0.35">
      <c r="A416" s="23"/>
      <c r="B416" s="8"/>
      <c r="C416" s="8"/>
      <c r="D416" s="8"/>
      <c r="E416" s="8"/>
      <c r="F416" s="8"/>
      <c r="G416" s="8"/>
      <c r="H416" s="8"/>
      <c r="I416" s="9" t="s">
        <v>2256</v>
      </c>
      <c r="J416" s="9" t="s">
        <v>2257</v>
      </c>
      <c r="K416" s="9" t="s">
        <v>2258</v>
      </c>
      <c r="L416" s="9" t="s">
        <v>2259</v>
      </c>
      <c r="M416" s="9" t="s">
        <v>2260</v>
      </c>
      <c r="N416" s="9" t="s">
        <v>2261</v>
      </c>
      <c r="O416" s="8" t="s">
        <v>2262</v>
      </c>
      <c r="P416" s="24">
        <v>25296</v>
      </c>
      <c r="Q416" s="16"/>
      <c r="S416" s="16"/>
    </row>
    <row r="417" spans="1:19" x14ac:dyDescent="0.35">
      <c r="A417" s="23"/>
      <c r="B417" s="8"/>
      <c r="C417" s="8"/>
      <c r="D417" s="8"/>
      <c r="E417" s="8"/>
      <c r="F417" s="8"/>
      <c r="G417" s="8"/>
      <c r="H417" s="8"/>
      <c r="I417" s="9" t="s">
        <v>2263</v>
      </c>
      <c r="J417" s="9" t="s">
        <v>314</v>
      </c>
      <c r="K417" s="9" t="s">
        <v>2184</v>
      </c>
      <c r="L417" s="9" t="s">
        <v>72</v>
      </c>
      <c r="M417" s="9" t="s">
        <v>28</v>
      </c>
      <c r="N417" s="9" t="s">
        <v>2185</v>
      </c>
      <c r="O417" s="8" t="s">
        <v>2264</v>
      </c>
      <c r="P417" s="24">
        <v>36145</v>
      </c>
      <c r="Q417" s="16"/>
      <c r="S417" s="16"/>
    </row>
    <row r="418" spans="1:19" x14ac:dyDescent="0.35">
      <c r="A418" s="23"/>
      <c r="B418" s="8"/>
      <c r="C418" s="8"/>
      <c r="D418" s="8"/>
      <c r="E418" s="8"/>
      <c r="F418" s="8"/>
      <c r="G418" s="8"/>
      <c r="H418" s="8"/>
      <c r="I418" s="9" t="s">
        <v>2265</v>
      </c>
      <c r="J418" s="9" t="s">
        <v>2266</v>
      </c>
      <c r="K418" s="9" t="s">
        <v>2267</v>
      </c>
      <c r="L418" s="9" t="s">
        <v>2205</v>
      </c>
      <c r="M418" s="9" t="s">
        <v>595</v>
      </c>
      <c r="N418" s="9" t="s">
        <v>2268</v>
      </c>
      <c r="O418" s="8" t="s">
        <v>2269</v>
      </c>
      <c r="P418" s="24">
        <v>32702</v>
      </c>
      <c r="Q418" s="16"/>
      <c r="S418" s="16"/>
    </row>
    <row r="419" spans="1:19" x14ac:dyDescent="0.35">
      <c r="A419" s="23"/>
      <c r="B419" s="8"/>
      <c r="C419" s="8"/>
      <c r="D419" s="8"/>
      <c r="E419" s="8"/>
      <c r="F419" s="8"/>
      <c r="G419" s="8"/>
      <c r="H419" s="8"/>
      <c r="I419" s="9" t="s">
        <v>2143</v>
      </c>
      <c r="J419" s="9" t="s">
        <v>2270</v>
      </c>
      <c r="K419" s="9" t="s">
        <v>2271</v>
      </c>
      <c r="L419" s="9" t="s">
        <v>2272</v>
      </c>
      <c r="M419" s="9" t="s">
        <v>1611</v>
      </c>
      <c r="N419" s="9" t="s">
        <v>2273</v>
      </c>
      <c r="O419" s="8" t="s">
        <v>2274</v>
      </c>
      <c r="P419" s="24">
        <v>22282</v>
      </c>
      <c r="Q419" s="16"/>
      <c r="S419" s="16"/>
    </row>
    <row r="420" spans="1:19" x14ac:dyDescent="0.35">
      <c r="A420" s="23"/>
      <c r="B420" s="8"/>
      <c r="C420" s="8"/>
      <c r="D420" s="8"/>
      <c r="E420" s="8"/>
      <c r="F420" s="8"/>
      <c r="G420" s="8"/>
      <c r="H420" s="8"/>
      <c r="I420" s="9" t="s">
        <v>2275</v>
      </c>
      <c r="J420" s="9" t="s">
        <v>2276</v>
      </c>
      <c r="K420" s="9" t="s">
        <v>2277</v>
      </c>
      <c r="L420" s="9" t="s">
        <v>229</v>
      </c>
      <c r="M420" s="9" t="s">
        <v>218</v>
      </c>
      <c r="N420" s="9" t="s">
        <v>2278</v>
      </c>
      <c r="O420" s="8" t="s">
        <v>2279</v>
      </c>
      <c r="P420" s="24">
        <v>32333</v>
      </c>
      <c r="Q420" s="16"/>
      <c r="S420" s="16"/>
    </row>
    <row r="421" spans="1:19" x14ac:dyDescent="0.35">
      <c r="A421" s="23"/>
      <c r="B421" s="8"/>
      <c r="C421" s="8"/>
      <c r="D421" s="8"/>
      <c r="E421" s="8"/>
      <c r="F421" s="8"/>
      <c r="G421" s="8"/>
      <c r="H421" s="8"/>
      <c r="I421" s="9" t="s">
        <v>2280</v>
      </c>
      <c r="J421" s="9" t="s">
        <v>2281</v>
      </c>
      <c r="K421" s="9" t="s">
        <v>2282</v>
      </c>
      <c r="L421" s="9" t="s">
        <v>2283</v>
      </c>
      <c r="M421" s="9" t="s">
        <v>1611</v>
      </c>
      <c r="N421" s="9" t="s">
        <v>2284</v>
      </c>
      <c r="O421" s="8" t="s">
        <v>2285</v>
      </c>
      <c r="P421" s="24">
        <v>35151</v>
      </c>
      <c r="Q421" s="16"/>
      <c r="S421" s="16"/>
    </row>
    <row r="422" spans="1:19" x14ac:dyDescent="0.35">
      <c r="A422" s="23"/>
      <c r="B422" s="8"/>
      <c r="C422" s="8"/>
      <c r="D422" s="8"/>
      <c r="E422" s="8"/>
      <c r="F422" s="8"/>
      <c r="G422" s="8"/>
      <c r="H422" s="8"/>
      <c r="I422" s="9" t="s">
        <v>2286</v>
      </c>
      <c r="J422" s="9" t="s">
        <v>2287</v>
      </c>
      <c r="K422" s="9" t="s">
        <v>2288</v>
      </c>
      <c r="L422" s="9" t="s">
        <v>2289</v>
      </c>
      <c r="M422" s="9" t="s">
        <v>953</v>
      </c>
      <c r="N422" s="9" t="s">
        <v>2290</v>
      </c>
      <c r="O422" s="8" t="s">
        <v>2291</v>
      </c>
      <c r="P422" s="24">
        <v>21929</v>
      </c>
      <c r="Q422" s="16"/>
      <c r="S422" s="16"/>
    </row>
    <row r="423" spans="1:19" x14ac:dyDescent="0.35">
      <c r="A423" s="23"/>
      <c r="B423" s="8"/>
      <c r="C423" s="8"/>
      <c r="D423" s="8"/>
      <c r="E423" s="8"/>
      <c r="F423" s="8"/>
      <c r="G423" s="8"/>
      <c r="H423" s="8"/>
      <c r="I423" s="9" t="s">
        <v>2292</v>
      </c>
      <c r="J423" s="9" t="s">
        <v>2293</v>
      </c>
      <c r="K423" s="9" t="s">
        <v>2294</v>
      </c>
      <c r="L423" s="9" t="s">
        <v>2295</v>
      </c>
      <c r="M423" s="9" t="s">
        <v>595</v>
      </c>
      <c r="N423" s="9" t="s">
        <v>2296</v>
      </c>
      <c r="O423" s="8" t="s">
        <v>2297</v>
      </c>
      <c r="P423" s="24">
        <v>22213</v>
      </c>
      <c r="Q423" s="16"/>
      <c r="S423" s="16"/>
    </row>
    <row r="424" spans="1:19" x14ac:dyDescent="0.35">
      <c r="A424" s="23"/>
      <c r="B424" s="8"/>
      <c r="C424" s="8"/>
      <c r="D424" s="8"/>
      <c r="E424" s="8"/>
      <c r="F424" s="8"/>
      <c r="G424" s="8"/>
      <c r="H424" s="8"/>
      <c r="I424" s="9" t="s">
        <v>2298</v>
      </c>
      <c r="J424" s="9" t="s">
        <v>2299</v>
      </c>
      <c r="K424" s="9" t="s">
        <v>2300</v>
      </c>
      <c r="L424" s="9" t="s">
        <v>2301</v>
      </c>
      <c r="M424" s="9" t="s">
        <v>28</v>
      </c>
      <c r="N424" s="9" t="s">
        <v>2302</v>
      </c>
      <c r="O424" s="8" t="s">
        <v>2303</v>
      </c>
      <c r="P424" s="24">
        <v>15949</v>
      </c>
      <c r="Q424" s="16"/>
      <c r="S424" s="16"/>
    </row>
    <row r="425" spans="1:19" x14ac:dyDescent="0.35">
      <c r="A425" s="23"/>
      <c r="B425" s="8"/>
      <c r="C425" s="8"/>
      <c r="D425" s="8"/>
      <c r="E425" s="8"/>
      <c r="F425" s="8"/>
      <c r="G425" s="8"/>
      <c r="H425" s="8"/>
      <c r="I425" s="9" t="s">
        <v>2304</v>
      </c>
      <c r="J425" s="9" t="s">
        <v>2305</v>
      </c>
      <c r="K425" s="9" t="s">
        <v>2306</v>
      </c>
      <c r="L425" s="9" t="s">
        <v>2307</v>
      </c>
      <c r="M425" s="9" t="s">
        <v>953</v>
      </c>
      <c r="N425" s="9" t="s">
        <v>2308</v>
      </c>
      <c r="O425" s="8" t="s">
        <v>2309</v>
      </c>
      <c r="P425" s="24">
        <v>28889</v>
      </c>
      <c r="Q425" s="16"/>
      <c r="S425" s="16"/>
    </row>
    <row r="426" spans="1:19" x14ac:dyDescent="0.35">
      <c r="A426" s="23"/>
      <c r="B426" s="8"/>
      <c r="C426" s="8"/>
      <c r="D426" s="8"/>
      <c r="E426" s="8"/>
      <c r="F426" s="8"/>
      <c r="G426" s="8"/>
      <c r="H426" s="8"/>
      <c r="I426" s="9" t="s">
        <v>2310</v>
      </c>
      <c r="J426" s="9" t="s">
        <v>2311</v>
      </c>
      <c r="K426" s="9" t="s">
        <v>2312</v>
      </c>
      <c r="L426" s="9" t="s">
        <v>2313</v>
      </c>
      <c r="M426" s="9" t="s">
        <v>537</v>
      </c>
      <c r="N426" s="9" t="s">
        <v>2314</v>
      </c>
      <c r="O426" s="8" t="s">
        <v>2315</v>
      </c>
      <c r="P426" s="24">
        <v>29732</v>
      </c>
      <c r="Q426" s="16"/>
      <c r="S426" s="16"/>
    </row>
    <row r="427" spans="1:19" x14ac:dyDescent="0.35">
      <c r="A427" s="23"/>
      <c r="B427" s="8"/>
      <c r="C427" s="8"/>
      <c r="D427" s="8"/>
      <c r="E427" s="8"/>
      <c r="F427" s="8"/>
      <c r="G427" s="8"/>
      <c r="H427" s="8"/>
      <c r="I427" s="9" t="s">
        <v>2316</v>
      </c>
      <c r="J427" s="9" t="s">
        <v>2317</v>
      </c>
      <c r="K427" s="9" t="s">
        <v>2318</v>
      </c>
      <c r="L427" s="9" t="s">
        <v>2319</v>
      </c>
      <c r="M427" s="9" t="s">
        <v>1611</v>
      </c>
      <c r="N427" s="9" t="s">
        <v>2320</v>
      </c>
      <c r="O427" s="8" t="s">
        <v>2321</v>
      </c>
      <c r="P427" s="24">
        <v>27586</v>
      </c>
      <c r="Q427" s="16"/>
      <c r="S427" s="16"/>
    </row>
    <row r="428" spans="1:19" x14ac:dyDescent="0.35">
      <c r="A428" s="23"/>
      <c r="B428" s="8"/>
      <c r="C428" s="8"/>
      <c r="D428" s="8"/>
      <c r="E428" s="8"/>
      <c r="F428" s="8"/>
      <c r="G428" s="8"/>
      <c r="H428" s="8"/>
      <c r="I428" s="9" t="s">
        <v>2322</v>
      </c>
      <c r="J428" s="9" t="s">
        <v>2323</v>
      </c>
      <c r="K428" s="9" t="s">
        <v>2324</v>
      </c>
      <c r="L428" s="9" t="s">
        <v>1947</v>
      </c>
      <c r="M428" s="9" t="s">
        <v>1611</v>
      </c>
      <c r="N428" s="9" t="s">
        <v>2325</v>
      </c>
      <c r="O428" s="8" t="s">
        <v>2326</v>
      </c>
      <c r="P428" s="24">
        <v>24526</v>
      </c>
      <c r="Q428" s="16"/>
      <c r="S428" s="16"/>
    </row>
    <row r="429" spans="1:19" x14ac:dyDescent="0.35">
      <c r="A429" s="23"/>
      <c r="B429" s="8"/>
      <c r="C429" s="8"/>
      <c r="D429" s="8"/>
      <c r="E429" s="8"/>
      <c r="F429" s="8"/>
      <c r="G429" s="8"/>
      <c r="H429" s="8"/>
      <c r="I429" s="9" t="s">
        <v>2327</v>
      </c>
      <c r="J429" s="9" t="s">
        <v>2328</v>
      </c>
      <c r="K429" s="9" t="s">
        <v>2329</v>
      </c>
      <c r="L429" s="9" t="s">
        <v>2319</v>
      </c>
      <c r="M429" s="9" t="s">
        <v>1611</v>
      </c>
      <c r="N429" s="9" t="s">
        <v>2330</v>
      </c>
      <c r="O429" s="8" t="s">
        <v>2331</v>
      </c>
      <c r="P429" s="24">
        <v>34030</v>
      </c>
      <c r="Q429" s="16"/>
      <c r="S429" s="16"/>
    </row>
    <row r="430" spans="1:19" x14ac:dyDescent="0.35">
      <c r="A430" s="23"/>
      <c r="B430" s="8"/>
      <c r="C430" s="8"/>
      <c r="D430" s="8"/>
      <c r="E430" s="8"/>
      <c r="F430" s="8"/>
      <c r="G430" s="8"/>
      <c r="H430" s="8"/>
      <c r="I430" s="9" t="s">
        <v>2332</v>
      </c>
      <c r="J430" s="9" t="s">
        <v>2333</v>
      </c>
      <c r="K430" s="9" t="s">
        <v>2334</v>
      </c>
      <c r="L430" s="9" t="s">
        <v>2335</v>
      </c>
      <c r="M430" s="9" t="s">
        <v>1611</v>
      </c>
      <c r="N430" s="9" t="s">
        <v>2336</v>
      </c>
      <c r="O430" s="8" t="s">
        <v>2337</v>
      </c>
      <c r="P430" s="24">
        <v>31437</v>
      </c>
      <c r="Q430" s="16"/>
      <c r="S430" s="16"/>
    </row>
    <row r="431" spans="1:19" x14ac:dyDescent="0.35">
      <c r="A431" s="23"/>
      <c r="B431" s="8"/>
      <c r="C431" s="8"/>
      <c r="D431" s="8"/>
      <c r="E431" s="8"/>
      <c r="F431" s="8"/>
      <c r="G431" s="8"/>
      <c r="H431" s="8"/>
      <c r="I431" s="9" t="s">
        <v>2338</v>
      </c>
      <c r="J431" s="9" t="s">
        <v>2339</v>
      </c>
      <c r="K431" s="9" t="s">
        <v>2340</v>
      </c>
      <c r="L431" s="9" t="s">
        <v>2175</v>
      </c>
      <c r="M431" s="9" t="s">
        <v>2056</v>
      </c>
      <c r="N431" s="9" t="s">
        <v>2341</v>
      </c>
      <c r="O431" s="8" t="s">
        <v>2342</v>
      </c>
      <c r="P431" s="24">
        <v>24064</v>
      </c>
      <c r="Q431" s="16"/>
      <c r="S431" s="16"/>
    </row>
    <row r="432" spans="1:19" x14ac:dyDescent="0.35">
      <c r="A432" s="23"/>
      <c r="B432" s="8"/>
      <c r="C432" s="8"/>
      <c r="D432" s="8"/>
      <c r="E432" s="8"/>
      <c r="F432" s="8"/>
      <c r="G432" s="8"/>
      <c r="H432" s="8"/>
      <c r="I432" s="9" t="s">
        <v>2343</v>
      </c>
      <c r="J432" s="9" t="s">
        <v>2344</v>
      </c>
      <c r="K432" s="9" t="s">
        <v>2345</v>
      </c>
      <c r="L432" s="9" t="s">
        <v>2307</v>
      </c>
      <c r="M432" s="9" t="s">
        <v>953</v>
      </c>
      <c r="N432" s="9" t="s">
        <v>2346</v>
      </c>
      <c r="O432" s="8" t="s">
        <v>2347</v>
      </c>
      <c r="P432" s="24">
        <v>30187</v>
      </c>
      <c r="Q432" s="16"/>
      <c r="S432" s="16"/>
    </row>
    <row r="433" spans="1:19" x14ac:dyDescent="0.35">
      <c r="A433" s="23"/>
      <c r="B433" s="8"/>
      <c r="C433" s="8"/>
      <c r="D433" s="8"/>
      <c r="E433" s="8"/>
      <c r="F433" s="8"/>
      <c r="G433" s="8"/>
      <c r="H433" s="8"/>
      <c r="I433" s="9" t="s">
        <v>2348</v>
      </c>
      <c r="J433" s="9" t="s">
        <v>2349</v>
      </c>
      <c r="K433" s="9" t="s">
        <v>2350</v>
      </c>
      <c r="L433" s="9" t="s">
        <v>1035</v>
      </c>
      <c r="M433" s="9" t="s">
        <v>1036</v>
      </c>
      <c r="N433" s="9" t="s">
        <v>1037</v>
      </c>
      <c r="O433" s="8" t="s">
        <v>2351</v>
      </c>
      <c r="P433" s="24">
        <v>33581</v>
      </c>
      <c r="Q433" s="16"/>
      <c r="S433" s="16"/>
    </row>
    <row r="434" spans="1:19" x14ac:dyDescent="0.35">
      <c r="A434" s="23"/>
      <c r="B434" s="8"/>
      <c r="C434" s="8"/>
      <c r="D434" s="8"/>
      <c r="E434" s="8"/>
      <c r="F434" s="8"/>
      <c r="G434" s="8"/>
      <c r="H434" s="8"/>
      <c r="I434" s="9" t="s">
        <v>2352</v>
      </c>
      <c r="J434" s="9" t="s">
        <v>2353</v>
      </c>
      <c r="K434" s="9" t="s">
        <v>2354</v>
      </c>
      <c r="L434" s="9" t="s">
        <v>2175</v>
      </c>
      <c r="M434" s="9" t="s">
        <v>2056</v>
      </c>
      <c r="N434" s="9" t="s">
        <v>2355</v>
      </c>
      <c r="O434" s="8" t="s">
        <v>2356</v>
      </c>
      <c r="P434" s="24">
        <v>36251</v>
      </c>
      <c r="Q434" s="16"/>
      <c r="S434" s="16"/>
    </row>
    <row r="435" spans="1:19" x14ac:dyDescent="0.35">
      <c r="A435" s="23"/>
      <c r="B435" s="8"/>
      <c r="C435" s="8"/>
      <c r="D435" s="8"/>
      <c r="E435" s="8"/>
      <c r="F435" s="8"/>
      <c r="G435" s="8"/>
      <c r="H435" s="8"/>
      <c r="I435" s="9" t="s">
        <v>2357</v>
      </c>
      <c r="J435" s="9" t="s">
        <v>2358</v>
      </c>
      <c r="K435" s="9" t="s">
        <v>2359</v>
      </c>
      <c r="L435" s="9" t="s">
        <v>2259</v>
      </c>
      <c r="M435" s="9" t="s">
        <v>2260</v>
      </c>
      <c r="N435" s="9" t="s">
        <v>2360</v>
      </c>
      <c r="O435" s="8" t="s">
        <v>2361</v>
      </c>
      <c r="P435" s="24">
        <v>24882</v>
      </c>
      <c r="Q435" s="16"/>
      <c r="S435" s="16"/>
    </row>
    <row r="436" spans="1:19" x14ac:dyDescent="0.35">
      <c r="A436" s="23"/>
      <c r="B436" s="8"/>
      <c r="C436" s="8"/>
      <c r="D436" s="8"/>
      <c r="E436" s="8"/>
      <c r="F436" s="8"/>
      <c r="G436" s="8"/>
      <c r="H436" s="8"/>
      <c r="I436" s="9" t="s">
        <v>2362</v>
      </c>
      <c r="J436" s="9" t="s">
        <v>2363</v>
      </c>
      <c r="K436" s="9" t="s">
        <v>2364</v>
      </c>
      <c r="L436" s="9" t="s">
        <v>1365</v>
      </c>
      <c r="M436" s="9" t="s">
        <v>1347</v>
      </c>
      <c r="N436" s="9" t="s">
        <v>2365</v>
      </c>
      <c r="O436" s="8" t="s">
        <v>2366</v>
      </c>
      <c r="P436" s="24">
        <v>32485</v>
      </c>
      <c r="Q436" s="16"/>
      <c r="S436" s="16"/>
    </row>
    <row r="437" spans="1:19" x14ac:dyDescent="0.35">
      <c r="A437" s="23"/>
      <c r="B437" s="8"/>
      <c r="C437" s="8"/>
      <c r="D437" s="8"/>
      <c r="E437" s="8"/>
      <c r="F437" s="8"/>
      <c r="G437" s="8"/>
      <c r="H437" s="8"/>
      <c r="I437" s="9" t="s">
        <v>2367</v>
      </c>
      <c r="J437" s="9" t="s">
        <v>2368</v>
      </c>
      <c r="K437" s="9" t="s">
        <v>2369</v>
      </c>
      <c r="L437" s="9" t="s">
        <v>1035</v>
      </c>
      <c r="M437" s="9" t="s">
        <v>1036</v>
      </c>
      <c r="N437" s="9" t="s">
        <v>1054</v>
      </c>
      <c r="O437" s="8" t="s">
        <v>2370</v>
      </c>
      <c r="P437" s="24">
        <v>34501</v>
      </c>
      <c r="Q437" s="16"/>
      <c r="S437" s="16"/>
    </row>
    <row r="438" spans="1:19" x14ac:dyDescent="0.35">
      <c r="A438" s="23"/>
      <c r="B438" s="8"/>
      <c r="C438" s="8"/>
      <c r="D438" s="8"/>
      <c r="E438" s="8"/>
      <c r="F438" s="8"/>
      <c r="G438" s="8"/>
      <c r="H438" s="8"/>
      <c r="I438" s="9" t="s">
        <v>2371</v>
      </c>
      <c r="J438" s="9" t="s">
        <v>2372</v>
      </c>
      <c r="K438" s="9" t="s">
        <v>2373</v>
      </c>
      <c r="L438" s="9" t="s">
        <v>2374</v>
      </c>
      <c r="M438" s="9" t="s">
        <v>28</v>
      </c>
      <c r="N438" s="9" t="s">
        <v>2375</v>
      </c>
      <c r="O438" s="8" t="s">
        <v>2376</v>
      </c>
      <c r="P438" s="24">
        <v>27370</v>
      </c>
      <c r="Q438" s="16"/>
      <c r="S438" s="16"/>
    </row>
    <row r="439" spans="1:19" x14ac:dyDescent="0.35">
      <c r="A439" s="23"/>
      <c r="B439" s="8"/>
      <c r="C439" s="8"/>
      <c r="D439" s="8"/>
      <c r="E439" s="8"/>
      <c r="F439" s="8"/>
      <c r="G439" s="8"/>
      <c r="H439" s="8"/>
      <c r="I439" s="9" t="s">
        <v>2377</v>
      </c>
      <c r="J439" s="9" t="s">
        <v>2378</v>
      </c>
      <c r="K439" s="9" t="s">
        <v>2379</v>
      </c>
      <c r="L439" s="9" t="s">
        <v>833</v>
      </c>
      <c r="M439" s="9" t="s">
        <v>595</v>
      </c>
      <c r="N439" s="9" t="s">
        <v>2380</v>
      </c>
      <c r="O439" s="8" t="s">
        <v>2381</v>
      </c>
      <c r="P439" s="24">
        <v>25680</v>
      </c>
      <c r="Q439" s="16"/>
      <c r="S439" s="16"/>
    </row>
    <row r="440" spans="1:19" x14ac:dyDescent="0.35">
      <c r="A440" s="23"/>
      <c r="B440" s="8"/>
      <c r="C440" s="8"/>
      <c r="D440" s="8"/>
      <c r="E440" s="8"/>
      <c r="F440" s="8"/>
      <c r="G440" s="8"/>
      <c r="H440" s="8"/>
      <c r="I440" s="9" t="s">
        <v>2382</v>
      </c>
      <c r="J440" s="9" t="s">
        <v>2383</v>
      </c>
      <c r="K440" s="9" t="s">
        <v>2384</v>
      </c>
      <c r="L440" s="9" t="s">
        <v>2319</v>
      </c>
      <c r="M440" s="9" t="s">
        <v>1611</v>
      </c>
      <c r="N440" s="9" t="s">
        <v>2385</v>
      </c>
      <c r="O440" s="8" t="s">
        <v>2386</v>
      </c>
      <c r="P440" s="24">
        <v>32853</v>
      </c>
      <c r="Q440" s="16"/>
      <c r="S440" s="16"/>
    </row>
    <row r="441" spans="1:19" x14ac:dyDescent="0.35">
      <c r="A441" s="23"/>
      <c r="B441" s="8"/>
      <c r="C441" s="8"/>
      <c r="D441" s="8"/>
      <c r="E441" s="8"/>
      <c r="F441" s="8"/>
      <c r="G441" s="8"/>
      <c r="H441" s="8"/>
      <c r="I441" s="9" t="s">
        <v>2387</v>
      </c>
      <c r="J441" s="9" t="s">
        <v>2388</v>
      </c>
      <c r="K441" s="9" t="s">
        <v>2389</v>
      </c>
      <c r="L441" s="9" t="s">
        <v>1421</v>
      </c>
      <c r="M441" s="9" t="s">
        <v>785</v>
      </c>
      <c r="N441" s="9" t="s">
        <v>2390</v>
      </c>
      <c r="O441" s="8" t="s">
        <v>2391</v>
      </c>
      <c r="P441" s="24">
        <v>23774</v>
      </c>
      <c r="Q441" s="16"/>
      <c r="S441" s="16"/>
    </row>
    <row r="442" spans="1:19" x14ac:dyDescent="0.35">
      <c r="A442" s="23"/>
      <c r="B442" s="8"/>
      <c r="C442" s="8"/>
      <c r="D442" s="8"/>
      <c r="E442" s="8"/>
      <c r="F442" s="8"/>
      <c r="G442" s="8"/>
      <c r="H442" s="8"/>
      <c r="I442" s="9" t="s">
        <v>2392</v>
      </c>
      <c r="J442" s="9" t="s">
        <v>2393</v>
      </c>
      <c r="K442" s="9" t="s">
        <v>2394</v>
      </c>
      <c r="L442" s="9" t="s">
        <v>1035</v>
      </c>
      <c r="M442" s="9" t="s">
        <v>1036</v>
      </c>
      <c r="N442" s="9" t="s">
        <v>1037</v>
      </c>
      <c r="O442" s="8" t="s">
        <v>2395</v>
      </c>
      <c r="P442" s="24">
        <v>31559</v>
      </c>
      <c r="Q442" s="16"/>
      <c r="S442" s="16"/>
    </row>
    <row r="443" spans="1:19" x14ac:dyDescent="0.35">
      <c r="A443" s="23"/>
      <c r="B443" s="8"/>
      <c r="C443" s="8"/>
      <c r="D443" s="8"/>
      <c r="E443" s="8"/>
      <c r="F443" s="8"/>
      <c r="G443" s="8"/>
      <c r="H443" s="8"/>
      <c r="I443" s="9" t="s">
        <v>2396</v>
      </c>
      <c r="J443" s="9" t="s">
        <v>2397</v>
      </c>
      <c r="K443" s="9" t="s">
        <v>2398</v>
      </c>
      <c r="L443" s="9" t="s">
        <v>1035</v>
      </c>
      <c r="M443" s="9" t="s">
        <v>1036</v>
      </c>
      <c r="N443" s="9" t="s">
        <v>1037</v>
      </c>
      <c r="O443" s="8" t="s">
        <v>2399</v>
      </c>
      <c r="P443" s="24">
        <v>29123</v>
      </c>
      <c r="Q443" s="16"/>
      <c r="S443" s="16"/>
    </row>
    <row r="444" spans="1:19" x14ac:dyDescent="0.35">
      <c r="A444" s="23"/>
      <c r="B444" s="8"/>
      <c r="C444" s="8"/>
      <c r="D444" s="8"/>
      <c r="E444" s="8"/>
      <c r="F444" s="8"/>
      <c r="G444" s="8"/>
      <c r="H444" s="8"/>
      <c r="I444" s="9" t="s">
        <v>2400</v>
      </c>
      <c r="J444" s="9" t="s">
        <v>2401</v>
      </c>
      <c r="K444" s="9" t="s">
        <v>2402</v>
      </c>
      <c r="L444" s="9" t="s">
        <v>2403</v>
      </c>
      <c r="M444" s="9" t="s">
        <v>595</v>
      </c>
      <c r="N444" s="9" t="s">
        <v>2404</v>
      </c>
      <c r="O444" s="8" t="s">
        <v>2405</v>
      </c>
      <c r="P444" s="24">
        <v>21464</v>
      </c>
      <c r="Q444" s="16"/>
      <c r="S444" s="16"/>
    </row>
    <row r="445" spans="1:19" x14ac:dyDescent="0.35">
      <c r="A445" s="23"/>
      <c r="B445" s="8"/>
      <c r="C445" s="8"/>
      <c r="D445" s="8"/>
      <c r="E445" s="8"/>
      <c r="F445" s="8"/>
      <c r="G445" s="8"/>
      <c r="H445" s="8"/>
      <c r="I445" s="9" t="s">
        <v>2406</v>
      </c>
      <c r="J445" s="9" t="s">
        <v>2407</v>
      </c>
      <c r="K445" s="9" t="s">
        <v>2408</v>
      </c>
      <c r="L445" s="9" t="s">
        <v>2168</v>
      </c>
      <c r="M445" s="9" t="s">
        <v>2169</v>
      </c>
      <c r="N445" s="9" t="s">
        <v>2409</v>
      </c>
      <c r="O445" s="8" t="s">
        <v>2410</v>
      </c>
      <c r="P445" s="24">
        <v>32844</v>
      </c>
      <c r="Q445" s="16"/>
      <c r="S445" s="16"/>
    </row>
    <row r="446" spans="1:19" x14ac:dyDescent="0.35">
      <c r="A446" s="23"/>
      <c r="B446" s="8"/>
      <c r="C446" s="8"/>
      <c r="D446" s="8"/>
      <c r="E446" s="8"/>
      <c r="F446" s="8"/>
      <c r="G446" s="8"/>
      <c r="H446" s="8"/>
      <c r="I446" s="9" t="s">
        <v>2411</v>
      </c>
      <c r="J446" s="9" t="s">
        <v>2412</v>
      </c>
      <c r="K446" s="9" t="s">
        <v>2413</v>
      </c>
      <c r="L446" s="9" t="s">
        <v>2414</v>
      </c>
      <c r="M446" s="9" t="s">
        <v>1611</v>
      </c>
      <c r="N446" s="9" t="s">
        <v>2415</v>
      </c>
      <c r="O446" s="8" t="s">
        <v>2416</v>
      </c>
      <c r="P446" s="24">
        <v>28871</v>
      </c>
      <c r="Q446" s="16"/>
      <c r="S446" s="16"/>
    </row>
    <row r="447" spans="1:19" x14ac:dyDescent="0.35">
      <c r="A447" s="23"/>
      <c r="B447" s="8"/>
      <c r="C447" s="8"/>
      <c r="D447" s="8"/>
      <c r="E447" s="8"/>
      <c r="F447" s="8"/>
      <c r="G447" s="8"/>
      <c r="H447" s="8"/>
      <c r="I447" s="9" t="s">
        <v>2417</v>
      </c>
      <c r="J447" s="9" t="s">
        <v>2418</v>
      </c>
      <c r="K447" s="9" t="s">
        <v>2419</v>
      </c>
      <c r="L447" s="9" t="s">
        <v>2420</v>
      </c>
      <c r="M447" s="9" t="s">
        <v>1036</v>
      </c>
      <c r="N447" s="9" t="s">
        <v>1054</v>
      </c>
      <c r="O447" s="8" t="s">
        <v>2421</v>
      </c>
      <c r="P447" s="24">
        <v>35346</v>
      </c>
      <c r="Q447" s="16"/>
      <c r="S447" s="16"/>
    </row>
    <row r="448" spans="1:19" x14ac:dyDescent="0.35">
      <c r="A448" s="23"/>
      <c r="B448" s="8"/>
      <c r="C448" s="8"/>
      <c r="D448" s="8"/>
      <c r="E448" s="8"/>
      <c r="F448" s="8"/>
      <c r="G448" s="8"/>
      <c r="H448" s="8"/>
      <c r="I448" s="9" t="s">
        <v>2422</v>
      </c>
      <c r="J448" s="9" t="s">
        <v>2423</v>
      </c>
      <c r="K448" s="9" t="s">
        <v>2424</v>
      </c>
      <c r="L448" s="9" t="s">
        <v>2425</v>
      </c>
      <c r="M448" s="9" t="s">
        <v>2056</v>
      </c>
      <c r="N448" s="9" t="s">
        <v>2426</v>
      </c>
      <c r="O448" s="8" t="s">
        <v>2427</v>
      </c>
      <c r="P448" s="24">
        <v>25332</v>
      </c>
      <c r="Q448" s="16"/>
      <c r="S448" s="16"/>
    </row>
    <row r="449" spans="1:19" x14ac:dyDescent="0.35">
      <c r="A449" s="23"/>
      <c r="B449" s="8"/>
      <c r="C449" s="8"/>
      <c r="D449" s="8"/>
      <c r="E449" s="8"/>
      <c r="F449" s="8"/>
      <c r="G449" s="8"/>
      <c r="H449" s="8"/>
      <c r="I449" s="9" t="s">
        <v>2428</v>
      </c>
      <c r="J449" s="9" t="s">
        <v>2429</v>
      </c>
      <c r="K449" s="9" t="s">
        <v>2430</v>
      </c>
      <c r="L449" s="9" t="s">
        <v>2168</v>
      </c>
      <c r="M449" s="9" t="s">
        <v>2169</v>
      </c>
      <c r="N449" s="9" t="s">
        <v>2431</v>
      </c>
      <c r="O449" s="8" t="s">
        <v>2432</v>
      </c>
      <c r="P449" s="24">
        <v>35569</v>
      </c>
      <c r="Q449" s="16"/>
      <c r="S449" s="16"/>
    </row>
    <row r="450" spans="1:19" x14ac:dyDescent="0.35">
      <c r="A450" s="23"/>
      <c r="B450" s="8"/>
      <c r="C450" s="8"/>
      <c r="D450" s="8"/>
      <c r="E450" s="8"/>
      <c r="F450" s="8"/>
      <c r="G450" s="8"/>
      <c r="H450" s="8"/>
      <c r="I450" s="9" t="s">
        <v>2433</v>
      </c>
      <c r="J450" s="9" t="s">
        <v>2229</v>
      </c>
      <c r="K450" s="9" t="s">
        <v>2434</v>
      </c>
      <c r="L450" s="9" t="s">
        <v>2435</v>
      </c>
      <c r="M450" s="9" t="s">
        <v>537</v>
      </c>
      <c r="N450" s="9" t="s">
        <v>2436</v>
      </c>
      <c r="O450" s="8" t="s">
        <v>2437</v>
      </c>
      <c r="P450" s="24">
        <v>27824</v>
      </c>
      <c r="Q450" s="16"/>
      <c r="S450" s="16"/>
    </row>
    <row r="451" spans="1:19" x14ac:dyDescent="0.35">
      <c r="A451" s="23"/>
      <c r="B451" s="8"/>
      <c r="C451" s="8"/>
      <c r="D451" s="8"/>
      <c r="E451" s="8"/>
      <c r="F451" s="8"/>
      <c r="G451" s="8"/>
      <c r="H451" s="8"/>
      <c r="I451" s="9" t="s">
        <v>2438</v>
      </c>
      <c r="J451" s="9" t="s">
        <v>2439</v>
      </c>
      <c r="K451" s="9" t="s">
        <v>2440</v>
      </c>
      <c r="L451" s="9" t="s">
        <v>2441</v>
      </c>
      <c r="M451" s="9" t="s">
        <v>1347</v>
      </c>
      <c r="N451" s="9" t="s">
        <v>2442</v>
      </c>
      <c r="O451" s="8" t="s">
        <v>2443</v>
      </c>
      <c r="P451" s="24">
        <v>34560</v>
      </c>
      <c r="Q451" s="16"/>
      <c r="S451" s="16"/>
    </row>
    <row r="452" spans="1:19" x14ac:dyDescent="0.35">
      <c r="A452" s="23"/>
      <c r="B452" s="8"/>
      <c r="C452" s="8"/>
      <c r="D452" s="8"/>
      <c r="E452" s="8"/>
      <c r="F452" s="8"/>
      <c r="G452" s="8"/>
      <c r="H452" s="8"/>
      <c r="I452" s="9" t="s">
        <v>2444</v>
      </c>
      <c r="J452" s="9" t="s">
        <v>2445</v>
      </c>
      <c r="K452" s="9" t="s">
        <v>2446</v>
      </c>
      <c r="L452" s="9" t="s">
        <v>2447</v>
      </c>
      <c r="M452" s="9" t="s">
        <v>785</v>
      </c>
      <c r="N452" s="9" t="s">
        <v>2448</v>
      </c>
      <c r="O452" s="8" t="s">
        <v>2449</v>
      </c>
      <c r="P452" s="24">
        <v>23756</v>
      </c>
      <c r="Q452" s="16"/>
      <c r="S452" s="16"/>
    </row>
  </sheetData>
  <sheetProtection formatCells="0" formatColumns="0" formatRows="0" insertColumns="0" insertRows="0" insertHyperlinks="0" deleteColumns="0" deleteRows="0" sort="0" autoFilter="0" pivotTables="0"/>
  <mergeCells count="1">
    <mergeCell ref="I1:O1"/>
  </mergeCells>
  <phoneticPr fontId="4" type="noConversion"/>
  <conditionalFormatting sqref="I22:J22 I5:K5 I201:K201 L5:N334 L335:M357 L358:L371 A372:O452">
    <cfRule type="expression" dxfId="3933" priority="1567" stopIfTrue="1">
      <formula>MOD(ROW(),2)=0</formula>
    </cfRule>
    <cfRule type="expression" dxfId="3932" priority="1568" stopIfTrue="1">
      <formula>MOD(ROW(),2)=1</formula>
    </cfRule>
  </conditionalFormatting>
  <conditionalFormatting sqref="O22">
    <cfRule type="expression" dxfId="3931" priority="1565" stopIfTrue="1">
      <formula>MOD(ROW(),2)=0</formula>
    </cfRule>
    <cfRule type="expression" dxfId="3930" priority="1566" stopIfTrue="1">
      <formula>MOD(ROW(),2)=1</formula>
    </cfRule>
  </conditionalFormatting>
  <conditionalFormatting sqref="A22:H22 A23:A24">
    <cfRule type="expression" dxfId="3929" priority="1563" stopIfTrue="1">
      <formula>MOD(ROW(),2)=0</formula>
    </cfRule>
    <cfRule type="expression" dxfId="3928" priority="1564" stopIfTrue="1">
      <formula>MOD(ROW(),2)=1</formula>
    </cfRule>
  </conditionalFormatting>
  <conditionalFormatting sqref="I25:J25 I27:J29">
    <cfRule type="expression" dxfId="3927" priority="1561" stopIfTrue="1">
      <formula>MOD(ROW(),2)=0</formula>
    </cfRule>
    <cfRule type="expression" dxfId="3926" priority="1562" stopIfTrue="1">
      <formula>MOD(ROW(),2)=1</formula>
    </cfRule>
  </conditionalFormatting>
  <conditionalFormatting sqref="O25 O27:O29">
    <cfRule type="expression" dxfId="3925" priority="1559" stopIfTrue="1">
      <formula>MOD(ROW(),2)=0</formula>
    </cfRule>
    <cfRule type="expression" dxfId="3924" priority="1560" stopIfTrue="1">
      <formula>MOD(ROW(),2)=1</formula>
    </cfRule>
  </conditionalFormatting>
  <conditionalFormatting sqref="A25:H25 A27:H29 A26">
    <cfRule type="expression" dxfId="3923" priority="1557" stopIfTrue="1">
      <formula>MOD(ROW(),2)=0</formula>
    </cfRule>
    <cfRule type="expression" dxfId="3922" priority="1558" stopIfTrue="1">
      <formula>MOD(ROW(),2)=1</formula>
    </cfRule>
  </conditionalFormatting>
  <conditionalFormatting sqref="I30:J34">
    <cfRule type="expression" dxfId="3921" priority="1555" stopIfTrue="1">
      <formula>MOD(ROW(),2)=0</formula>
    </cfRule>
    <cfRule type="expression" dxfId="3920" priority="1556" stopIfTrue="1">
      <formula>MOD(ROW(),2)=1</formula>
    </cfRule>
  </conditionalFormatting>
  <conditionalFormatting sqref="O30:O34">
    <cfRule type="expression" dxfId="3919" priority="1553" stopIfTrue="1">
      <formula>MOD(ROW(),2)=0</formula>
    </cfRule>
    <cfRule type="expression" dxfId="3918" priority="1554" stopIfTrue="1">
      <formula>MOD(ROW(),2)=1</formula>
    </cfRule>
  </conditionalFormatting>
  <conditionalFormatting sqref="A30:H34">
    <cfRule type="expression" dxfId="3917" priority="1551" stopIfTrue="1">
      <formula>MOD(ROW(),2)=0</formula>
    </cfRule>
    <cfRule type="expression" dxfId="3916" priority="1552" stopIfTrue="1">
      <formula>MOD(ROW(),2)=1</formula>
    </cfRule>
  </conditionalFormatting>
  <conditionalFormatting sqref="I35:J39">
    <cfRule type="expression" dxfId="3915" priority="1549" stopIfTrue="1">
      <formula>MOD(ROW(),2)=0</formula>
    </cfRule>
    <cfRule type="expression" dxfId="3914" priority="1550" stopIfTrue="1">
      <formula>MOD(ROW(),2)=1</formula>
    </cfRule>
  </conditionalFormatting>
  <conditionalFormatting sqref="O35:O39">
    <cfRule type="expression" dxfId="3913" priority="1547" stopIfTrue="1">
      <formula>MOD(ROW(),2)=0</formula>
    </cfRule>
    <cfRule type="expression" dxfId="3912" priority="1548" stopIfTrue="1">
      <formula>MOD(ROW(),2)=1</formula>
    </cfRule>
  </conditionalFormatting>
  <conditionalFormatting sqref="A35:H39">
    <cfRule type="expression" dxfId="3911" priority="1545" stopIfTrue="1">
      <formula>MOD(ROW(),2)=0</formula>
    </cfRule>
    <cfRule type="expression" dxfId="3910" priority="1546" stopIfTrue="1">
      <formula>MOD(ROW(),2)=1</formula>
    </cfRule>
  </conditionalFormatting>
  <conditionalFormatting sqref="I6:J6 K6:K200">
    <cfRule type="expression" dxfId="3909" priority="1543" stopIfTrue="1">
      <formula>MOD(ROW(),2)=0</formula>
    </cfRule>
    <cfRule type="expression" dxfId="3908" priority="1544" stopIfTrue="1">
      <formula>MOD(ROW(),2)=1</formula>
    </cfRule>
  </conditionalFormatting>
  <conditionalFormatting sqref="O5:O6">
    <cfRule type="expression" dxfId="3907" priority="1541" stopIfTrue="1">
      <formula>MOD(ROW(),2)=0</formula>
    </cfRule>
    <cfRule type="expression" dxfId="3906" priority="1542" stopIfTrue="1">
      <formula>MOD(ROW(),2)=1</formula>
    </cfRule>
  </conditionalFormatting>
  <conditionalFormatting sqref="A5:H6">
    <cfRule type="expression" dxfId="3905" priority="1539" stopIfTrue="1">
      <formula>MOD(ROW(),2)=0</formula>
    </cfRule>
    <cfRule type="expression" dxfId="3904" priority="1540" stopIfTrue="1">
      <formula>MOD(ROW(),2)=1</formula>
    </cfRule>
  </conditionalFormatting>
  <conditionalFormatting sqref="I7:J19">
    <cfRule type="expression" dxfId="3903" priority="1537" stopIfTrue="1">
      <formula>MOD(ROW(),2)=0</formula>
    </cfRule>
    <cfRule type="expression" dxfId="3902" priority="1538" stopIfTrue="1">
      <formula>MOD(ROW(),2)=1</formula>
    </cfRule>
  </conditionalFormatting>
  <conditionalFormatting sqref="O7:O19">
    <cfRule type="expression" dxfId="3901" priority="1535" stopIfTrue="1">
      <formula>MOD(ROW(),2)=0</formula>
    </cfRule>
    <cfRule type="expression" dxfId="3900" priority="1536" stopIfTrue="1">
      <formula>MOD(ROW(),2)=1</formula>
    </cfRule>
  </conditionalFormatting>
  <conditionalFormatting sqref="A7:H11 B9:H19">
    <cfRule type="expression" dxfId="3899" priority="1533" stopIfTrue="1">
      <formula>MOD(ROW(),2)=0</formula>
    </cfRule>
    <cfRule type="expression" dxfId="3898" priority="1534" stopIfTrue="1">
      <formula>MOD(ROW(),2)=1</formula>
    </cfRule>
  </conditionalFormatting>
  <conditionalFormatting sqref="I12:J22">
    <cfRule type="expression" dxfId="3897" priority="1531" stopIfTrue="1">
      <formula>MOD(ROW(),2)=0</formula>
    </cfRule>
    <cfRule type="expression" dxfId="3896" priority="1532" stopIfTrue="1">
      <formula>MOD(ROW(),2)=1</formula>
    </cfRule>
  </conditionalFormatting>
  <conditionalFormatting sqref="O12:O22">
    <cfRule type="expression" dxfId="3895" priority="1529" stopIfTrue="1">
      <formula>MOD(ROW(),2)=0</formula>
    </cfRule>
    <cfRule type="expression" dxfId="3894" priority="1530" stopIfTrue="1">
      <formula>MOD(ROW(),2)=1</formula>
    </cfRule>
  </conditionalFormatting>
  <conditionalFormatting sqref="A12:H16 B14:H22">
    <cfRule type="expression" dxfId="3893" priority="1527" stopIfTrue="1">
      <formula>MOD(ROW(),2)=0</formula>
    </cfRule>
    <cfRule type="expression" dxfId="3892" priority="1528" stopIfTrue="1">
      <formula>MOD(ROW(),2)=1</formula>
    </cfRule>
  </conditionalFormatting>
  <conditionalFormatting sqref="I17:J22">
    <cfRule type="expression" dxfId="3891" priority="1525" stopIfTrue="1">
      <formula>MOD(ROW(),2)=0</formula>
    </cfRule>
    <cfRule type="expression" dxfId="3890" priority="1526" stopIfTrue="1">
      <formula>MOD(ROW(),2)=1</formula>
    </cfRule>
  </conditionalFormatting>
  <conditionalFormatting sqref="O17:O22">
    <cfRule type="expression" dxfId="3889" priority="1523" stopIfTrue="1">
      <formula>MOD(ROW(),2)=0</formula>
    </cfRule>
    <cfRule type="expression" dxfId="3888" priority="1524" stopIfTrue="1">
      <formula>MOD(ROW(),2)=1</formula>
    </cfRule>
  </conditionalFormatting>
  <conditionalFormatting sqref="A17:H21 B20:H22">
    <cfRule type="expression" dxfId="3887" priority="1521" stopIfTrue="1">
      <formula>MOD(ROW(),2)=0</formula>
    </cfRule>
    <cfRule type="expression" dxfId="3886" priority="1522" stopIfTrue="1">
      <formula>MOD(ROW(),2)=1</formula>
    </cfRule>
  </conditionalFormatting>
  <conditionalFormatting sqref="I8:J8">
    <cfRule type="expression" dxfId="3885" priority="1519" stopIfTrue="1">
      <formula>MOD(ROW(),2)=0</formula>
    </cfRule>
    <cfRule type="expression" dxfId="3884" priority="1520" stopIfTrue="1">
      <formula>MOD(ROW(),2)=1</formula>
    </cfRule>
  </conditionalFormatting>
  <conditionalFormatting sqref="O8">
    <cfRule type="expression" dxfId="3883" priority="1517" stopIfTrue="1">
      <formula>MOD(ROW(),2)=0</formula>
    </cfRule>
    <cfRule type="expression" dxfId="3882" priority="1518" stopIfTrue="1">
      <formula>MOD(ROW(),2)=1</formula>
    </cfRule>
  </conditionalFormatting>
  <conditionalFormatting sqref="B8:H8">
    <cfRule type="expression" dxfId="3881" priority="1515" stopIfTrue="1">
      <formula>MOD(ROW(),2)=0</formula>
    </cfRule>
    <cfRule type="expression" dxfId="3880" priority="1516" stopIfTrue="1">
      <formula>MOD(ROW(),2)=1</formula>
    </cfRule>
  </conditionalFormatting>
  <conditionalFormatting sqref="I20:J21">
    <cfRule type="expression" dxfId="3879" priority="1513" stopIfTrue="1">
      <formula>MOD(ROW(),2)=0</formula>
    </cfRule>
    <cfRule type="expression" dxfId="3878" priority="1514" stopIfTrue="1">
      <formula>MOD(ROW(),2)=1</formula>
    </cfRule>
  </conditionalFormatting>
  <conditionalFormatting sqref="O20:O21">
    <cfRule type="expression" dxfId="3877" priority="1511" stopIfTrue="1">
      <formula>MOD(ROW(),2)=0</formula>
    </cfRule>
    <cfRule type="expression" dxfId="3876" priority="1512" stopIfTrue="1">
      <formula>MOD(ROW(),2)=1</formula>
    </cfRule>
  </conditionalFormatting>
  <conditionalFormatting sqref="B20:H21">
    <cfRule type="expression" dxfId="3875" priority="1509" stopIfTrue="1">
      <formula>MOD(ROW(),2)=0</formula>
    </cfRule>
    <cfRule type="expression" dxfId="3874" priority="1510" stopIfTrue="1">
      <formula>MOD(ROW(),2)=1</formula>
    </cfRule>
  </conditionalFormatting>
  <conditionalFormatting sqref="I24:J24">
    <cfRule type="expression" dxfId="3873" priority="1507" stopIfTrue="1">
      <formula>MOD(ROW(),2)=0</formula>
    </cfRule>
    <cfRule type="expression" dxfId="3872" priority="1508" stopIfTrue="1">
      <formula>MOD(ROW(),2)=1</formula>
    </cfRule>
  </conditionalFormatting>
  <conditionalFormatting sqref="O24">
    <cfRule type="expression" dxfId="3871" priority="1505" stopIfTrue="1">
      <formula>MOD(ROW(),2)=0</formula>
    </cfRule>
    <cfRule type="expression" dxfId="3870" priority="1506" stopIfTrue="1">
      <formula>MOD(ROW(),2)=1</formula>
    </cfRule>
  </conditionalFormatting>
  <conditionalFormatting sqref="B24:H24">
    <cfRule type="expression" dxfId="3869" priority="1503" stopIfTrue="1">
      <formula>MOD(ROW(),2)=0</formula>
    </cfRule>
    <cfRule type="expression" dxfId="3868" priority="1504" stopIfTrue="1">
      <formula>MOD(ROW(),2)=1</formula>
    </cfRule>
  </conditionalFormatting>
  <conditionalFormatting sqref="I23:J24">
    <cfRule type="expression" dxfId="3867" priority="1501" stopIfTrue="1">
      <formula>MOD(ROW(),2)=0</formula>
    </cfRule>
    <cfRule type="expression" dxfId="3866" priority="1502" stopIfTrue="1">
      <formula>MOD(ROW(),2)=1</formula>
    </cfRule>
  </conditionalFormatting>
  <conditionalFormatting sqref="O23:O24">
    <cfRule type="expression" dxfId="3865" priority="1499" stopIfTrue="1">
      <formula>MOD(ROW(),2)=0</formula>
    </cfRule>
    <cfRule type="expression" dxfId="3864" priority="1500" stopIfTrue="1">
      <formula>MOD(ROW(),2)=1</formula>
    </cfRule>
  </conditionalFormatting>
  <conditionalFormatting sqref="B23:H24">
    <cfRule type="expression" dxfId="3863" priority="1497" stopIfTrue="1">
      <formula>MOD(ROW(),2)=0</formula>
    </cfRule>
    <cfRule type="expression" dxfId="3862" priority="1498" stopIfTrue="1">
      <formula>MOD(ROW(),2)=1</formula>
    </cfRule>
  </conditionalFormatting>
  <conditionalFormatting sqref="I23:J24">
    <cfRule type="expression" dxfId="3861" priority="1495" stopIfTrue="1">
      <formula>MOD(ROW(),2)=0</formula>
    </cfRule>
    <cfRule type="expression" dxfId="3860" priority="1496" stopIfTrue="1">
      <formula>MOD(ROW(),2)=1</formula>
    </cfRule>
  </conditionalFormatting>
  <conditionalFormatting sqref="O23:O24">
    <cfRule type="expression" dxfId="3859" priority="1493" stopIfTrue="1">
      <formula>MOD(ROW(),2)=0</formula>
    </cfRule>
    <cfRule type="expression" dxfId="3858" priority="1494" stopIfTrue="1">
      <formula>MOD(ROW(),2)=1</formula>
    </cfRule>
  </conditionalFormatting>
  <conditionalFormatting sqref="B23:H24">
    <cfRule type="expression" dxfId="3857" priority="1491" stopIfTrue="1">
      <formula>MOD(ROW(),2)=0</formula>
    </cfRule>
    <cfRule type="expression" dxfId="3856" priority="1492" stopIfTrue="1">
      <formula>MOD(ROW(),2)=1</formula>
    </cfRule>
  </conditionalFormatting>
  <conditionalFormatting sqref="I23:J23">
    <cfRule type="expression" dxfId="3855" priority="1489" stopIfTrue="1">
      <formula>MOD(ROW(),2)=0</formula>
    </cfRule>
    <cfRule type="expression" dxfId="3854" priority="1490" stopIfTrue="1">
      <formula>MOD(ROW(),2)=1</formula>
    </cfRule>
  </conditionalFormatting>
  <conditionalFormatting sqref="O23">
    <cfRule type="expression" dxfId="3853" priority="1487" stopIfTrue="1">
      <formula>MOD(ROW(),2)=0</formula>
    </cfRule>
    <cfRule type="expression" dxfId="3852" priority="1488" stopIfTrue="1">
      <formula>MOD(ROW(),2)=1</formula>
    </cfRule>
  </conditionalFormatting>
  <conditionalFormatting sqref="B23:H23">
    <cfRule type="expression" dxfId="3851" priority="1485" stopIfTrue="1">
      <formula>MOD(ROW(),2)=0</formula>
    </cfRule>
    <cfRule type="expression" dxfId="3850" priority="1486" stopIfTrue="1">
      <formula>MOD(ROW(),2)=1</formula>
    </cfRule>
  </conditionalFormatting>
  <conditionalFormatting sqref="I26:J26">
    <cfRule type="expression" dxfId="3849" priority="1483" stopIfTrue="1">
      <formula>MOD(ROW(),2)=0</formula>
    </cfRule>
    <cfRule type="expression" dxfId="3848" priority="1484" stopIfTrue="1">
      <formula>MOD(ROW(),2)=1</formula>
    </cfRule>
  </conditionalFormatting>
  <conditionalFormatting sqref="O26">
    <cfRule type="expression" dxfId="3847" priority="1481" stopIfTrue="1">
      <formula>MOD(ROW(),2)=0</formula>
    </cfRule>
    <cfRule type="expression" dxfId="3846" priority="1482" stopIfTrue="1">
      <formula>MOD(ROW(),2)=1</formula>
    </cfRule>
  </conditionalFormatting>
  <conditionalFormatting sqref="B26:H26">
    <cfRule type="expression" dxfId="3845" priority="1479" stopIfTrue="1">
      <formula>MOD(ROW(),2)=0</formula>
    </cfRule>
    <cfRule type="expression" dxfId="3844" priority="1480" stopIfTrue="1">
      <formula>MOD(ROW(),2)=1</formula>
    </cfRule>
  </conditionalFormatting>
  <conditionalFormatting sqref="I26:J26">
    <cfRule type="expression" dxfId="3843" priority="1477" stopIfTrue="1">
      <formula>MOD(ROW(),2)=0</formula>
    </cfRule>
    <cfRule type="expression" dxfId="3842" priority="1478" stopIfTrue="1">
      <formula>MOD(ROW(),2)=1</formula>
    </cfRule>
  </conditionalFormatting>
  <conditionalFormatting sqref="O26">
    <cfRule type="expression" dxfId="3841" priority="1475" stopIfTrue="1">
      <formula>MOD(ROW(),2)=0</formula>
    </cfRule>
    <cfRule type="expression" dxfId="3840" priority="1476" stopIfTrue="1">
      <formula>MOD(ROW(),2)=1</formula>
    </cfRule>
  </conditionalFormatting>
  <conditionalFormatting sqref="B26:H26">
    <cfRule type="expression" dxfId="3839" priority="1473" stopIfTrue="1">
      <formula>MOD(ROW(),2)=0</formula>
    </cfRule>
    <cfRule type="expression" dxfId="3838" priority="1474" stopIfTrue="1">
      <formula>MOD(ROW(),2)=1</formula>
    </cfRule>
  </conditionalFormatting>
  <conditionalFormatting sqref="I26:J26">
    <cfRule type="expression" dxfId="3837" priority="1471" stopIfTrue="1">
      <formula>MOD(ROW(),2)=0</formula>
    </cfRule>
    <cfRule type="expression" dxfId="3836" priority="1472" stopIfTrue="1">
      <formula>MOD(ROW(),2)=1</formula>
    </cfRule>
  </conditionalFormatting>
  <conditionalFormatting sqref="O26">
    <cfRule type="expression" dxfId="3835" priority="1469" stopIfTrue="1">
      <formula>MOD(ROW(),2)=0</formula>
    </cfRule>
    <cfRule type="expression" dxfId="3834" priority="1470" stopIfTrue="1">
      <formula>MOD(ROW(),2)=1</formula>
    </cfRule>
  </conditionalFormatting>
  <conditionalFormatting sqref="B26:H26">
    <cfRule type="expression" dxfId="3833" priority="1467" stopIfTrue="1">
      <formula>MOD(ROW(),2)=0</formula>
    </cfRule>
    <cfRule type="expression" dxfId="3832" priority="1468" stopIfTrue="1">
      <formula>MOD(ROW(),2)=1</formula>
    </cfRule>
  </conditionalFormatting>
  <conditionalFormatting sqref="I57:J57">
    <cfRule type="expression" dxfId="3831" priority="1465" stopIfTrue="1">
      <formula>MOD(ROW(),2)=0</formula>
    </cfRule>
    <cfRule type="expression" dxfId="3830" priority="1466" stopIfTrue="1">
      <formula>MOD(ROW(),2)=1</formula>
    </cfRule>
  </conditionalFormatting>
  <conditionalFormatting sqref="O57">
    <cfRule type="expression" dxfId="3829" priority="1463" stopIfTrue="1">
      <formula>MOD(ROW(),2)=0</formula>
    </cfRule>
    <cfRule type="expression" dxfId="3828" priority="1464" stopIfTrue="1">
      <formula>MOD(ROW(),2)=1</formula>
    </cfRule>
  </conditionalFormatting>
  <conditionalFormatting sqref="A57:H57 A58:A59">
    <cfRule type="expression" dxfId="3827" priority="1461" stopIfTrue="1">
      <formula>MOD(ROW(),2)=0</formula>
    </cfRule>
    <cfRule type="expression" dxfId="3826" priority="1462" stopIfTrue="1">
      <formula>MOD(ROW(),2)=1</formula>
    </cfRule>
  </conditionalFormatting>
  <conditionalFormatting sqref="I60:J60 I62:J64">
    <cfRule type="expression" dxfId="3825" priority="1459" stopIfTrue="1">
      <formula>MOD(ROW(),2)=0</formula>
    </cfRule>
    <cfRule type="expression" dxfId="3824" priority="1460" stopIfTrue="1">
      <formula>MOD(ROW(),2)=1</formula>
    </cfRule>
  </conditionalFormatting>
  <conditionalFormatting sqref="O60 O62:O64">
    <cfRule type="expression" dxfId="3823" priority="1457" stopIfTrue="1">
      <formula>MOD(ROW(),2)=0</formula>
    </cfRule>
    <cfRule type="expression" dxfId="3822" priority="1458" stopIfTrue="1">
      <formula>MOD(ROW(),2)=1</formula>
    </cfRule>
  </conditionalFormatting>
  <conditionalFormatting sqref="A60:H60 A62:H64 A61">
    <cfRule type="expression" dxfId="3821" priority="1455" stopIfTrue="1">
      <formula>MOD(ROW(),2)=0</formula>
    </cfRule>
    <cfRule type="expression" dxfId="3820" priority="1456" stopIfTrue="1">
      <formula>MOD(ROW(),2)=1</formula>
    </cfRule>
  </conditionalFormatting>
  <conditionalFormatting sqref="I65:J69">
    <cfRule type="expression" dxfId="3819" priority="1453" stopIfTrue="1">
      <formula>MOD(ROW(),2)=0</formula>
    </cfRule>
    <cfRule type="expression" dxfId="3818" priority="1454" stopIfTrue="1">
      <formula>MOD(ROW(),2)=1</formula>
    </cfRule>
  </conditionalFormatting>
  <conditionalFormatting sqref="O65:O69">
    <cfRule type="expression" dxfId="3817" priority="1451" stopIfTrue="1">
      <formula>MOD(ROW(),2)=0</formula>
    </cfRule>
    <cfRule type="expression" dxfId="3816" priority="1452" stopIfTrue="1">
      <formula>MOD(ROW(),2)=1</formula>
    </cfRule>
  </conditionalFormatting>
  <conditionalFormatting sqref="A65:H69">
    <cfRule type="expression" dxfId="3815" priority="1449" stopIfTrue="1">
      <formula>MOD(ROW(),2)=0</formula>
    </cfRule>
    <cfRule type="expression" dxfId="3814" priority="1450" stopIfTrue="1">
      <formula>MOD(ROW(),2)=1</formula>
    </cfRule>
  </conditionalFormatting>
  <conditionalFormatting sqref="I70:J74">
    <cfRule type="expression" dxfId="3813" priority="1447" stopIfTrue="1">
      <formula>MOD(ROW(),2)=0</formula>
    </cfRule>
    <cfRule type="expression" dxfId="3812" priority="1448" stopIfTrue="1">
      <formula>MOD(ROW(),2)=1</formula>
    </cfRule>
  </conditionalFormatting>
  <conditionalFormatting sqref="O70:O74">
    <cfRule type="expression" dxfId="3811" priority="1445" stopIfTrue="1">
      <formula>MOD(ROW(),2)=0</formula>
    </cfRule>
    <cfRule type="expression" dxfId="3810" priority="1446" stopIfTrue="1">
      <formula>MOD(ROW(),2)=1</formula>
    </cfRule>
  </conditionalFormatting>
  <conditionalFormatting sqref="A70:H74">
    <cfRule type="expression" dxfId="3809" priority="1443" stopIfTrue="1">
      <formula>MOD(ROW(),2)=0</formula>
    </cfRule>
    <cfRule type="expression" dxfId="3808" priority="1444" stopIfTrue="1">
      <formula>MOD(ROW(),2)=1</formula>
    </cfRule>
  </conditionalFormatting>
  <conditionalFormatting sqref="I40:J41">
    <cfRule type="expression" dxfId="3807" priority="1441" stopIfTrue="1">
      <formula>MOD(ROW(),2)=0</formula>
    </cfRule>
    <cfRule type="expression" dxfId="3806" priority="1442" stopIfTrue="1">
      <formula>MOD(ROW(),2)=1</formula>
    </cfRule>
  </conditionalFormatting>
  <conditionalFormatting sqref="O40:O41">
    <cfRule type="expression" dxfId="3805" priority="1439" stopIfTrue="1">
      <formula>MOD(ROW(),2)=0</formula>
    </cfRule>
    <cfRule type="expression" dxfId="3804" priority="1440" stopIfTrue="1">
      <formula>MOD(ROW(),2)=1</formula>
    </cfRule>
  </conditionalFormatting>
  <conditionalFormatting sqref="A40:H41">
    <cfRule type="expression" dxfId="3803" priority="1437" stopIfTrue="1">
      <formula>MOD(ROW(),2)=0</formula>
    </cfRule>
    <cfRule type="expression" dxfId="3802" priority="1438" stopIfTrue="1">
      <formula>MOD(ROW(),2)=1</formula>
    </cfRule>
  </conditionalFormatting>
  <conditionalFormatting sqref="I42:J54">
    <cfRule type="expression" dxfId="3801" priority="1435" stopIfTrue="1">
      <formula>MOD(ROW(),2)=0</formula>
    </cfRule>
    <cfRule type="expression" dxfId="3800" priority="1436" stopIfTrue="1">
      <formula>MOD(ROW(),2)=1</formula>
    </cfRule>
  </conditionalFormatting>
  <conditionalFormatting sqref="O42:O54">
    <cfRule type="expression" dxfId="3799" priority="1433" stopIfTrue="1">
      <formula>MOD(ROW(),2)=0</formula>
    </cfRule>
    <cfRule type="expression" dxfId="3798" priority="1434" stopIfTrue="1">
      <formula>MOD(ROW(),2)=1</formula>
    </cfRule>
  </conditionalFormatting>
  <conditionalFormatting sqref="A42:H46 B47:H54">
    <cfRule type="expression" dxfId="3797" priority="1431" stopIfTrue="1">
      <formula>MOD(ROW(),2)=0</formula>
    </cfRule>
    <cfRule type="expression" dxfId="3796" priority="1432" stopIfTrue="1">
      <formula>MOD(ROW(),2)=1</formula>
    </cfRule>
  </conditionalFormatting>
  <conditionalFormatting sqref="I47:J57">
    <cfRule type="expression" dxfId="3795" priority="1429" stopIfTrue="1">
      <formula>MOD(ROW(),2)=0</formula>
    </cfRule>
    <cfRule type="expression" dxfId="3794" priority="1430" stopIfTrue="1">
      <formula>MOD(ROW(),2)=1</formula>
    </cfRule>
  </conditionalFormatting>
  <conditionalFormatting sqref="O47:O57">
    <cfRule type="expression" dxfId="3793" priority="1427" stopIfTrue="1">
      <formula>MOD(ROW(),2)=0</formula>
    </cfRule>
    <cfRule type="expression" dxfId="3792" priority="1428" stopIfTrue="1">
      <formula>MOD(ROW(),2)=1</formula>
    </cfRule>
  </conditionalFormatting>
  <conditionalFormatting sqref="A47:H51 B52:H57">
    <cfRule type="expression" dxfId="3791" priority="1425" stopIfTrue="1">
      <formula>MOD(ROW(),2)=0</formula>
    </cfRule>
    <cfRule type="expression" dxfId="3790" priority="1426" stopIfTrue="1">
      <formula>MOD(ROW(),2)=1</formula>
    </cfRule>
  </conditionalFormatting>
  <conditionalFormatting sqref="I52:J57">
    <cfRule type="expression" dxfId="3789" priority="1423" stopIfTrue="1">
      <formula>MOD(ROW(),2)=0</formula>
    </cfRule>
    <cfRule type="expression" dxfId="3788" priority="1424" stopIfTrue="1">
      <formula>MOD(ROW(),2)=1</formula>
    </cfRule>
  </conditionalFormatting>
  <conditionalFormatting sqref="O52:O57">
    <cfRule type="expression" dxfId="3787" priority="1421" stopIfTrue="1">
      <formula>MOD(ROW(),2)=0</formula>
    </cfRule>
    <cfRule type="expression" dxfId="3786" priority="1422" stopIfTrue="1">
      <formula>MOD(ROW(),2)=1</formula>
    </cfRule>
  </conditionalFormatting>
  <conditionalFormatting sqref="A52:H56 B57:H57">
    <cfRule type="expression" dxfId="3785" priority="1419" stopIfTrue="1">
      <formula>MOD(ROW(),2)=0</formula>
    </cfRule>
    <cfRule type="expression" dxfId="3784" priority="1420" stopIfTrue="1">
      <formula>MOD(ROW(),2)=1</formula>
    </cfRule>
  </conditionalFormatting>
  <conditionalFormatting sqref="I43:J43">
    <cfRule type="expression" dxfId="3783" priority="1417" stopIfTrue="1">
      <formula>MOD(ROW(),2)=0</formula>
    </cfRule>
    <cfRule type="expression" dxfId="3782" priority="1418" stopIfTrue="1">
      <formula>MOD(ROW(),2)=1</formula>
    </cfRule>
  </conditionalFormatting>
  <conditionalFormatting sqref="O43">
    <cfRule type="expression" dxfId="3781" priority="1415" stopIfTrue="1">
      <formula>MOD(ROW(),2)=0</formula>
    </cfRule>
    <cfRule type="expression" dxfId="3780" priority="1416" stopIfTrue="1">
      <formula>MOD(ROW(),2)=1</formula>
    </cfRule>
  </conditionalFormatting>
  <conditionalFormatting sqref="B43:H43">
    <cfRule type="expression" dxfId="3779" priority="1413" stopIfTrue="1">
      <formula>MOD(ROW(),2)=0</formula>
    </cfRule>
    <cfRule type="expression" dxfId="3778" priority="1414" stopIfTrue="1">
      <formula>MOD(ROW(),2)=1</formula>
    </cfRule>
  </conditionalFormatting>
  <conditionalFormatting sqref="I55:J56">
    <cfRule type="expression" dxfId="3777" priority="1411" stopIfTrue="1">
      <formula>MOD(ROW(),2)=0</formula>
    </cfRule>
    <cfRule type="expression" dxfId="3776" priority="1412" stopIfTrue="1">
      <formula>MOD(ROW(),2)=1</formula>
    </cfRule>
  </conditionalFormatting>
  <conditionalFormatting sqref="O55:O56">
    <cfRule type="expression" dxfId="3775" priority="1409" stopIfTrue="1">
      <formula>MOD(ROW(),2)=0</formula>
    </cfRule>
    <cfRule type="expression" dxfId="3774" priority="1410" stopIfTrue="1">
      <formula>MOD(ROW(),2)=1</formula>
    </cfRule>
  </conditionalFormatting>
  <conditionalFormatting sqref="B55:H56">
    <cfRule type="expression" dxfId="3773" priority="1407" stopIfTrue="1">
      <formula>MOD(ROW(),2)=0</formula>
    </cfRule>
    <cfRule type="expression" dxfId="3772" priority="1408" stopIfTrue="1">
      <formula>MOD(ROW(),2)=1</formula>
    </cfRule>
  </conditionalFormatting>
  <conditionalFormatting sqref="I59:J59">
    <cfRule type="expression" dxfId="3771" priority="1405" stopIfTrue="1">
      <formula>MOD(ROW(),2)=0</formula>
    </cfRule>
    <cfRule type="expression" dxfId="3770" priority="1406" stopIfTrue="1">
      <formula>MOD(ROW(),2)=1</formula>
    </cfRule>
  </conditionalFormatting>
  <conditionalFormatting sqref="O59">
    <cfRule type="expression" dxfId="3769" priority="1403" stopIfTrue="1">
      <formula>MOD(ROW(),2)=0</formula>
    </cfRule>
    <cfRule type="expression" dxfId="3768" priority="1404" stopIfTrue="1">
      <formula>MOD(ROW(),2)=1</formula>
    </cfRule>
  </conditionalFormatting>
  <conditionalFormatting sqref="B59:H59">
    <cfRule type="expression" dxfId="3767" priority="1401" stopIfTrue="1">
      <formula>MOD(ROW(),2)=0</formula>
    </cfRule>
    <cfRule type="expression" dxfId="3766" priority="1402" stopIfTrue="1">
      <formula>MOD(ROW(),2)=1</formula>
    </cfRule>
  </conditionalFormatting>
  <conditionalFormatting sqref="I58:J59">
    <cfRule type="expression" dxfId="3765" priority="1399" stopIfTrue="1">
      <formula>MOD(ROW(),2)=0</formula>
    </cfRule>
    <cfRule type="expression" dxfId="3764" priority="1400" stopIfTrue="1">
      <formula>MOD(ROW(),2)=1</formula>
    </cfRule>
  </conditionalFormatting>
  <conditionalFormatting sqref="O58:O59">
    <cfRule type="expression" dxfId="3763" priority="1397" stopIfTrue="1">
      <formula>MOD(ROW(),2)=0</formula>
    </cfRule>
    <cfRule type="expression" dxfId="3762" priority="1398" stopIfTrue="1">
      <formula>MOD(ROW(),2)=1</formula>
    </cfRule>
  </conditionalFormatting>
  <conditionalFormatting sqref="B58:H59">
    <cfRule type="expression" dxfId="3761" priority="1395" stopIfTrue="1">
      <formula>MOD(ROW(),2)=0</formula>
    </cfRule>
    <cfRule type="expression" dxfId="3760" priority="1396" stopIfTrue="1">
      <formula>MOD(ROW(),2)=1</formula>
    </cfRule>
  </conditionalFormatting>
  <conditionalFormatting sqref="I58:J59">
    <cfRule type="expression" dxfId="3759" priority="1393" stopIfTrue="1">
      <formula>MOD(ROW(),2)=0</formula>
    </cfRule>
    <cfRule type="expression" dxfId="3758" priority="1394" stopIfTrue="1">
      <formula>MOD(ROW(),2)=1</formula>
    </cfRule>
  </conditionalFormatting>
  <conditionalFormatting sqref="O58:O59">
    <cfRule type="expression" dxfId="3757" priority="1391" stopIfTrue="1">
      <formula>MOD(ROW(),2)=0</formula>
    </cfRule>
    <cfRule type="expression" dxfId="3756" priority="1392" stopIfTrue="1">
      <formula>MOD(ROW(),2)=1</formula>
    </cfRule>
  </conditionalFormatting>
  <conditionalFormatting sqref="B58:H59">
    <cfRule type="expression" dxfId="3755" priority="1389" stopIfTrue="1">
      <formula>MOD(ROW(),2)=0</formula>
    </cfRule>
    <cfRule type="expression" dxfId="3754" priority="1390" stopIfTrue="1">
      <formula>MOD(ROW(),2)=1</formula>
    </cfRule>
  </conditionalFormatting>
  <conditionalFormatting sqref="I58:J58">
    <cfRule type="expression" dxfId="3753" priority="1387" stopIfTrue="1">
      <formula>MOD(ROW(),2)=0</formula>
    </cfRule>
    <cfRule type="expression" dxfId="3752" priority="1388" stopIfTrue="1">
      <formula>MOD(ROW(),2)=1</formula>
    </cfRule>
  </conditionalFormatting>
  <conditionalFormatting sqref="O58">
    <cfRule type="expression" dxfId="3751" priority="1385" stopIfTrue="1">
      <formula>MOD(ROW(),2)=0</formula>
    </cfRule>
    <cfRule type="expression" dxfId="3750" priority="1386" stopIfTrue="1">
      <formula>MOD(ROW(),2)=1</formula>
    </cfRule>
  </conditionalFormatting>
  <conditionalFormatting sqref="B58:H58">
    <cfRule type="expression" dxfId="3749" priority="1383" stopIfTrue="1">
      <formula>MOD(ROW(),2)=0</formula>
    </cfRule>
    <cfRule type="expression" dxfId="3748" priority="1384" stopIfTrue="1">
      <formula>MOD(ROW(),2)=1</formula>
    </cfRule>
  </conditionalFormatting>
  <conditionalFormatting sqref="I61:J61">
    <cfRule type="expression" dxfId="3747" priority="1381" stopIfTrue="1">
      <formula>MOD(ROW(),2)=0</formula>
    </cfRule>
    <cfRule type="expression" dxfId="3746" priority="1382" stopIfTrue="1">
      <formula>MOD(ROW(),2)=1</formula>
    </cfRule>
  </conditionalFormatting>
  <conditionalFormatting sqref="O61">
    <cfRule type="expression" dxfId="3745" priority="1379" stopIfTrue="1">
      <formula>MOD(ROW(),2)=0</formula>
    </cfRule>
    <cfRule type="expression" dxfId="3744" priority="1380" stopIfTrue="1">
      <formula>MOD(ROW(),2)=1</formula>
    </cfRule>
  </conditionalFormatting>
  <conditionalFormatting sqref="B61:H61">
    <cfRule type="expression" dxfId="3743" priority="1377" stopIfTrue="1">
      <formula>MOD(ROW(),2)=0</formula>
    </cfRule>
    <cfRule type="expression" dxfId="3742" priority="1378" stopIfTrue="1">
      <formula>MOD(ROW(),2)=1</formula>
    </cfRule>
  </conditionalFormatting>
  <conditionalFormatting sqref="I61:J61">
    <cfRule type="expression" dxfId="3741" priority="1375" stopIfTrue="1">
      <formula>MOD(ROW(),2)=0</formula>
    </cfRule>
    <cfRule type="expression" dxfId="3740" priority="1376" stopIfTrue="1">
      <formula>MOD(ROW(),2)=1</formula>
    </cfRule>
  </conditionalFormatting>
  <conditionalFormatting sqref="O61">
    <cfRule type="expression" dxfId="3739" priority="1373" stopIfTrue="1">
      <formula>MOD(ROW(),2)=0</formula>
    </cfRule>
    <cfRule type="expression" dxfId="3738" priority="1374" stopIfTrue="1">
      <formula>MOD(ROW(),2)=1</formula>
    </cfRule>
  </conditionalFormatting>
  <conditionalFormatting sqref="B61:H61">
    <cfRule type="expression" dxfId="3737" priority="1371" stopIfTrue="1">
      <formula>MOD(ROW(),2)=0</formula>
    </cfRule>
    <cfRule type="expression" dxfId="3736" priority="1372" stopIfTrue="1">
      <formula>MOD(ROW(),2)=1</formula>
    </cfRule>
  </conditionalFormatting>
  <conditionalFormatting sqref="I61:J61">
    <cfRule type="expression" dxfId="3735" priority="1369" stopIfTrue="1">
      <formula>MOD(ROW(),2)=0</formula>
    </cfRule>
    <cfRule type="expression" dxfId="3734" priority="1370" stopIfTrue="1">
      <formula>MOD(ROW(),2)=1</formula>
    </cfRule>
  </conditionalFormatting>
  <conditionalFormatting sqref="O61">
    <cfRule type="expression" dxfId="3733" priority="1367" stopIfTrue="1">
      <formula>MOD(ROW(),2)=0</formula>
    </cfRule>
    <cfRule type="expression" dxfId="3732" priority="1368" stopIfTrue="1">
      <formula>MOD(ROW(),2)=1</formula>
    </cfRule>
  </conditionalFormatting>
  <conditionalFormatting sqref="B61:H61">
    <cfRule type="expression" dxfId="3731" priority="1365" stopIfTrue="1">
      <formula>MOD(ROW(),2)=0</formula>
    </cfRule>
    <cfRule type="expression" dxfId="3730" priority="1366" stopIfTrue="1">
      <formula>MOD(ROW(),2)=1</formula>
    </cfRule>
  </conditionalFormatting>
  <conditionalFormatting sqref="I92:J92">
    <cfRule type="expression" dxfId="3729" priority="1363" stopIfTrue="1">
      <formula>MOD(ROW(),2)=0</formula>
    </cfRule>
    <cfRule type="expression" dxfId="3728" priority="1364" stopIfTrue="1">
      <formula>MOD(ROW(),2)=1</formula>
    </cfRule>
  </conditionalFormatting>
  <conditionalFormatting sqref="O92">
    <cfRule type="expression" dxfId="3727" priority="1361" stopIfTrue="1">
      <formula>MOD(ROW(),2)=0</formula>
    </cfRule>
    <cfRule type="expression" dxfId="3726" priority="1362" stopIfTrue="1">
      <formula>MOD(ROW(),2)=1</formula>
    </cfRule>
  </conditionalFormatting>
  <conditionalFormatting sqref="A92:H92 A93:A94">
    <cfRule type="expression" dxfId="3725" priority="1359" stopIfTrue="1">
      <formula>MOD(ROW(),2)=0</formula>
    </cfRule>
    <cfRule type="expression" dxfId="3724" priority="1360" stopIfTrue="1">
      <formula>MOD(ROW(),2)=1</formula>
    </cfRule>
  </conditionalFormatting>
  <conditionalFormatting sqref="I95:J95 I97:J99">
    <cfRule type="expression" dxfId="3723" priority="1357" stopIfTrue="1">
      <formula>MOD(ROW(),2)=0</formula>
    </cfRule>
    <cfRule type="expression" dxfId="3722" priority="1358" stopIfTrue="1">
      <formula>MOD(ROW(),2)=1</formula>
    </cfRule>
  </conditionalFormatting>
  <conditionalFormatting sqref="O95 O97:O99">
    <cfRule type="expression" dxfId="3721" priority="1355" stopIfTrue="1">
      <formula>MOD(ROW(),2)=0</formula>
    </cfRule>
    <cfRule type="expression" dxfId="3720" priority="1356" stopIfTrue="1">
      <formula>MOD(ROW(),2)=1</formula>
    </cfRule>
  </conditionalFormatting>
  <conditionalFormatting sqref="A95:H95 A97:H99 A96">
    <cfRule type="expression" dxfId="3719" priority="1353" stopIfTrue="1">
      <formula>MOD(ROW(),2)=0</formula>
    </cfRule>
    <cfRule type="expression" dxfId="3718" priority="1354" stopIfTrue="1">
      <formula>MOD(ROW(),2)=1</formula>
    </cfRule>
  </conditionalFormatting>
  <conditionalFormatting sqref="I100:J104">
    <cfRule type="expression" dxfId="3717" priority="1351" stopIfTrue="1">
      <formula>MOD(ROW(),2)=0</formula>
    </cfRule>
    <cfRule type="expression" dxfId="3716" priority="1352" stopIfTrue="1">
      <formula>MOD(ROW(),2)=1</formula>
    </cfRule>
  </conditionalFormatting>
  <conditionalFormatting sqref="O100:O104">
    <cfRule type="expression" dxfId="3715" priority="1349" stopIfTrue="1">
      <formula>MOD(ROW(),2)=0</formula>
    </cfRule>
    <cfRule type="expression" dxfId="3714" priority="1350" stopIfTrue="1">
      <formula>MOD(ROW(),2)=1</formula>
    </cfRule>
  </conditionalFormatting>
  <conditionalFormatting sqref="A100:H104">
    <cfRule type="expression" dxfId="3713" priority="1347" stopIfTrue="1">
      <formula>MOD(ROW(),2)=0</formula>
    </cfRule>
    <cfRule type="expression" dxfId="3712" priority="1348" stopIfTrue="1">
      <formula>MOD(ROW(),2)=1</formula>
    </cfRule>
  </conditionalFormatting>
  <conditionalFormatting sqref="I105:J109">
    <cfRule type="expression" dxfId="3711" priority="1345" stopIfTrue="1">
      <formula>MOD(ROW(),2)=0</formula>
    </cfRule>
    <cfRule type="expression" dxfId="3710" priority="1346" stopIfTrue="1">
      <formula>MOD(ROW(),2)=1</formula>
    </cfRule>
  </conditionalFormatting>
  <conditionalFormatting sqref="O105:O109">
    <cfRule type="expression" dxfId="3709" priority="1343" stopIfTrue="1">
      <formula>MOD(ROW(),2)=0</formula>
    </cfRule>
    <cfRule type="expression" dxfId="3708" priority="1344" stopIfTrue="1">
      <formula>MOD(ROW(),2)=1</formula>
    </cfRule>
  </conditionalFormatting>
  <conditionalFormatting sqref="A105:H109">
    <cfRule type="expression" dxfId="3707" priority="1341" stopIfTrue="1">
      <formula>MOD(ROW(),2)=0</formula>
    </cfRule>
    <cfRule type="expression" dxfId="3706" priority="1342" stopIfTrue="1">
      <formula>MOD(ROW(),2)=1</formula>
    </cfRule>
  </conditionalFormatting>
  <conditionalFormatting sqref="I75:J76">
    <cfRule type="expression" dxfId="3705" priority="1339" stopIfTrue="1">
      <formula>MOD(ROW(),2)=0</formula>
    </cfRule>
    <cfRule type="expression" dxfId="3704" priority="1340" stopIfTrue="1">
      <formula>MOD(ROW(),2)=1</formula>
    </cfRule>
  </conditionalFormatting>
  <conditionalFormatting sqref="O75:O76">
    <cfRule type="expression" dxfId="3703" priority="1337" stopIfTrue="1">
      <formula>MOD(ROW(),2)=0</formula>
    </cfRule>
    <cfRule type="expression" dxfId="3702" priority="1338" stopIfTrue="1">
      <formula>MOD(ROW(),2)=1</formula>
    </cfRule>
  </conditionalFormatting>
  <conditionalFormatting sqref="A75:H76">
    <cfRule type="expression" dxfId="3701" priority="1335" stopIfTrue="1">
      <formula>MOD(ROW(),2)=0</formula>
    </cfRule>
    <cfRule type="expression" dxfId="3700" priority="1336" stopIfTrue="1">
      <formula>MOD(ROW(),2)=1</formula>
    </cfRule>
  </conditionalFormatting>
  <conditionalFormatting sqref="I77:J89">
    <cfRule type="expression" dxfId="3699" priority="1333" stopIfTrue="1">
      <formula>MOD(ROW(),2)=0</formula>
    </cfRule>
    <cfRule type="expression" dxfId="3698" priority="1334" stopIfTrue="1">
      <formula>MOD(ROW(),2)=1</formula>
    </cfRule>
  </conditionalFormatting>
  <conditionalFormatting sqref="O77:O89">
    <cfRule type="expression" dxfId="3697" priority="1331" stopIfTrue="1">
      <formula>MOD(ROW(),2)=0</formula>
    </cfRule>
    <cfRule type="expression" dxfId="3696" priority="1332" stopIfTrue="1">
      <formula>MOD(ROW(),2)=1</formula>
    </cfRule>
  </conditionalFormatting>
  <conditionalFormatting sqref="A77:H81 B82:H89">
    <cfRule type="expression" dxfId="3695" priority="1329" stopIfTrue="1">
      <formula>MOD(ROW(),2)=0</formula>
    </cfRule>
    <cfRule type="expression" dxfId="3694" priority="1330" stopIfTrue="1">
      <formula>MOD(ROW(),2)=1</formula>
    </cfRule>
  </conditionalFormatting>
  <conditionalFormatting sqref="I82:J92">
    <cfRule type="expression" dxfId="3693" priority="1327" stopIfTrue="1">
      <formula>MOD(ROW(),2)=0</formula>
    </cfRule>
    <cfRule type="expression" dxfId="3692" priority="1328" stopIfTrue="1">
      <formula>MOD(ROW(),2)=1</formula>
    </cfRule>
  </conditionalFormatting>
  <conditionalFormatting sqref="O82:O92">
    <cfRule type="expression" dxfId="3691" priority="1325" stopIfTrue="1">
      <formula>MOD(ROW(),2)=0</formula>
    </cfRule>
    <cfRule type="expression" dxfId="3690" priority="1326" stopIfTrue="1">
      <formula>MOD(ROW(),2)=1</formula>
    </cfRule>
  </conditionalFormatting>
  <conditionalFormatting sqref="A82:H86 B87:H92">
    <cfRule type="expression" dxfId="3689" priority="1323" stopIfTrue="1">
      <formula>MOD(ROW(),2)=0</formula>
    </cfRule>
    <cfRule type="expression" dxfId="3688" priority="1324" stopIfTrue="1">
      <formula>MOD(ROW(),2)=1</formula>
    </cfRule>
  </conditionalFormatting>
  <conditionalFormatting sqref="I87:J92">
    <cfRule type="expression" dxfId="3687" priority="1321" stopIfTrue="1">
      <formula>MOD(ROW(),2)=0</formula>
    </cfRule>
    <cfRule type="expression" dxfId="3686" priority="1322" stopIfTrue="1">
      <formula>MOD(ROW(),2)=1</formula>
    </cfRule>
  </conditionalFormatting>
  <conditionalFormatting sqref="O87:O92">
    <cfRule type="expression" dxfId="3685" priority="1319" stopIfTrue="1">
      <formula>MOD(ROW(),2)=0</formula>
    </cfRule>
    <cfRule type="expression" dxfId="3684" priority="1320" stopIfTrue="1">
      <formula>MOD(ROW(),2)=1</formula>
    </cfRule>
  </conditionalFormatting>
  <conditionalFormatting sqref="A87:H91 B92:H92">
    <cfRule type="expression" dxfId="3683" priority="1317" stopIfTrue="1">
      <formula>MOD(ROW(),2)=0</formula>
    </cfRule>
    <cfRule type="expression" dxfId="3682" priority="1318" stopIfTrue="1">
      <formula>MOD(ROW(),2)=1</formula>
    </cfRule>
  </conditionalFormatting>
  <conditionalFormatting sqref="I78:J78">
    <cfRule type="expression" dxfId="3681" priority="1315" stopIfTrue="1">
      <formula>MOD(ROW(),2)=0</formula>
    </cfRule>
    <cfRule type="expression" dxfId="3680" priority="1316" stopIfTrue="1">
      <formula>MOD(ROW(),2)=1</formula>
    </cfRule>
  </conditionalFormatting>
  <conditionalFormatting sqref="O78">
    <cfRule type="expression" dxfId="3679" priority="1313" stopIfTrue="1">
      <formula>MOD(ROW(),2)=0</formula>
    </cfRule>
    <cfRule type="expression" dxfId="3678" priority="1314" stopIfTrue="1">
      <formula>MOD(ROW(),2)=1</formula>
    </cfRule>
  </conditionalFormatting>
  <conditionalFormatting sqref="B78:H78">
    <cfRule type="expression" dxfId="3677" priority="1311" stopIfTrue="1">
      <formula>MOD(ROW(),2)=0</formula>
    </cfRule>
    <cfRule type="expression" dxfId="3676" priority="1312" stopIfTrue="1">
      <formula>MOD(ROW(),2)=1</formula>
    </cfRule>
  </conditionalFormatting>
  <conditionalFormatting sqref="I90:J91">
    <cfRule type="expression" dxfId="3675" priority="1309" stopIfTrue="1">
      <formula>MOD(ROW(),2)=0</formula>
    </cfRule>
    <cfRule type="expression" dxfId="3674" priority="1310" stopIfTrue="1">
      <formula>MOD(ROW(),2)=1</formula>
    </cfRule>
  </conditionalFormatting>
  <conditionalFormatting sqref="O90:O91">
    <cfRule type="expression" dxfId="3673" priority="1307" stopIfTrue="1">
      <formula>MOD(ROW(),2)=0</formula>
    </cfRule>
    <cfRule type="expression" dxfId="3672" priority="1308" stopIfTrue="1">
      <formula>MOD(ROW(),2)=1</formula>
    </cfRule>
  </conditionalFormatting>
  <conditionalFormatting sqref="B90:H91">
    <cfRule type="expression" dxfId="3671" priority="1305" stopIfTrue="1">
      <formula>MOD(ROW(),2)=0</formula>
    </cfRule>
    <cfRule type="expression" dxfId="3670" priority="1306" stopIfTrue="1">
      <formula>MOD(ROW(),2)=1</formula>
    </cfRule>
  </conditionalFormatting>
  <conditionalFormatting sqref="I94:J94">
    <cfRule type="expression" dxfId="3669" priority="1303" stopIfTrue="1">
      <formula>MOD(ROW(),2)=0</formula>
    </cfRule>
    <cfRule type="expression" dxfId="3668" priority="1304" stopIfTrue="1">
      <formula>MOD(ROW(),2)=1</formula>
    </cfRule>
  </conditionalFormatting>
  <conditionalFormatting sqref="O94">
    <cfRule type="expression" dxfId="3667" priority="1301" stopIfTrue="1">
      <formula>MOD(ROW(),2)=0</formula>
    </cfRule>
    <cfRule type="expression" dxfId="3666" priority="1302" stopIfTrue="1">
      <formula>MOD(ROW(),2)=1</formula>
    </cfRule>
  </conditionalFormatting>
  <conditionalFormatting sqref="B94:H94">
    <cfRule type="expression" dxfId="3665" priority="1299" stopIfTrue="1">
      <formula>MOD(ROW(),2)=0</formula>
    </cfRule>
    <cfRule type="expression" dxfId="3664" priority="1300" stopIfTrue="1">
      <formula>MOD(ROW(),2)=1</formula>
    </cfRule>
  </conditionalFormatting>
  <conditionalFormatting sqref="I93:J94">
    <cfRule type="expression" dxfId="3663" priority="1297" stopIfTrue="1">
      <formula>MOD(ROW(),2)=0</formula>
    </cfRule>
    <cfRule type="expression" dxfId="3662" priority="1298" stopIfTrue="1">
      <formula>MOD(ROW(),2)=1</formula>
    </cfRule>
  </conditionalFormatting>
  <conditionalFormatting sqref="O93:O94">
    <cfRule type="expression" dxfId="3661" priority="1295" stopIfTrue="1">
      <formula>MOD(ROW(),2)=0</formula>
    </cfRule>
    <cfRule type="expression" dxfId="3660" priority="1296" stopIfTrue="1">
      <formula>MOD(ROW(),2)=1</formula>
    </cfRule>
  </conditionalFormatting>
  <conditionalFormatting sqref="B93:H94">
    <cfRule type="expression" dxfId="3659" priority="1293" stopIfTrue="1">
      <formula>MOD(ROW(),2)=0</formula>
    </cfRule>
    <cfRule type="expression" dxfId="3658" priority="1294" stopIfTrue="1">
      <formula>MOD(ROW(),2)=1</formula>
    </cfRule>
  </conditionalFormatting>
  <conditionalFormatting sqref="I93:J94">
    <cfRule type="expression" dxfId="3657" priority="1291" stopIfTrue="1">
      <formula>MOD(ROW(),2)=0</formula>
    </cfRule>
    <cfRule type="expression" dxfId="3656" priority="1292" stopIfTrue="1">
      <formula>MOD(ROW(),2)=1</formula>
    </cfRule>
  </conditionalFormatting>
  <conditionalFormatting sqref="O93:O94">
    <cfRule type="expression" dxfId="3655" priority="1289" stopIfTrue="1">
      <formula>MOD(ROW(),2)=0</formula>
    </cfRule>
    <cfRule type="expression" dxfId="3654" priority="1290" stopIfTrue="1">
      <formula>MOD(ROW(),2)=1</formula>
    </cfRule>
  </conditionalFormatting>
  <conditionalFormatting sqref="B93:H94">
    <cfRule type="expression" dxfId="3653" priority="1287" stopIfTrue="1">
      <formula>MOD(ROW(),2)=0</formula>
    </cfRule>
    <cfRule type="expression" dxfId="3652" priority="1288" stopIfTrue="1">
      <formula>MOD(ROW(),2)=1</formula>
    </cfRule>
  </conditionalFormatting>
  <conditionalFormatting sqref="I93:J93">
    <cfRule type="expression" dxfId="3651" priority="1285" stopIfTrue="1">
      <formula>MOD(ROW(),2)=0</formula>
    </cfRule>
    <cfRule type="expression" dxfId="3650" priority="1286" stopIfTrue="1">
      <formula>MOD(ROW(),2)=1</formula>
    </cfRule>
  </conditionalFormatting>
  <conditionalFormatting sqref="O93">
    <cfRule type="expression" dxfId="3649" priority="1283" stopIfTrue="1">
      <formula>MOD(ROW(),2)=0</formula>
    </cfRule>
    <cfRule type="expression" dxfId="3648" priority="1284" stopIfTrue="1">
      <formula>MOD(ROW(),2)=1</formula>
    </cfRule>
  </conditionalFormatting>
  <conditionalFormatting sqref="B93:H93">
    <cfRule type="expression" dxfId="3647" priority="1281" stopIfTrue="1">
      <formula>MOD(ROW(),2)=0</formula>
    </cfRule>
    <cfRule type="expression" dxfId="3646" priority="1282" stopIfTrue="1">
      <formula>MOD(ROW(),2)=1</formula>
    </cfRule>
  </conditionalFormatting>
  <conditionalFormatting sqref="I96:J96">
    <cfRule type="expression" dxfId="3645" priority="1279" stopIfTrue="1">
      <formula>MOD(ROW(),2)=0</formula>
    </cfRule>
    <cfRule type="expression" dxfId="3644" priority="1280" stopIfTrue="1">
      <formula>MOD(ROW(),2)=1</formula>
    </cfRule>
  </conditionalFormatting>
  <conditionalFormatting sqref="O96">
    <cfRule type="expression" dxfId="3643" priority="1277" stopIfTrue="1">
      <formula>MOD(ROW(),2)=0</formula>
    </cfRule>
    <cfRule type="expression" dxfId="3642" priority="1278" stopIfTrue="1">
      <formula>MOD(ROW(),2)=1</formula>
    </cfRule>
  </conditionalFormatting>
  <conditionalFormatting sqref="B96:H96">
    <cfRule type="expression" dxfId="3641" priority="1275" stopIfTrue="1">
      <formula>MOD(ROW(),2)=0</formula>
    </cfRule>
    <cfRule type="expression" dxfId="3640" priority="1276" stopIfTrue="1">
      <formula>MOD(ROW(),2)=1</formula>
    </cfRule>
  </conditionalFormatting>
  <conditionalFormatting sqref="I96:J96">
    <cfRule type="expression" dxfId="3639" priority="1273" stopIfTrue="1">
      <formula>MOD(ROW(),2)=0</formula>
    </cfRule>
    <cfRule type="expression" dxfId="3638" priority="1274" stopIfTrue="1">
      <formula>MOD(ROW(),2)=1</formula>
    </cfRule>
  </conditionalFormatting>
  <conditionalFormatting sqref="O96">
    <cfRule type="expression" dxfId="3637" priority="1271" stopIfTrue="1">
      <formula>MOD(ROW(),2)=0</formula>
    </cfRule>
    <cfRule type="expression" dxfId="3636" priority="1272" stopIfTrue="1">
      <formula>MOD(ROW(),2)=1</formula>
    </cfRule>
  </conditionalFormatting>
  <conditionalFormatting sqref="B96:H96">
    <cfRule type="expression" dxfId="3635" priority="1269" stopIfTrue="1">
      <formula>MOD(ROW(),2)=0</formula>
    </cfRule>
    <cfRule type="expression" dxfId="3634" priority="1270" stopIfTrue="1">
      <formula>MOD(ROW(),2)=1</formula>
    </cfRule>
  </conditionalFormatting>
  <conditionalFormatting sqref="I96:J96">
    <cfRule type="expression" dxfId="3633" priority="1267" stopIfTrue="1">
      <formula>MOD(ROW(),2)=0</formula>
    </cfRule>
    <cfRule type="expression" dxfId="3632" priority="1268" stopIfTrue="1">
      <formula>MOD(ROW(),2)=1</formula>
    </cfRule>
  </conditionalFormatting>
  <conditionalFormatting sqref="O96">
    <cfRule type="expression" dxfId="3631" priority="1265" stopIfTrue="1">
      <formula>MOD(ROW(),2)=0</formula>
    </cfRule>
    <cfRule type="expression" dxfId="3630" priority="1266" stopIfTrue="1">
      <formula>MOD(ROW(),2)=1</formula>
    </cfRule>
  </conditionalFormatting>
  <conditionalFormatting sqref="B96:H96">
    <cfRule type="expression" dxfId="3629" priority="1263" stopIfTrue="1">
      <formula>MOD(ROW(),2)=0</formula>
    </cfRule>
    <cfRule type="expression" dxfId="3628" priority="1264" stopIfTrue="1">
      <formula>MOD(ROW(),2)=1</formula>
    </cfRule>
  </conditionalFormatting>
  <conditionalFormatting sqref="I127:J127">
    <cfRule type="expression" dxfId="3627" priority="1261" stopIfTrue="1">
      <formula>MOD(ROW(),2)=0</formula>
    </cfRule>
    <cfRule type="expression" dxfId="3626" priority="1262" stopIfTrue="1">
      <formula>MOD(ROW(),2)=1</formula>
    </cfRule>
  </conditionalFormatting>
  <conditionalFormatting sqref="O127">
    <cfRule type="expression" dxfId="3625" priority="1259" stopIfTrue="1">
      <formula>MOD(ROW(),2)=0</formula>
    </cfRule>
    <cfRule type="expression" dxfId="3624" priority="1260" stopIfTrue="1">
      <formula>MOD(ROW(),2)=1</formula>
    </cfRule>
  </conditionalFormatting>
  <conditionalFormatting sqref="A127:H127 A128:A129">
    <cfRule type="expression" dxfId="3623" priority="1257" stopIfTrue="1">
      <formula>MOD(ROW(),2)=0</formula>
    </cfRule>
    <cfRule type="expression" dxfId="3622" priority="1258" stopIfTrue="1">
      <formula>MOD(ROW(),2)=1</formula>
    </cfRule>
  </conditionalFormatting>
  <conditionalFormatting sqref="I130:J130 I132:J134">
    <cfRule type="expression" dxfId="3621" priority="1255" stopIfTrue="1">
      <formula>MOD(ROW(),2)=0</formula>
    </cfRule>
    <cfRule type="expression" dxfId="3620" priority="1256" stopIfTrue="1">
      <formula>MOD(ROW(),2)=1</formula>
    </cfRule>
  </conditionalFormatting>
  <conditionalFormatting sqref="O130 O132:O134">
    <cfRule type="expression" dxfId="3619" priority="1253" stopIfTrue="1">
      <formula>MOD(ROW(),2)=0</formula>
    </cfRule>
    <cfRule type="expression" dxfId="3618" priority="1254" stopIfTrue="1">
      <formula>MOD(ROW(),2)=1</formula>
    </cfRule>
  </conditionalFormatting>
  <conditionalFormatting sqref="A130:H130 A132:H134 A131">
    <cfRule type="expression" dxfId="3617" priority="1251" stopIfTrue="1">
      <formula>MOD(ROW(),2)=0</formula>
    </cfRule>
    <cfRule type="expression" dxfId="3616" priority="1252" stopIfTrue="1">
      <formula>MOD(ROW(),2)=1</formula>
    </cfRule>
  </conditionalFormatting>
  <conditionalFormatting sqref="I135:J139">
    <cfRule type="expression" dxfId="3615" priority="1249" stopIfTrue="1">
      <formula>MOD(ROW(),2)=0</formula>
    </cfRule>
    <cfRule type="expression" dxfId="3614" priority="1250" stopIfTrue="1">
      <formula>MOD(ROW(),2)=1</formula>
    </cfRule>
  </conditionalFormatting>
  <conditionalFormatting sqref="O135:O139">
    <cfRule type="expression" dxfId="3613" priority="1247" stopIfTrue="1">
      <formula>MOD(ROW(),2)=0</formula>
    </cfRule>
    <cfRule type="expression" dxfId="3612" priority="1248" stopIfTrue="1">
      <formula>MOD(ROW(),2)=1</formula>
    </cfRule>
  </conditionalFormatting>
  <conditionalFormatting sqref="A135:H139">
    <cfRule type="expression" dxfId="3611" priority="1245" stopIfTrue="1">
      <formula>MOD(ROW(),2)=0</formula>
    </cfRule>
    <cfRule type="expression" dxfId="3610" priority="1246" stopIfTrue="1">
      <formula>MOD(ROW(),2)=1</formula>
    </cfRule>
  </conditionalFormatting>
  <conditionalFormatting sqref="I140:J144">
    <cfRule type="expression" dxfId="3609" priority="1243" stopIfTrue="1">
      <formula>MOD(ROW(),2)=0</formula>
    </cfRule>
    <cfRule type="expression" dxfId="3608" priority="1244" stopIfTrue="1">
      <formula>MOD(ROW(),2)=1</formula>
    </cfRule>
  </conditionalFormatting>
  <conditionalFormatting sqref="O140:O144">
    <cfRule type="expression" dxfId="3607" priority="1241" stopIfTrue="1">
      <formula>MOD(ROW(),2)=0</formula>
    </cfRule>
    <cfRule type="expression" dxfId="3606" priority="1242" stopIfTrue="1">
      <formula>MOD(ROW(),2)=1</formula>
    </cfRule>
  </conditionalFormatting>
  <conditionalFormatting sqref="A140:H144">
    <cfRule type="expression" dxfId="3605" priority="1239" stopIfTrue="1">
      <formula>MOD(ROW(),2)=0</formula>
    </cfRule>
    <cfRule type="expression" dxfId="3604" priority="1240" stopIfTrue="1">
      <formula>MOD(ROW(),2)=1</formula>
    </cfRule>
  </conditionalFormatting>
  <conditionalFormatting sqref="I110:J111">
    <cfRule type="expression" dxfId="3603" priority="1237" stopIfTrue="1">
      <formula>MOD(ROW(),2)=0</formula>
    </cfRule>
    <cfRule type="expression" dxfId="3602" priority="1238" stopIfTrue="1">
      <formula>MOD(ROW(),2)=1</formula>
    </cfRule>
  </conditionalFormatting>
  <conditionalFormatting sqref="O110:O111">
    <cfRule type="expression" dxfId="3601" priority="1235" stopIfTrue="1">
      <formula>MOD(ROW(),2)=0</formula>
    </cfRule>
    <cfRule type="expression" dxfId="3600" priority="1236" stopIfTrue="1">
      <formula>MOD(ROW(),2)=1</formula>
    </cfRule>
  </conditionalFormatting>
  <conditionalFormatting sqref="A110:H111">
    <cfRule type="expression" dxfId="3599" priority="1233" stopIfTrue="1">
      <formula>MOD(ROW(),2)=0</formula>
    </cfRule>
    <cfRule type="expression" dxfId="3598" priority="1234" stopIfTrue="1">
      <formula>MOD(ROW(),2)=1</formula>
    </cfRule>
  </conditionalFormatting>
  <conditionalFormatting sqref="I112:J124">
    <cfRule type="expression" dxfId="3597" priority="1231" stopIfTrue="1">
      <formula>MOD(ROW(),2)=0</formula>
    </cfRule>
    <cfRule type="expression" dxfId="3596" priority="1232" stopIfTrue="1">
      <formula>MOD(ROW(),2)=1</formula>
    </cfRule>
  </conditionalFormatting>
  <conditionalFormatting sqref="O112:O124">
    <cfRule type="expression" dxfId="3595" priority="1229" stopIfTrue="1">
      <formula>MOD(ROW(),2)=0</formula>
    </cfRule>
    <cfRule type="expression" dxfId="3594" priority="1230" stopIfTrue="1">
      <formula>MOD(ROW(),2)=1</formula>
    </cfRule>
  </conditionalFormatting>
  <conditionalFormatting sqref="A112:H116 B117:H124">
    <cfRule type="expression" dxfId="3593" priority="1227" stopIfTrue="1">
      <formula>MOD(ROW(),2)=0</formula>
    </cfRule>
    <cfRule type="expression" dxfId="3592" priority="1228" stopIfTrue="1">
      <formula>MOD(ROW(),2)=1</formula>
    </cfRule>
  </conditionalFormatting>
  <conditionalFormatting sqref="I117:J127">
    <cfRule type="expression" dxfId="3591" priority="1225" stopIfTrue="1">
      <formula>MOD(ROW(),2)=0</formula>
    </cfRule>
    <cfRule type="expression" dxfId="3590" priority="1226" stopIfTrue="1">
      <formula>MOD(ROW(),2)=1</formula>
    </cfRule>
  </conditionalFormatting>
  <conditionalFormatting sqref="O117:O127">
    <cfRule type="expression" dxfId="3589" priority="1223" stopIfTrue="1">
      <formula>MOD(ROW(),2)=0</formula>
    </cfRule>
    <cfRule type="expression" dxfId="3588" priority="1224" stopIfTrue="1">
      <formula>MOD(ROW(),2)=1</formula>
    </cfRule>
  </conditionalFormatting>
  <conditionalFormatting sqref="A117:H121 B122:H127">
    <cfRule type="expression" dxfId="3587" priority="1221" stopIfTrue="1">
      <formula>MOD(ROW(),2)=0</formula>
    </cfRule>
    <cfRule type="expression" dxfId="3586" priority="1222" stopIfTrue="1">
      <formula>MOD(ROW(),2)=1</formula>
    </cfRule>
  </conditionalFormatting>
  <conditionalFormatting sqref="I122:J127">
    <cfRule type="expression" dxfId="3585" priority="1219" stopIfTrue="1">
      <formula>MOD(ROW(),2)=0</formula>
    </cfRule>
    <cfRule type="expression" dxfId="3584" priority="1220" stopIfTrue="1">
      <formula>MOD(ROW(),2)=1</formula>
    </cfRule>
  </conditionalFormatting>
  <conditionalFormatting sqref="O122:O127">
    <cfRule type="expression" dxfId="3583" priority="1217" stopIfTrue="1">
      <formula>MOD(ROW(),2)=0</formula>
    </cfRule>
    <cfRule type="expression" dxfId="3582" priority="1218" stopIfTrue="1">
      <formula>MOD(ROW(),2)=1</formula>
    </cfRule>
  </conditionalFormatting>
  <conditionalFormatting sqref="A122:H126 B127:H127">
    <cfRule type="expression" dxfId="3581" priority="1215" stopIfTrue="1">
      <formula>MOD(ROW(),2)=0</formula>
    </cfRule>
    <cfRule type="expression" dxfId="3580" priority="1216" stopIfTrue="1">
      <formula>MOD(ROW(),2)=1</formula>
    </cfRule>
  </conditionalFormatting>
  <conditionalFormatting sqref="I113:J113">
    <cfRule type="expression" dxfId="3579" priority="1213" stopIfTrue="1">
      <formula>MOD(ROW(),2)=0</formula>
    </cfRule>
    <cfRule type="expression" dxfId="3578" priority="1214" stopIfTrue="1">
      <formula>MOD(ROW(),2)=1</formula>
    </cfRule>
  </conditionalFormatting>
  <conditionalFormatting sqref="O113">
    <cfRule type="expression" dxfId="3577" priority="1211" stopIfTrue="1">
      <formula>MOD(ROW(),2)=0</formula>
    </cfRule>
    <cfRule type="expression" dxfId="3576" priority="1212" stopIfTrue="1">
      <formula>MOD(ROW(),2)=1</formula>
    </cfRule>
  </conditionalFormatting>
  <conditionalFormatting sqref="B113:H113">
    <cfRule type="expression" dxfId="3575" priority="1209" stopIfTrue="1">
      <formula>MOD(ROW(),2)=0</formula>
    </cfRule>
    <cfRule type="expression" dxfId="3574" priority="1210" stopIfTrue="1">
      <formula>MOD(ROW(),2)=1</formula>
    </cfRule>
  </conditionalFormatting>
  <conditionalFormatting sqref="I125:J126">
    <cfRule type="expression" dxfId="3573" priority="1207" stopIfTrue="1">
      <formula>MOD(ROW(),2)=0</formula>
    </cfRule>
    <cfRule type="expression" dxfId="3572" priority="1208" stopIfTrue="1">
      <formula>MOD(ROW(),2)=1</formula>
    </cfRule>
  </conditionalFormatting>
  <conditionalFormatting sqref="O125:O126">
    <cfRule type="expression" dxfId="3571" priority="1205" stopIfTrue="1">
      <formula>MOD(ROW(),2)=0</formula>
    </cfRule>
    <cfRule type="expression" dxfId="3570" priority="1206" stopIfTrue="1">
      <formula>MOD(ROW(),2)=1</formula>
    </cfRule>
  </conditionalFormatting>
  <conditionalFormatting sqref="B125:H126">
    <cfRule type="expression" dxfId="3569" priority="1203" stopIfTrue="1">
      <formula>MOD(ROW(),2)=0</formula>
    </cfRule>
    <cfRule type="expression" dxfId="3568" priority="1204" stopIfTrue="1">
      <formula>MOD(ROW(),2)=1</formula>
    </cfRule>
  </conditionalFormatting>
  <conditionalFormatting sqref="I129:J129">
    <cfRule type="expression" dxfId="3567" priority="1201" stopIfTrue="1">
      <formula>MOD(ROW(),2)=0</formula>
    </cfRule>
    <cfRule type="expression" dxfId="3566" priority="1202" stopIfTrue="1">
      <formula>MOD(ROW(),2)=1</formula>
    </cfRule>
  </conditionalFormatting>
  <conditionalFormatting sqref="O129">
    <cfRule type="expression" dxfId="3565" priority="1199" stopIfTrue="1">
      <formula>MOD(ROW(),2)=0</formula>
    </cfRule>
    <cfRule type="expression" dxfId="3564" priority="1200" stopIfTrue="1">
      <formula>MOD(ROW(),2)=1</formula>
    </cfRule>
  </conditionalFormatting>
  <conditionalFormatting sqref="B129:H129">
    <cfRule type="expression" dxfId="3563" priority="1197" stopIfTrue="1">
      <formula>MOD(ROW(),2)=0</formula>
    </cfRule>
    <cfRule type="expression" dxfId="3562" priority="1198" stopIfTrue="1">
      <formula>MOD(ROW(),2)=1</formula>
    </cfRule>
  </conditionalFormatting>
  <conditionalFormatting sqref="I128:J129">
    <cfRule type="expression" dxfId="3561" priority="1195" stopIfTrue="1">
      <formula>MOD(ROW(),2)=0</formula>
    </cfRule>
    <cfRule type="expression" dxfId="3560" priority="1196" stopIfTrue="1">
      <formula>MOD(ROW(),2)=1</formula>
    </cfRule>
  </conditionalFormatting>
  <conditionalFormatting sqref="O128:O129">
    <cfRule type="expression" dxfId="3559" priority="1193" stopIfTrue="1">
      <formula>MOD(ROW(),2)=0</formula>
    </cfRule>
    <cfRule type="expression" dxfId="3558" priority="1194" stopIfTrue="1">
      <formula>MOD(ROW(),2)=1</formula>
    </cfRule>
  </conditionalFormatting>
  <conditionalFormatting sqref="B128:H129">
    <cfRule type="expression" dxfId="3557" priority="1191" stopIfTrue="1">
      <formula>MOD(ROW(),2)=0</formula>
    </cfRule>
    <cfRule type="expression" dxfId="3556" priority="1192" stopIfTrue="1">
      <formula>MOD(ROW(),2)=1</formula>
    </cfRule>
  </conditionalFormatting>
  <conditionalFormatting sqref="I128:J129">
    <cfRule type="expression" dxfId="3555" priority="1189" stopIfTrue="1">
      <formula>MOD(ROW(),2)=0</formula>
    </cfRule>
    <cfRule type="expression" dxfId="3554" priority="1190" stopIfTrue="1">
      <formula>MOD(ROW(),2)=1</formula>
    </cfRule>
  </conditionalFormatting>
  <conditionalFormatting sqref="O128:O129">
    <cfRule type="expression" dxfId="3553" priority="1187" stopIfTrue="1">
      <formula>MOD(ROW(),2)=0</formula>
    </cfRule>
    <cfRule type="expression" dxfId="3552" priority="1188" stopIfTrue="1">
      <formula>MOD(ROW(),2)=1</formula>
    </cfRule>
  </conditionalFormatting>
  <conditionalFormatting sqref="B128:H129">
    <cfRule type="expression" dxfId="3551" priority="1185" stopIfTrue="1">
      <formula>MOD(ROW(),2)=0</formula>
    </cfRule>
    <cfRule type="expression" dxfId="3550" priority="1186" stopIfTrue="1">
      <formula>MOD(ROW(),2)=1</formula>
    </cfRule>
  </conditionalFormatting>
  <conditionalFormatting sqref="I128:J128">
    <cfRule type="expression" dxfId="3549" priority="1183" stopIfTrue="1">
      <formula>MOD(ROW(),2)=0</formula>
    </cfRule>
    <cfRule type="expression" dxfId="3548" priority="1184" stopIfTrue="1">
      <formula>MOD(ROW(),2)=1</formula>
    </cfRule>
  </conditionalFormatting>
  <conditionalFormatting sqref="O128">
    <cfRule type="expression" dxfId="3547" priority="1181" stopIfTrue="1">
      <formula>MOD(ROW(),2)=0</formula>
    </cfRule>
    <cfRule type="expression" dxfId="3546" priority="1182" stopIfTrue="1">
      <formula>MOD(ROW(),2)=1</formula>
    </cfRule>
  </conditionalFormatting>
  <conditionalFormatting sqref="B128:H128">
    <cfRule type="expression" dxfId="3545" priority="1179" stopIfTrue="1">
      <formula>MOD(ROW(),2)=0</formula>
    </cfRule>
    <cfRule type="expression" dxfId="3544" priority="1180" stopIfTrue="1">
      <formula>MOD(ROW(),2)=1</formula>
    </cfRule>
  </conditionalFormatting>
  <conditionalFormatting sqref="I131:J131">
    <cfRule type="expression" dxfId="3543" priority="1177" stopIfTrue="1">
      <formula>MOD(ROW(),2)=0</formula>
    </cfRule>
    <cfRule type="expression" dxfId="3542" priority="1178" stopIfTrue="1">
      <formula>MOD(ROW(),2)=1</formula>
    </cfRule>
  </conditionalFormatting>
  <conditionalFormatting sqref="O131">
    <cfRule type="expression" dxfId="3541" priority="1175" stopIfTrue="1">
      <formula>MOD(ROW(),2)=0</formula>
    </cfRule>
    <cfRule type="expression" dxfId="3540" priority="1176" stopIfTrue="1">
      <formula>MOD(ROW(),2)=1</formula>
    </cfRule>
  </conditionalFormatting>
  <conditionalFormatting sqref="B131:H131">
    <cfRule type="expression" dxfId="3539" priority="1173" stopIfTrue="1">
      <formula>MOD(ROW(),2)=0</formula>
    </cfRule>
    <cfRule type="expression" dxfId="3538" priority="1174" stopIfTrue="1">
      <formula>MOD(ROW(),2)=1</formula>
    </cfRule>
  </conditionalFormatting>
  <conditionalFormatting sqref="I131:J131">
    <cfRule type="expression" dxfId="3537" priority="1171" stopIfTrue="1">
      <formula>MOD(ROW(),2)=0</formula>
    </cfRule>
    <cfRule type="expression" dxfId="3536" priority="1172" stopIfTrue="1">
      <formula>MOD(ROW(),2)=1</formula>
    </cfRule>
  </conditionalFormatting>
  <conditionalFormatting sqref="O131">
    <cfRule type="expression" dxfId="3535" priority="1169" stopIfTrue="1">
      <formula>MOD(ROW(),2)=0</formula>
    </cfRule>
    <cfRule type="expression" dxfId="3534" priority="1170" stopIfTrue="1">
      <formula>MOD(ROW(),2)=1</formula>
    </cfRule>
  </conditionalFormatting>
  <conditionalFormatting sqref="B131:H131">
    <cfRule type="expression" dxfId="3533" priority="1167" stopIfTrue="1">
      <formula>MOD(ROW(),2)=0</formula>
    </cfRule>
    <cfRule type="expression" dxfId="3532" priority="1168" stopIfTrue="1">
      <formula>MOD(ROW(),2)=1</formula>
    </cfRule>
  </conditionalFormatting>
  <conditionalFormatting sqref="I131:J131">
    <cfRule type="expression" dxfId="3531" priority="1165" stopIfTrue="1">
      <formula>MOD(ROW(),2)=0</formula>
    </cfRule>
    <cfRule type="expression" dxfId="3530" priority="1166" stopIfTrue="1">
      <formula>MOD(ROW(),2)=1</formula>
    </cfRule>
  </conditionalFormatting>
  <conditionalFormatting sqref="O131">
    <cfRule type="expression" dxfId="3529" priority="1163" stopIfTrue="1">
      <formula>MOD(ROW(),2)=0</formula>
    </cfRule>
    <cfRule type="expression" dxfId="3528" priority="1164" stopIfTrue="1">
      <formula>MOD(ROW(),2)=1</formula>
    </cfRule>
  </conditionalFormatting>
  <conditionalFormatting sqref="B131:H131">
    <cfRule type="expression" dxfId="3527" priority="1161" stopIfTrue="1">
      <formula>MOD(ROW(),2)=0</formula>
    </cfRule>
    <cfRule type="expression" dxfId="3526" priority="1162" stopIfTrue="1">
      <formula>MOD(ROW(),2)=1</formula>
    </cfRule>
  </conditionalFormatting>
  <conditionalFormatting sqref="I162:J162">
    <cfRule type="expression" dxfId="3525" priority="1159" stopIfTrue="1">
      <formula>MOD(ROW(),2)=0</formula>
    </cfRule>
    <cfRule type="expression" dxfId="3524" priority="1160" stopIfTrue="1">
      <formula>MOD(ROW(),2)=1</formula>
    </cfRule>
  </conditionalFormatting>
  <conditionalFormatting sqref="O162">
    <cfRule type="expression" dxfId="3523" priority="1157" stopIfTrue="1">
      <formula>MOD(ROW(),2)=0</formula>
    </cfRule>
    <cfRule type="expression" dxfId="3522" priority="1158" stopIfTrue="1">
      <formula>MOD(ROW(),2)=1</formula>
    </cfRule>
  </conditionalFormatting>
  <conditionalFormatting sqref="A162:H162 A163:A164">
    <cfRule type="expression" dxfId="3521" priority="1155" stopIfTrue="1">
      <formula>MOD(ROW(),2)=0</formula>
    </cfRule>
    <cfRule type="expression" dxfId="3520" priority="1156" stopIfTrue="1">
      <formula>MOD(ROW(),2)=1</formula>
    </cfRule>
  </conditionalFormatting>
  <conditionalFormatting sqref="I165:J165 I167:J169">
    <cfRule type="expression" dxfId="3519" priority="1153" stopIfTrue="1">
      <formula>MOD(ROW(),2)=0</formula>
    </cfRule>
    <cfRule type="expression" dxfId="3518" priority="1154" stopIfTrue="1">
      <formula>MOD(ROW(),2)=1</formula>
    </cfRule>
  </conditionalFormatting>
  <conditionalFormatting sqref="O165 O167:O169">
    <cfRule type="expression" dxfId="3517" priority="1151" stopIfTrue="1">
      <formula>MOD(ROW(),2)=0</formula>
    </cfRule>
    <cfRule type="expression" dxfId="3516" priority="1152" stopIfTrue="1">
      <formula>MOD(ROW(),2)=1</formula>
    </cfRule>
  </conditionalFormatting>
  <conditionalFormatting sqref="A165:H165 A167:H169 A166">
    <cfRule type="expression" dxfId="3515" priority="1149" stopIfTrue="1">
      <formula>MOD(ROW(),2)=0</formula>
    </cfRule>
    <cfRule type="expression" dxfId="3514" priority="1150" stopIfTrue="1">
      <formula>MOD(ROW(),2)=1</formula>
    </cfRule>
  </conditionalFormatting>
  <conditionalFormatting sqref="I170:J174">
    <cfRule type="expression" dxfId="3513" priority="1147" stopIfTrue="1">
      <formula>MOD(ROW(),2)=0</formula>
    </cfRule>
    <cfRule type="expression" dxfId="3512" priority="1148" stopIfTrue="1">
      <formula>MOD(ROW(),2)=1</formula>
    </cfRule>
  </conditionalFormatting>
  <conditionalFormatting sqref="O170:O174">
    <cfRule type="expression" dxfId="3511" priority="1145" stopIfTrue="1">
      <formula>MOD(ROW(),2)=0</formula>
    </cfRule>
    <cfRule type="expression" dxfId="3510" priority="1146" stopIfTrue="1">
      <formula>MOD(ROW(),2)=1</formula>
    </cfRule>
  </conditionalFormatting>
  <conditionalFormatting sqref="A170:H174">
    <cfRule type="expression" dxfId="3509" priority="1143" stopIfTrue="1">
      <formula>MOD(ROW(),2)=0</formula>
    </cfRule>
    <cfRule type="expression" dxfId="3508" priority="1144" stopIfTrue="1">
      <formula>MOD(ROW(),2)=1</formula>
    </cfRule>
  </conditionalFormatting>
  <conditionalFormatting sqref="I175:J179">
    <cfRule type="expression" dxfId="3507" priority="1141" stopIfTrue="1">
      <formula>MOD(ROW(),2)=0</formula>
    </cfRule>
    <cfRule type="expression" dxfId="3506" priority="1142" stopIfTrue="1">
      <formula>MOD(ROW(),2)=1</formula>
    </cfRule>
  </conditionalFormatting>
  <conditionalFormatting sqref="O175:O179">
    <cfRule type="expression" dxfId="3505" priority="1139" stopIfTrue="1">
      <formula>MOD(ROW(),2)=0</formula>
    </cfRule>
    <cfRule type="expression" dxfId="3504" priority="1140" stopIfTrue="1">
      <formula>MOD(ROW(),2)=1</formula>
    </cfRule>
  </conditionalFormatting>
  <conditionalFormatting sqref="A175:H179">
    <cfRule type="expression" dxfId="3503" priority="1137" stopIfTrue="1">
      <formula>MOD(ROW(),2)=0</formula>
    </cfRule>
    <cfRule type="expression" dxfId="3502" priority="1138" stopIfTrue="1">
      <formula>MOD(ROW(),2)=1</formula>
    </cfRule>
  </conditionalFormatting>
  <conditionalFormatting sqref="I145:J146">
    <cfRule type="expression" dxfId="3501" priority="1135" stopIfTrue="1">
      <formula>MOD(ROW(),2)=0</formula>
    </cfRule>
    <cfRule type="expression" dxfId="3500" priority="1136" stopIfTrue="1">
      <formula>MOD(ROW(),2)=1</formula>
    </cfRule>
  </conditionalFormatting>
  <conditionalFormatting sqref="O145:O146">
    <cfRule type="expression" dxfId="3499" priority="1133" stopIfTrue="1">
      <formula>MOD(ROW(),2)=0</formula>
    </cfRule>
    <cfRule type="expression" dxfId="3498" priority="1134" stopIfTrue="1">
      <formula>MOD(ROW(),2)=1</formula>
    </cfRule>
  </conditionalFormatting>
  <conditionalFormatting sqref="A145:H146">
    <cfRule type="expression" dxfId="3497" priority="1131" stopIfTrue="1">
      <formula>MOD(ROW(),2)=0</formula>
    </cfRule>
    <cfRule type="expression" dxfId="3496" priority="1132" stopIfTrue="1">
      <formula>MOD(ROW(),2)=1</formula>
    </cfRule>
  </conditionalFormatting>
  <conditionalFormatting sqref="I147:J159">
    <cfRule type="expression" dxfId="3495" priority="1129" stopIfTrue="1">
      <formula>MOD(ROW(),2)=0</formula>
    </cfRule>
    <cfRule type="expression" dxfId="3494" priority="1130" stopIfTrue="1">
      <formula>MOD(ROW(),2)=1</formula>
    </cfRule>
  </conditionalFormatting>
  <conditionalFormatting sqref="O147:O159">
    <cfRule type="expression" dxfId="3493" priority="1127" stopIfTrue="1">
      <formula>MOD(ROW(),2)=0</formula>
    </cfRule>
    <cfRule type="expression" dxfId="3492" priority="1128" stopIfTrue="1">
      <formula>MOD(ROW(),2)=1</formula>
    </cfRule>
  </conditionalFormatting>
  <conditionalFormatting sqref="A147:H151 B152:H159">
    <cfRule type="expression" dxfId="3491" priority="1125" stopIfTrue="1">
      <formula>MOD(ROW(),2)=0</formula>
    </cfRule>
    <cfRule type="expression" dxfId="3490" priority="1126" stopIfTrue="1">
      <formula>MOD(ROW(),2)=1</formula>
    </cfRule>
  </conditionalFormatting>
  <conditionalFormatting sqref="I152:J162">
    <cfRule type="expression" dxfId="3489" priority="1123" stopIfTrue="1">
      <formula>MOD(ROW(),2)=0</formula>
    </cfRule>
    <cfRule type="expression" dxfId="3488" priority="1124" stopIfTrue="1">
      <formula>MOD(ROW(),2)=1</formula>
    </cfRule>
  </conditionalFormatting>
  <conditionalFormatting sqref="O152:O162">
    <cfRule type="expression" dxfId="3487" priority="1121" stopIfTrue="1">
      <formula>MOD(ROW(),2)=0</formula>
    </cfRule>
    <cfRule type="expression" dxfId="3486" priority="1122" stopIfTrue="1">
      <formula>MOD(ROW(),2)=1</formula>
    </cfRule>
  </conditionalFormatting>
  <conditionalFormatting sqref="A152:H156 B157:H162">
    <cfRule type="expression" dxfId="3485" priority="1119" stopIfTrue="1">
      <formula>MOD(ROW(),2)=0</formula>
    </cfRule>
    <cfRule type="expression" dxfId="3484" priority="1120" stopIfTrue="1">
      <formula>MOD(ROW(),2)=1</formula>
    </cfRule>
  </conditionalFormatting>
  <conditionalFormatting sqref="I157:J162">
    <cfRule type="expression" dxfId="3483" priority="1117" stopIfTrue="1">
      <formula>MOD(ROW(),2)=0</formula>
    </cfRule>
    <cfRule type="expression" dxfId="3482" priority="1118" stopIfTrue="1">
      <formula>MOD(ROW(),2)=1</formula>
    </cfRule>
  </conditionalFormatting>
  <conditionalFormatting sqref="O157:O162">
    <cfRule type="expression" dxfId="3481" priority="1115" stopIfTrue="1">
      <formula>MOD(ROW(),2)=0</formula>
    </cfRule>
    <cfRule type="expression" dxfId="3480" priority="1116" stopIfTrue="1">
      <formula>MOD(ROW(),2)=1</formula>
    </cfRule>
  </conditionalFormatting>
  <conditionalFormatting sqref="A157:H161 B162:H162">
    <cfRule type="expression" dxfId="3479" priority="1113" stopIfTrue="1">
      <formula>MOD(ROW(),2)=0</formula>
    </cfRule>
    <cfRule type="expression" dxfId="3478" priority="1114" stopIfTrue="1">
      <formula>MOD(ROW(),2)=1</formula>
    </cfRule>
  </conditionalFormatting>
  <conditionalFormatting sqref="I148:J148">
    <cfRule type="expression" dxfId="3477" priority="1111" stopIfTrue="1">
      <formula>MOD(ROW(),2)=0</formula>
    </cfRule>
    <cfRule type="expression" dxfId="3476" priority="1112" stopIfTrue="1">
      <formula>MOD(ROW(),2)=1</formula>
    </cfRule>
  </conditionalFormatting>
  <conditionalFormatting sqref="O148">
    <cfRule type="expression" dxfId="3475" priority="1109" stopIfTrue="1">
      <formula>MOD(ROW(),2)=0</formula>
    </cfRule>
    <cfRule type="expression" dxfId="3474" priority="1110" stopIfTrue="1">
      <formula>MOD(ROW(),2)=1</formula>
    </cfRule>
  </conditionalFormatting>
  <conditionalFormatting sqref="B148:H148">
    <cfRule type="expression" dxfId="3473" priority="1107" stopIfTrue="1">
      <formula>MOD(ROW(),2)=0</formula>
    </cfRule>
    <cfRule type="expression" dxfId="3472" priority="1108" stopIfTrue="1">
      <formula>MOD(ROW(),2)=1</formula>
    </cfRule>
  </conditionalFormatting>
  <conditionalFormatting sqref="I160:J161">
    <cfRule type="expression" dxfId="3471" priority="1105" stopIfTrue="1">
      <formula>MOD(ROW(),2)=0</formula>
    </cfRule>
    <cfRule type="expression" dxfId="3470" priority="1106" stopIfTrue="1">
      <formula>MOD(ROW(),2)=1</formula>
    </cfRule>
  </conditionalFormatting>
  <conditionalFormatting sqref="O160:O161">
    <cfRule type="expression" dxfId="3469" priority="1103" stopIfTrue="1">
      <formula>MOD(ROW(),2)=0</formula>
    </cfRule>
    <cfRule type="expression" dxfId="3468" priority="1104" stopIfTrue="1">
      <formula>MOD(ROW(),2)=1</formula>
    </cfRule>
  </conditionalFormatting>
  <conditionalFormatting sqref="B160:H161">
    <cfRule type="expression" dxfId="3467" priority="1101" stopIfTrue="1">
      <formula>MOD(ROW(),2)=0</formula>
    </cfRule>
    <cfRule type="expression" dxfId="3466" priority="1102" stopIfTrue="1">
      <formula>MOD(ROW(),2)=1</formula>
    </cfRule>
  </conditionalFormatting>
  <conditionalFormatting sqref="I164:J164">
    <cfRule type="expression" dxfId="3465" priority="1099" stopIfTrue="1">
      <formula>MOD(ROW(),2)=0</formula>
    </cfRule>
    <cfRule type="expression" dxfId="3464" priority="1100" stopIfTrue="1">
      <formula>MOD(ROW(),2)=1</formula>
    </cfRule>
  </conditionalFormatting>
  <conditionalFormatting sqref="O164">
    <cfRule type="expression" dxfId="3463" priority="1097" stopIfTrue="1">
      <formula>MOD(ROW(),2)=0</formula>
    </cfRule>
    <cfRule type="expression" dxfId="3462" priority="1098" stopIfTrue="1">
      <formula>MOD(ROW(),2)=1</formula>
    </cfRule>
  </conditionalFormatting>
  <conditionalFormatting sqref="B164:H164">
    <cfRule type="expression" dxfId="3461" priority="1095" stopIfTrue="1">
      <formula>MOD(ROW(),2)=0</formula>
    </cfRule>
    <cfRule type="expression" dxfId="3460" priority="1096" stopIfTrue="1">
      <formula>MOD(ROW(),2)=1</formula>
    </cfRule>
  </conditionalFormatting>
  <conditionalFormatting sqref="I163:J164">
    <cfRule type="expression" dxfId="3459" priority="1093" stopIfTrue="1">
      <formula>MOD(ROW(),2)=0</formula>
    </cfRule>
    <cfRule type="expression" dxfId="3458" priority="1094" stopIfTrue="1">
      <formula>MOD(ROW(),2)=1</formula>
    </cfRule>
  </conditionalFormatting>
  <conditionalFormatting sqref="O163:O164">
    <cfRule type="expression" dxfId="3457" priority="1091" stopIfTrue="1">
      <formula>MOD(ROW(),2)=0</formula>
    </cfRule>
    <cfRule type="expression" dxfId="3456" priority="1092" stopIfTrue="1">
      <formula>MOD(ROW(),2)=1</formula>
    </cfRule>
  </conditionalFormatting>
  <conditionalFormatting sqref="B163:H164">
    <cfRule type="expression" dxfId="3455" priority="1089" stopIfTrue="1">
      <formula>MOD(ROW(),2)=0</formula>
    </cfRule>
    <cfRule type="expression" dxfId="3454" priority="1090" stopIfTrue="1">
      <formula>MOD(ROW(),2)=1</formula>
    </cfRule>
  </conditionalFormatting>
  <conditionalFormatting sqref="I163:J164">
    <cfRule type="expression" dxfId="3453" priority="1087" stopIfTrue="1">
      <formula>MOD(ROW(),2)=0</formula>
    </cfRule>
    <cfRule type="expression" dxfId="3452" priority="1088" stopIfTrue="1">
      <formula>MOD(ROW(),2)=1</formula>
    </cfRule>
  </conditionalFormatting>
  <conditionalFormatting sqref="O163:O164">
    <cfRule type="expression" dxfId="3451" priority="1085" stopIfTrue="1">
      <formula>MOD(ROW(),2)=0</formula>
    </cfRule>
    <cfRule type="expression" dxfId="3450" priority="1086" stopIfTrue="1">
      <formula>MOD(ROW(),2)=1</formula>
    </cfRule>
  </conditionalFormatting>
  <conditionalFormatting sqref="B163:H164">
    <cfRule type="expression" dxfId="3449" priority="1083" stopIfTrue="1">
      <formula>MOD(ROW(),2)=0</formula>
    </cfRule>
    <cfRule type="expression" dxfId="3448" priority="1084" stopIfTrue="1">
      <formula>MOD(ROW(),2)=1</formula>
    </cfRule>
  </conditionalFormatting>
  <conditionalFormatting sqref="I163:J163">
    <cfRule type="expression" dxfId="3447" priority="1081" stopIfTrue="1">
      <formula>MOD(ROW(),2)=0</formula>
    </cfRule>
    <cfRule type="expression" dxfId="3446" priority="1082" stopIfTrue="1">
      <formula>MOD(ROW(),2)=1</formula>
    </cfRule>
  </conditionalFormatting>
  <conditionalFormatting sqref="O163">
    <cfRule type="expression" dxfId="3445" priority="1079" stopIfTrue="1">
      <formula>MOD(ROW(),2)=0</formula>
    </cfRule>
    <cfRule type="expression" dxfId="3444" priority="1080" stopIfTrue="1">
      <formula>MOD(ROW(),2)=1</formula>
    </cfRule>
  </conditionalFormatting>
  <conditionalFormatting sqref="B163:H163">
    <cfRule type="expression" dxfId="3443" priority="1077" stopIfTrue="1">
      <formula>MOD(ROW(),2)=0</formula>
    </cfRule>
    <cfRule type="expression" dxfId="3442" priority="1078" stopIfTrue="1">
      <formula>MOD(ROW(),2)=1</formula>
    </cfRule>
  </conditionalFormatting>
  <conditionalFormatting sqref="I166:J166">
    <cfRule type="expression" dxfId="3441" priority="1075" stopIfTrue="1">
      <formula>MOD(ROW(),2)=0</formula>
    </cfRule>
    <cfRule type="expression" dxfId="3440" priority="1076" stopIfTrue="1">
      <formula>MOD(ROW(),2)=1</formula>
    </cfRule>
  </conditionalFormatting>
  <conditionalFormatting sqref="O166">
    <cfRule type="expression" dxfId="3439" priority="1073" stopIfTrue="1">
      <formula>MOD(ROW(),2)=0</formula>
    </cfRule>
    <cfRule type="expression" dxfId="3438" priority="1074" stopIfTrue="1">
      <formula>MOD(ROW(),2)=1</formula>
    </cfRule>
  </conditionalFormatting>
  <conditionalFormatting sqref="B166:H166">
    <cfRule type="expression" dxfId="3437" priority="1071" stopIfTrue="1">
      <formula>MOD(ROW(),2)=0</formula>
    </cfRule>
    <cfRule type="expression" dxfId="3436" priority="1072" stopIfTrue="1">
      <formula>MOD(ROW(),2)=1</formula>
    </cfRule>
  </conditionalFormatting>
  <conditionalFormatting sqref="I166:J166">
    <cfRule type="expression" dxfId="3435" priority="1069" stopIfTrue="1">
      <formula>MOD(ROW(),2)=0</formula>
    </cfRule>
    <cfRule type="expression" dxfId="3434" priority="1070" stopIfTrue="1">
      <formula>MOD(ROW(),2)=1</formula>
    </cfRule>
  </conditionalFormatting>
  <conditionalFormatting sqref="O166">
    <cfRule type="expression" dxfId="3433" priority="1067" stopIfTrue="1">
      <formula>MOD(ROW(),2)=0</formula>
    </cfRule>
    <cfRule type="expression" dxfId="3432" priority="1068" stopIfTrue="1">
      <formula>MOD(ROW(),2)=1</formula>
    </cfRule>
  </conditionalFormatting>
  <conditionalFormatting sqref="B166:H166">
    <cfRule type="expression" dxfId="3431" priority="1065" stopIfTrue="1">
      <formula>MOD(ROW(),2)=0</formula>
    </cfRule>
    <cfRule type="expression" dxfId="3430" priority="1066" stopIfTrue="1">
      <formula>MOD(ROW(),2)=1</formula>
    </cfRule>
  </conditionalFormatting>
  <conditionalFormatting sqref="I166:J166">
    <cfRule type="expression" dxfId="3429" priority="1063" stopIfTrue="1">
      <formula>MOD(ROW(),2)=0</formula>
    </cfRule>
    <cfRule type="expression" dxfId="3428" priority="1064" stopIfTrue="1">
      <formula>MOD(ROW(),2)=1</formula>
    </cfRule>
  </conditionalFormatting>
  <conditionalFormatting sqref="O166">
    <cfRule type="expression" dxfId="3427" priority="1061" stopIfTrue="1">
      <formula>MOD(ROW(),2)=0</formula>
    </cfRule>
    <cfRule type="expression" dxfId="3426" priority="1062" stopIfTrue="1">
      <formula>MOD(ROW(),2)=1</formula>
    </cfRule>
  </conditionalFormatting>
  <conditionalFormatting sqref="B166:H166">
    <cfRule type="expression" dxfId="3425" priority="1059" stopIfTrue="1">
      <formula>MOD(ROW(),2)=0</formula>
    </cfRule>
    <cfRule type="expression" dxfId="3424" priority="1060" stopIfTrue="1">
      <formula>MOD(ROW(),2)=1</formula>
    </cfRule>
  </conditionalFormatting>
  <conditionalFormatting sqref="I197:J197">
    <cfRule type="expression" dxfId="3423" priority="1057" stopIfTrue="1">
      <formula>MOD(ROW(),2)=0</formula>
    </cfRule>
    <cfRule type="expression" dxfId="3422" priority="1058" stopIfTrue="1">
      <formula>MOD(ROW(),2)=1</formula>
    </cfRule>
  </conditionalFormatting>
  <conditionalFormatting sqref="O197">
    <cfRule type="expression" dxfId="3421" priority="1055" stopIfTrue="1">
      <formula>MOD(ROW(),2)=0</formula>
    </cfRule>
    <cfRule type="expression" dxfId="3420" priority="1056" stopIfTrue="1">
      <formula>MOD(ROW(),2)=1</formula>
    </cfRule>
  </conditionalFormatting>
  <conditionalFormatting sqref="A197:H197 A198:A199">
    <cfRule type="expression" dxfId="3419" priority="1053" stopIfTrue="1">
      <formula>MOD(ROW(),2)=0</formula>
    </cfRule>
    <cfRule type="expression" dxfId="3418" priority="1054" stopIfTrue="1">
      <formula>MOD(ROW(),2)=1</formula>
    </cfRule>
  </conditionalFormatting>
  <conditionalFormatting sqref="I200:J200 I202:J204">
    <cfRule type="expression" dxfId="3417" priority="1051" stopIfTrue="1">
      <formula>MOD(ROW(),2)=0</formula>
    </cfRule>
    <cfRule type="expression" dxfId="3416" priority="1052" stopIfTrue="1">
      <formula>MOD(ROW(),2)=1</formula>
    </cfRule>
  </conditionalFormatting>
  <conditionalFormatting sqref="O200 O202:O204">
    <cfRule type="expression" dxfId="3415" priority="1049" stopIfTrue="1">
      <formula>MOD(ROW(),2)=0</formula>
    </cfRule>
    <cfRule type="expression" dxfId="3414" priority="1050" stopIfTrue="1">
      <formula>MOD(ROW(),2)=1</formula>
    </cfRule>
  </conditionalFormatting>
  <conditionalFormatting sqref="A200:H200 A202:H204 A201">
    <cfRule type="expression" dxfId="3413" priority="1047" stopIfTrue="1">
      <formula>MOD(ROW(),2)=0</formula>
    </cfRule>
    <cfRule type="expression" dxfId="3412" priority="1048" stopIfTrue="1">
      <formula>MOD(ROW(),2)=1</formula>
    </cfRule>
  </conditionalFormatting>
  <conditionalFormatting sqref="I205:J209">
    <cfRule type="expression" dxfId="3411" priority="1045" stopIfTrue="1">
      <formula>MOD(ROW(),2)=0</formula>
    </cfRule>
    <cfRule type="expression" dxfId="3410" priority="1046" stopIfTrue="1">
      <formula>MOD(ROW(),2)=1</formula>
    </cfRule>
  </conditionalFormatting>
  <conditionalFormatting sqref="O205:O209">
    <cfRule type="expression" dxfId="3409" priority="1043" stopIfTrue="1">
      <formula>MOD(ROW(),2)=0</formula>
    </cfRule>
    <cfRule type="expression" dxfId="3408" priority="1044" stopIfTrue="1">
      <formula>MOD(ROW(),2)=1</formula>
    </cfRule>
  </conditionalFormatting>
  <conditionalFormatting sqref="A205:H209">
    <cfRule type="expression" dxfId="3407" priority="1041" stopIfTrue="1">
      <formula>MOD(ROW(),2)=0</formula>
    </cfRule>
    <cfRule type="expression" dxfId="3406" priority="1042" stopIfTrue="1">
      <formula>MOD(ROW(),2)=1</formula>
    </cfRule>
  </conditionalFormatting>
  <conditionalFormatting sqref="I210:J214">
    <cfRule type="expression" dxfId="3405" priority="1039" stopIfTrue="1">
      <formula>MOD(ROW(),2)=0</formula>
    </cfRule>
    <cfRule type="expression" dxfId="3404" priority="1040" stopIfTrue="1">
      <formula>MOD(ROW(),2)=1</formula>
    </cfRule>
  </conditionalFormatting>
  <conditionalFormatting sqref="O210:O214">
    <cfRule type="expression" dxfId="3403" priority="1037" stopIfTrue="1">
      <formula>MOD(ROW(),2)=0</formula>
    </cfRule>
    <cfRule type="expression" dxfId="3402" priority="1038" stopIfTrue="1">
      <formula>MOD(ROW(),2)=1</formula>
    </cfRule>
  </conditionalFormatting>
  <conditionalFormatting sqref="A210:H214">
    <cfRule type="expression" dxfId="3401" priority="1035" stopIfTrue="1">
      <formula>MOD(ROW(),2)=0</formula>
    </cfRule>
    <cfRule type="expression" dxfId="3400" priority="1036" stopIfTrue="1">
      <formula>MOD(ROW(),2)=1</formula>
    </cfRule>
  </conditionalFormatting>
  <conditionalFormatting sqref="I180:J181">
    <cfRule type="expression" dxfId="3399" priority="1033" stopIfTrue="1">
      <formula>MOD(ROW(),2)=0</formula>
    </cfRule>
    <cfRule type="expression" dxfId="3398" priority="1034" stopIfTrue="1">
      <formula>MOD(ROW(),2)=1</formula>
    </cfRule>
  </conditionalFormatting>
  <conditionalFormatting sqref="O180:O181">
    <cfRule type="expression" dxfId="3397" priority="1031" stopIfTrue="1">
      <formula>MOD(ROW(),2)=0</formula>
    </cfRule>
    <cfRule type="expression" dxfId="3396" priority="1032" stopIfTrue="1">
      <formula>MOD(ROW(),2)=1</formula>
    </cfRule>
  </conditionalFormatting>
  <conditionalFormatting sqref="A180:H181">
    <cfRule type="expression" dxfId="3395" priority="1029" stopIfTrue="1">
      <formula>MOD(ROW(),2)=0</formula>
    </cfRule>
    <cfRule type="expression" dxfId="3394" priority="1030" stopIfTrue="1">
      <formula>MOD(ROW(),2)=1</formula>
    </cfRule>
  </conditionalFormatting>
  <conditionalFormatting sqref="I182:J194">
    <cfRule type="expression" dxfId="3393" priority="1027" stopIfTrue="1">
      <formula>MOD(ROW(),2)=0</formula>
    </cfRule>
    <cfRule type="expression" dxfId="3392" priority="1028" stopIfTrue="1">
      <formula>MOD(ROW(),2)=1</formula>
    </cfRule>
  </conditionalFormatting>
  <conditionalFormatting sqref="O182:O194">
    <cfRule type="expression" dxfId="3391" priority="1025" stopIfTrue="1">
      <formula>MOD(ROW(),2)=0</formula>
    </cfRule>
    <cfRule type="expression" dxfId="3390" priority="1026" stopIfTrue="1">
      <formula>MOD(ROW(),2)=1</formula>
    </cfRule>
  </conditionalFormatting>
  <conditionalFormatting sqref="A182:H186 B187:H194">
    <cfRule type="expression" dxfId="3389" priority="1023" stopIfTrue="1">
      <formula>MOD(ROW(),2)=0</formula>
    </cfRule>
    <cfRule type="expression" dxfId="3388" priority="1024" stopIfTrue="1">
      <formula>MOD(ROW(),2)=1</formula>
    </cfRule>
  </conditionalFormatting>
  <conditionalFormatting sqref="I187:J197">
    <cfRule type="expression" dxfId="3387" priority="1021" stopIfTrue="1">
      <formula>MOD(ROW(),2)=0</formula>
    </cfRule>
    <cfRule type="expression" dxfId="3386" priority="1022" stopIfTrue="1">
      <formula>MOD(ROW(),2)=1</formula>
    </cfRule>
  </conditionalFormatting>
  <conditionalFormatting sqref="O187:O197">
    <cfRule type="expression" dxfId="3385" priority="1019" stopIfTrue="1">
      <formula>MOD(ROW(),2)=0</formula>
    </cfRule>
    <cfRule type="expression" dxfId="3384" priority="1020" stopIfTrue="1">
      <formula>MOD(ROW(),2)=1</formula>
    </cfRule>
  </conditionalFormatting>
  <conditionalFormatting sqref="A187:H191 B192:H197">
    <cfRule type="expression" dxfId="3383" priority="1017" stopIfTrue="1">
      <formula>MOD(ROW(),2)=0</formula>
    </cfRule>
    <cfRule type="expression" dxfId="3382" priority="1018" stopIfTrue="1">
      <formula>MOD(ROW(),2)=1</formula>
    </cfRule>
  </conditionalFormatting>
  <conditionalFormatting sqref="I192:J197">
    <cfRule type="expression" dxfId="3381" priority="1015" stopIfTrue="1">
      <formula>MOD(ROW(),2)=0</formula>
    </cfRule>
    <cfRule type="expression" dxfId="3380" priority="1016" stopIfTrue="1">
      <formula>MOD(ROW(),2)=1</formula>
    </cfRule>
  </conditionalFormatting>
  <conditionalFormatting sqref="O192:O197">
    <cfRule type="expression" dxfId="3379" priority="1013" stopIfTrue="1">
      <formula>MOD(ROW(),2)=0</formula>
    </cfRule>
    <cfRule type="expression" dxfId="3378" priority="1014" stopIfTrue="1">
      <formula>MOD(ROW(),2)=1</formula>
    </cfRule>
  </conditionalFormatting>
  <conditionalFormatting sqref="A192:H196 B197:H197">
    <cfRule type="expression" dxfId="3377" priority="1011" stopIfTrue="1">
      <formula>MOD(ROW(),2)=0</formula>
    </cfRule>
    <cfRule type="expression" dxfId="3376" priority="1012" stopIfTrue="1">
      <formula>MOD(ROW(),2)=1</formula>
    </cfRule>
  </conditionalFormatting>
  <conditionalFormatting sqref="I183:J183">
    <cfRule type="expression" dxfId="3375" priority="1009" stopIfTrue="1">
      <formula>MOD(ROW(),2)=0</formula>
    </cfRule>
    <cfRule type="expression" dxfId="3374" priority="1010" stopIfTrue="1">
      <formula>MOD(ROW(),2)=1</formula>
    </cfRule>
  </conditionalFormatting>
  <conditionalFormatting sqref="O183">
    <cfRule type="expression" dxfId="3373" priority="1007" stopIfTrue="1">
      <formula>MOD(ROW(),2)=0</formula>
    </cfRule>
    <cfRule type="expression" dxfId="3372" priority="1008" stopIfTrue="1">
      <formula>MOD(ROW(),2)=1</formula>
    </cfRule>
  </conditionalFormatting>
  <conditionalFormatting sqref="B183:H183">
    <cfRule type="expression" dxfId="3371" priority="1005" stopIfTrue="1">
      <formula>MOD(ROW(),2)=0</formula>
    </cfRule>
    <cfRule type="expression" dxfId="3370" priority="1006" stopIfTrue="1">
      <formula>MOD(ROW(),2)=1</formula>
    </cfRule>
  </conditionalFormatting>
  <conditionalFormatting sqref="I195:J196">
    <cfRule type="expression" dxfId="3369" priority="1003" stopIfTrue="1">
      <formula>MOD(ROW(),2)=0</formula>
    </cfRule>
    <cfRule type="expression" dxfId="3368" priority="1004" stopIfTrue="1">
      <formula>MOD(ROW(),2)=1</formula>
    </cfRule>
  </conditionalFormatting>
  <conditionalFormatting sqref="O195:O196">
    <cfRule type="expression" dxfId="3367" priority="1001" stopIfTrue="1">
      <formula>MOD(ROW(),2)=0</formula>
    </cfRule>
    <cfRule type="expression" dxfId="3366" priority="1002" stopIfTrue="1">
      <formula>MOD(ROW(),2)=1</formula>
    </cfRule>
  </conditionalFormatting>
  <conditionalFormatting sqref="B195:H196">
    <cfRule type="expression" dxfId="3365" priority="999" stopIfTrue="1">
      <formula>MOD(ROW(),2)=0</formula>
    </cfRule>
    <cfRule type="expression" dxfId="3364" priority="1000" stopIfTrue="1">
      <formula>MOD(ROW(),2)=1</formula>
    </cfRule>
  </conditionalFormatting>
  <conditionalFormatting sqref="I199:J199">
    <cfRule type="expression" dxfId="3363" priority="997" stopIfTrue="1">
      <formula>MOD(ROW(),2)=0</formula>
    </cfRule>
    <cfRule type="expression" dxfId="3362" priority="998" stopIfTrue="1">
      <formula>MOD(ROW(),2)=1</formula>
    </cfRule>
  </conditionalFormatting>
  <conditionalFormatting sqref="O199">
    <cfRule type="expression" dxfId="3361" priority="995" stopIfTrue="1">
      <formula>MOD(ROW(),2)=0</formula>
    </cfRule>
    <cfRule type="expression" dxfId="3360" priority="996" stopIfTrue="1">
      <formula>MOD(ROW(),2)=1</formula>
    </cfRule>
  </conditionalFormatting>
  <conditionalFormatting sqref="B199:H199">
    <cfRule type="expression" dxfId="3359" priority="993" stopIfTrue="1">
      <formula>MOD(ROW(),2)=0</formula>
    </cfRule>
    <cfRule type="expression" dxfId="3358" priority="994" stopIfTrue="1">
      <formula>MOD(ROW(),2)=1</formula>
    </cfRule>
  </conditionalFormatting>
  <conditionalFormatting sqref="I198:J199">
    <cfRule type="expression" dxfId="3357" priority="991" stopIfTrue="1">
      <formula>MOD(ROW(),2)=0</formula>
    </cfRule>
    <cfRule type="expression" dxfId="3356" priority="992" stopIfTrue="1">
      <formula>MOD(ROW(),2)=1</formula>
    </cfRule>
  </conditionalFormatting>
  <conditionalFormatting sqref="O198:O199">
    <cfRule type="expression" dxfId="3355" priority="989" stopIfTrue="1">
      <formula>MOD(ROW(),2)=0</formula>
    </cfRule>
    <cfRule type="expression" dxfId="3354" priority="990" stopIfTrue="1">
      <formula>MOD(ROW(),2)=1</formula>
    </cfRule>
  </conditionalFormatting>
  <conditionalFormatting sqref="B198:H199">
    <cfRule type="expression" dxfId="3353" priority="987" stopIfTrue="1">
      <formula>MOD(ROW(),2)=0</formula>
    </cfRule>
    <cfRule type="expression" dxfId="3352" priority="988" stopIfTrue="1">
      <formula>MOD(ROW(),2)=1</formula>
    </cfRule>
  </conditionalFormatting>
  <conditionalFormatting sqref="I198:J199">
    <cfRule type="expression" dxfId="3351" priority="985" stopIfTrue="1">
      <formula>MOD(ROW(),2)=0</formula>
    </cfRule>
    <cfRule type="expression" dxfId="3350" priority="986" stopIfTrue="1">
      <formula>MOD(ROW(),2)=1</formula>
    </cfRule>
  </conditionalFormatting>
  <conditionalFormatting sqref="O198:O199">
    <cfRule type="expression" dxfId="3349" priority="983" stopIfTrue="1">
      <formula>MOD(ROW(),2)=0</formula>
    </cfRule>
    <cfRule type="expression" dxfId="3348" priority="984" stopIfTrue="1">
      <formula>MOD(ROW(),2)=1</formula>
    </cfRule>
  </conditionalFormatting>
  <conditionalFormatting sqref="B198:H199">
    <cfRule type="expression" dxfId="3347" priority="981" stopIfTrue="1">
      <formula>MOD(ROW(),2)=0</formula>
    </cfRule>
    <cfRule type="expression" dxfId="3346" priority="982" stopIfTrue="1">
      <formula>MOD(ROW(),2)=1</formula>
    </cfRule>
  </conditionalFormatting>
  <conditionalFormatting sqref="I198:J198">
    <cfRule type="expression" dxfId="3345" priority="979" stopIfTrue="1">
      <formula>MOD(ROW(),2)=0</formula>
    </cfRule>
    <cfRule type="expression" dxfId="3344" priority="980" stopIfTrue="1">
      <formula>MOD(ROW(),2)=1</formula>
    </cfRule>
  </conditionalFormatting>
  <conditionalFormatting sqref="O198">
    <cfRule type="expression" dxfId="3343" priority="977" stopIfTrue="1">
      <formula>MOD(ROW(),2)=0</formula>
    </cfRule>
    <cfRule type="expression" dxfId="3342" priority="978" stopIfTrue="1">
      <formula>MOD(ROW(),2)=1</formula>
    </cfRule>
  </conditionalFormatting>
  <conditionalFormatting sqref="B198:H198">
    <cfRule type="expression" dxfId="3341" priority="975" stopIfTrue="1">
      <formula>MOD(ROW(),2)=0</formula>
    </cfRule>
    <cfRule type="expression" dxfId="3340" priority="976" stopIfTrue="1">
      <formula>MOD(ROW(),2)=1</formula>
    </cfRule>
  </conditionalFormatting>
  <conditionalFormatting sqref="K202:K371">
    <cfRule type="expression" dxfId="3339" priority="973" stopIfTrue="1">
      <formula>MOD(ROW(),2)=0</formula>
    </cfRule>
    <cfRule type="expression" dxfId="3338" priority="974" stopIfTrue="1">
      <formula>MOD(ROW(),2)=1</formula>
    </cfRule>
  </conditionalFormatting>
  <conditionalFormatting sqref="O201">
    <cfRule type="expression" dxfId="3337" priority="971" stopIfTrue="1">
      <formula>MOD(ROW(),2)=0</formula>
    </cfRule>
    <cfRule type="expression" dxfId="3336" priority="972" stopIfTrue="1">
      <formula>MOD(ROW(),2)=1</formula>
    </cfRule>
  </conditionalFormatting>
  <conditionalFormatting sqref="B201:H201">
    <cfRule type="expression" dxfId="3335" priority="969" stopIfTrue="1">
      <formula>MOD(ROW(),2)=0</formula>
    </cfRule>
    <cfRule type="expression" dxfId="3334" priority="970" stopIfTrue="1">
      <formula>MOD(ROW(),2)=1</formula>
    </cfRule>
  </conditionalFormatting>
  <conditionalFormatting sqref="K202:K371">
    <cfRule type="expression" dxfId="3333" priority="967" stopIfTrue="1">
      <formula>MOD(ROW(),2)=0</formula>
    </cfRule>
    <cfRule type="expression" dxfId="3332" priority="968" stopIfTrue="1">
      <formula>MOD(ROW(),2)=1</formula>
    </cfRule>
  </conditionalFormatting>
  <conditionalFormatting sqref="O201">
    <cfRule type="expression" dxfId="3331" priority="965" stopIfTrue="1">
      <formula>MOD(ROW(),2)=0</formula>
    </cfRule>
    <cfRule type="expression" dxfId="3330" priority="966" stopIfTrue="1">
      <formula>MOD(ROW(),2)=1</formula>
    </cfRule>
  </conditionalFormatting>
  <conditionalFormatting sqref="B201:H201">
    <cfRule type="expression" dxfId="3329" priority="963" stopIfTrue="1">
      <formula>MOD(ROW(),2)=0</formula>
    </cfRule>
    <cfRule type="expression" dxfId="3328" priority="964" stopIfTrue="1">
      <formula>MOD(ROW(),2)=1</formula>
    </cfRule>
  </conditionalFormatting>
  <conditionalFormatting sqref="K202:K371">
    <cfRule type="expression" dxfId="3327" priority="961" stopIfTrue="1">
      <formula>MOD(ROW(),2)=0</formula>
    </cfRule>
    <cfRule type="expression" dxfId="3326" priority="962" stopIfTrue="1">
      <formula>MOD(ROW(),2)=1</formula>
    </cfRule>
  </conditionalFormatting>
  <conditionalFormatting sqref="O201">
    <cfRule type="expression" dxfId="3325" priority="959" stopIfTrue="1">
      <formula>MOD(ROW(),2)=0</formula>
    </cfRule>
    <cfRule type="expression" dxfId="3324" priority="960" stopIfTrue="1">
      <formula>MOD(ROW(),2)=1</formula>
    </cfRule>
  </conditionalFormatting>
  <conditionalFormatting sqref="B201:H201">
    <cfRule type="expression" dxfId="3323" priority="957" stopIfTrue="1">
      <formula>MOD(ROW(),2)=0</formula>
    </cfRule>
    <cfRule type="expression" dxfId="3322" priority="958" stopIfTrue="1">
      <formula>MOD(ROW(),2)=1</formula>
    </cfRule>
  </conditionalFormatting>
  <conditionalFormatting sqref="I232:J232">
    <cfRule type="expression" dxfId="3321" priority="955" stopIfTrue="1">
      <formula>MOD(ROW(),2)=0</formula>
    </cfRule>
    <cfRule type="expression" dxfId="3320" priority="956" stopIfTrue="1">
      <formula>MOD(ROW(),2)=1</formula>
    </cfRule>
  </conditionalFormatting>
  <conditionalFormatting sqref="O232">
    <cfRule type="expression" dxfId="3319" priority="953" stopIfTrue="1">
      <formula>MOD(ROW(),2)=0</formula>
    </cfRule>
    <cfRule type="expression" dxfId="3318" priority="954" stopIfTrue="1">
      <formula>MOD(ROW(),2)=1</formula>
    </cfRule>
  </conditionalFormatting>
  <conditionalFormatting sqref="A232:H232 A233:A234">
    <cfRule type="expression" dxfId="3317" priority="951" stopIfTrue="1">
      <formula>MOD(ROW(),2)=0</formula>
    </cfRule>
    <cfRule type="expression" dxfId="3316" priority="952" stopIfTrue="1">
      <formula>MOD(ROW(),2)=1</formula>
    </cfRule>
  </conditionalFormatting>
  <conditionalFormatting sqref="I235:J235 I237:J239">
    <cfRule type="expression" dxfId="3315" priority="949" stopIfTrue="1">
      <formula>MOD(ROW(),2)=0</formula>
    </cfRule>
    <cfRule type="expression" dxfId="3314" priority="950" stopIfTrue="1">
      <formula>MOD(ROW(),2)=1</formula>
    </cfRule>
  </conditionalFormatting>
  <conditionalFormatting sqref="O235 O237:O239">
    <cfRule type="expression" dxfId="3313" priority="947" stopIfTrue="1">
      <formula>MOD(ROW(),2)=0</formula>
    </cfRule>
    <cfRule type="expression" dxfId="3312" priority="948" stopIfTrue="1">
      <formula>MOD(ROW(),2)=1</formula>
    </cfRule>
  </conditionalFormatting>
  <conditionalFormatting sqref="A235:H235 A237:H239 A236">
    <cfRule type="expression" dxfId="3311" priority="945" stopIfTrue="1">
      <formula>MOD(ROW(),2)=0</formula>
    </cfRule>
    <cfRule type="expression" dxfId="3310" priority="946" stopIfTrue="1">
      <formula>MOD(ROW(),2)=1</formula>
    </cfRule>
  </conditionalFormatting>
  <conditionalFormatting sqref="I240:J244">
    <cfRule type="expression" dxfId="3309" priority="943" stopIfTrue="1">
      <formula>MOD(ROW(),2)=0</formula>
    </cfRule>
    <cfRule type="expression" dxfId="3308" priority="944" stopIfTrue="1">
      <formula>MOD(ROW(),2)=1</formula>
    </cfRule>
  </conditionalFormatting>
  <conditionalFormatting sqref="O240:O244">
    <cfRule type="expression" dxfId="3307" priority="941" stopIfTrue="1">
      <formula>MOD(ROW(),2)=0</formula>
    </cfRule>
    <cfRule type="expression" dxfId="3306" priority="942" stopIfTrue="1">
      <formula>MOD(ROW(),2)=1</formula>
    </cfRule>
  </conditionalFormatting>
  <conditionalFormatting sqref="A240:H244">
    <cfRule type="expression" dxfId="3305" priority="939" stopIfTrue="1">
      <formula>MOD(ROW(),2)=0</formula>
    </cfRule>
    <cfRule type="expression" dxfId="3304" priority="940" stopIfTrue="1">
      <formula>MOD(ROW(),2)=1</formula>
    </cfRule>
  </conditionalFormatting>
  <conditionalFormatting sqref="I245:J249">
    <cfRule type="expression" dxfId="3303" priority="937" stopIfTrue="1">
      <formula>MOD(ROW(),2)=0</formula>
    </cfRule>
    <cfRule type="expression" dxfId="3302" priority="938" stopIfTrue="1">
      <formula>MOD(ROW(),2)=1</formula>
    </cfRule>
  </conditionalFormatting>
  <conditionalFormatting sqref="O245:O249">
    <cfRule type="expression" dxfId="3301" priority="935" stopIfTrue="1">
      <formula>MOD(ROW(),2)=0</formula>
    </cfRule>
    <cfRule type="expression" dxfId="3300" priority="936" stopIfTrue="1">
      <formula>MOD(ROW(),2)=1</formula>
    </cfRule>
  </conditionalFormatting>
  <conditionalFormatting sqref="A245:H249">
    <cfRule type="expression" dxfId="3299" priority="933" stopIfTrue="1">
      <formula>MOD(ROW(),2)=0</formula>
    </cfRule>
    <cfRule type="expression" dxfId="3298" priority="934" stopIfTrue="1">
      <formula>MOD(ROW(),2)=1</formula>
    </cfRule>
  </conditionalFormatting>
  <conditionalFormatting sqref="I215:J216">
    <cfRule type="expression" dxfId="3297" priority="931" stopIfTrue="1">
      <formula>MOD(ROW(),2)=0</formula>
    </cfRule>
    <cfRule type="expression" dxfId="3296" priority="932" stopIfTrue="1">
      <formula>MOD(ROW(),2)=1</formula>
    </cfRule>
  </conditionalFormatting>
  <conditionalFormatting sqref="O215:O216">
    <cfRule type="expression" dxfId="3295" priority="929" stopIfTrue="1">
      <formula>MOD(ROW(),2)=0</formula>
    </cfRule>
    <cfRule type="expression" dxfId="3294" priority="930" stopIfTrue="1">
      <formula>MOD(ROW(),2)=1</formula>
    </cfRule>
  </conditionalFormatting>
  <conditionalFormatting sqref="A215:H216">
    <cfRule type="expression" dxfId="3293" priority="927" stopIfTrue="1">
      <formula>MOD(ROW(),2)=0</formula>
    </cfRule>
    <cfRule type="expression" dxfId="3292" priority="928" stopIfTrue="1">
      <formula>MOD(ROW(),2)=1</formula>
    </cfRule>
  </conditionalFormatting>
  <conditionalFormatting sqref="I217:J229">
    <cfRule type="expression" dxfId="3291" priority="925" stopIfTrue="1">
      <formula>MOD(ROW(),2)=0</formula>
    </cfRule>
    <cfRule type="expression" dxfId="3290" priority="926" stopIfTrue="1">
      <formula>MOD(ROW(),2)=1</formula>
    </cfRule>
  </conditionalFormatting>
  <conditionalFormatting sqref="O217:O229">
    <cfRule type="expression" dxfId="3289" priority="923" stopIfTrue="1">
      <formula>MOD(ROW(),2)=0</formula>
    </cfRule>
    <cfRule type="expression" dxfId="3288" priority="924" stopIfTrue="1">
      <formula>MOD(ROW(),2)=1</formula>
    </cfRule>
  </conditionalFormatting>
  <conditionalFormatting sqref="A217:H221 B222:H229">
    <cfRule type="expression" dxfId="3287" priority="921" stopIfTrue="1">
      <formula>MOD(ROW(),2)=0</formula>
    </cfRule>
    <cfRule type="expression" dxfId="3286" priority="922" stopIfTrue="1">
      <formula>MOD(ROW(),2)=1</formula>
    </cfRule>
  </conditionalFormatting>
  <conditionalFormatting sqref="I222:J232">
    <cfRule type="expression" dxfId="3285" priority="919" stopIfTrue="1">
      <formula>MOD(ROW(),2)=0</formula>
    </cfRule>
    <cfRule type="expression" dxfId="3284" priority="920" stopIfTrue="1">
      <formula>MOD(ROW(),2)=1</formula>
    </cfRule>
  </conditionalFormatting>
  <conditionalFormatting sqref="O222:O232">
    <cfRule type="expression" dxfId="3283" priority="917" stopIfTrue="1">
      <formula>MOD(ROW(),2)=0</formula>
    </cfRule>
    <cfRule type="expression" dxfId="3282" priority="918" stopIfTrue="1">
      <formula>MOD(ROW(),2)=1</formula>
    </cfRule>
  </conditionalFormatting>
  <conditionalFormatting sqref="A222:H226 B227:H232">
    <cfRule type="expression" dxfId="3281" priority="915" stopIfTrue="1">
      <formula>MOD(ROW(),2)=0</formula>
    </cfRule>
    <cfRule type="expression" dxfId="3280" priority="916" stopIfTrue="1">
      <formula>MOD(ROW(),2)=1</formula>
    </cfRule>
  </conditionalFormatting>
  <conditionalFormatting sqref="I227:J232">
    <cfRule type="expression" dxfId="3279" priority="913" stopIfTrue="1">
      <formula>MOD(ROW(),2)=0</formula>
    </cfRule>
    <cfRule type="expression" dxfId="3278" priority="914" stopIfTrue="1">
      <formula>MOD(ROW(),2)=1</formula>
    </cfRule>
  </conditionalFormatting>
  <conditionalFormatting sqref="O227:O232">
    <cfRule type="expression" dxfId="3277" priority="911" stopIfTrue="1">
      <formula>MOD(ROW(),2)=0</formula>
    </cfRule>
    <cfRule type="expression" dxfId="3276" priority="912" stopIfTrue="1">
      <formula>MOD(ROW(),2)=1</formula>
    </cfRule>
  </conditionalFormatting>
  <conditionalFormatting sqref="A227:H231 B232:H232">
    <cfRule type="expression" dxfId="3275" priority="909" stopIfTrue="1">
      <formula>MOD(ROW(),2)=0</formula>
    </cfRule>
    <cfRule type="expression" dxfId="3274" priority="910" stopIfTrue="1">
      <formula>MOD(ROW(),2)=1</formula>
    </cfRule>
  </conditionalFormatting>
  <conditionalFormatting sqref="I218:J218">
    <cfRule type="expression" dxfId="3273" priority="907" stopIfTrue="1">
      <formula>MOD(ROW(),2)=0</formula>
    </cfRule>
    <cfRule type="expression" dxfId="3272" priority="908" stopIfTrue="1">
      <formula>MOD(ROW(),2)=1</formula>
    </cfRule>
  </conditionalFormatting>
  <conditionalFormatting sqref="O218">
    <cfRule type="expression" dxfId="3271" priority="905" stopIfTrue="1">
      <formula>MOD(ROW(),2)=0</formula>
    </cfRule>
    <cfRule type="expression" dxfId="3270" priority="906" stopIfTrue="1">
      <formula>MOD(ROW(),2)=1</formula>
    </cfRule>
  </conditionalFormatting>
  <conditionalFormatting sqref="B218:H218">
    <cfRule type="expression" dxfId="3269" priority="903" stopIfTrue="1">
      <formula>MOD(ROW(),2)=0</formula>
    </cfRule>
    <cfRule type="expression" dxfId="3268" priority="904" stopIfTrue="1">
      <formula>MOD(ROW(),2)=1</formula>
    </cfRule>
  </conditionalFormatting>
  <conditionalFormatting sqref="I230:J231">
    <cfRule type="expression" dxfId="3267" priority="901" stopIfTrue="1">
      <formula>MOD(ROW(),2)=0</formula>
    </cfRule>
    <cfRule type="expression" dxfId="3266" priority="902" stopIfTrue="1">
      <formula>MOD(ROW(),2)=1</formula>
    </cfRule>
  </conditionalFormatting>
  <conditionalFormatting sqref="O230:O231">
    <cfRule type="expression" dxfId="3265" priority="899" stopIfTrue="1">
      <formula>MOD(ROW(),2)=0</formula>
    </cfRule>
    <cfRule type="expression" dxfId="3264" priority="900" stopIfTrue="1">
      <formula>MOD(ROW(),2)=1</formula>
    </cfRule>
  </conditionalFormatting>
  <conditionalFormatting sqref="B230:H231">
    <cfRule type="expression" dxfId="3263" priority="897" stopIfTrue="1">
      <formula>MOD(ROW(),2)=0</formula>
    </cfRule>
    <cfRule type="expression" dxfId="3262" priority="898" stopIfTrue="1">
      <formula>MOD(ROW(),2)=1</formula>
    </cfRule>
  </conditionalFormatting>
  <conditionalFormatting sqref="I234:J234">
    <cfRule type="expression" dxfId="3261" priority="895" stopIfTrue="1">
      <formula>MOD(ROW(),2)=0</formula>
    </cfRule>
    <cfRule type="expression" dxfId="3260" priority="896" stopIfTrue="1">
      <formula>MOD(ROW(),2)=1</formula>
    </cfRule>
  </conditionalFormatting>
  <conditionalFormatting sqref="O234">
    <cfRule type="expression" dxfId="3259" priority="893" stopIfTrue="1">
      <formula>MOD(ROW(),2)=0</formula>
    </cfRule>
    <cfRule type="expression" dxfId="3258" priority="894" stopIfTrue="1">
      <formula>MOD(ROW(),2)=1</formula>
    </cfRule>
  </conditionalFormatting>
  <conditionalFormatting sqref="B234:H234">
    <cfRule type="expression" dxfId="3257" priority="891" stopIfTrue="1">
      <formula>MOD(ROW(),2)=0</formula>
    </cfRule>
    <cfRule type="expression" dxfId="3256" priority="892" stopIfTrue="1">
      <formula>MOD(ROW(),2)=1</formula>
    </cfRule>
  </conditionalFormatting>
  <conditionalFormatting sqref="I233:J234">
    <cfRule type="expression" dxfId="3255" priority="889" stopIfTrue="1">
      <formula>MOD(ROW(),2)=0</formula>
    </cfRule>
    <cfRule type="expression" dxfId="3254" priority="890" stopIfTrue="1">
      <formula>MOD(ROW(),2)=1</formula>
    </cfRule>
  </conditionalFormatting>
  <conditionalFormatting sqref="O233:O234">
    <cfRule type="expression" dxfId="3253" priority="887" stopIfTrue="1">
      <formula>MOD(ROW(),2)=0</formula>
    </cfRule>
    <cfRule type="expression" dxfId="3252" priority="888" stopIfTrue="1">
      <formula>MOD(ROW(),2)=1</formula>
    </cfRule>
  </conditionalFormatting>
  <conditionalFormatting sqref="B233:H234">
    <cfRule type="expression" dxfId="3251" priority="885" stopIfTrue="1">
      <formula>MOD(ROW(),2)=0</formula>
    </cfRule>
    <cfRule type="expression" dxfId="3250" priority="886" stopIfTrue="1">
      <formula>MOD(ROW(),2)=1</formula>
    </cfRule>
  </conditionalFormatting>
  <conditionalFormatting sqref="I233:J234">
    <cfRule type="expression" dxfId="3249" priority="883" stopIfTrue="1">
      <formula>MOD(ROW(),2)=0</formula>
    </cfRule>
    <cfRule type="expression" dxfId="3248" priority="884" stopIfTrue="1">
      <formula>MOD(ROW(),2)=1</formula>
    </cfRule>
  </conditionalFormatting>
  <conditionalFormatting sqref="O233:O234">
    <cfRule type="expression" dxfId="3247" priority="881" stopIfTrue="1">
      <formula>MOD(ROW(),2)=0</formula>
    </cfRule>
    <cfRule type="expression" dxfId="3246" priority="882" stopIfTrue="1">
      <formula>MOD(ROW(),2)=1</formula>
    </cfRule>
  </conditionalFormatting>
  <conditionalFormatting sqref="B233:H234">
    <cfRule type="expression" dxfId="3245" priority="879" stopIfTrue="1">
      <formula>MOD(ROW(),2)=0</formula>
    </cfRule>
    <cfRule type="expression" dxfId="3244" priority="880" stopIfTrue="1">
      <formula>MOD(ROW(),2)=1</formula>
    </cfRule>
  </conditionalFormatting>
  <conditionalFormatting sqref="I233:J233">
    <cfRule type="expression" dxfId="3243" priority="877" stopIfTrue="1">
      <formula>MOD(ROW(),2)=0</formula>
    </cfRule>
    <cfRule type="expression" dxfId="3242" priority="878" stopIfTrue="1">
      <formula>MOD(ROW(),2)=1</formula>
    </cfRule>
  </conditionalFormatting>
  <conditionalFormatting sqref="O233">
    <cfRule type="expression" dxfId="3241" priority="875" stopIfTrue="1">
      <formula>MOD(ROW(),2)=0</formula>
    </cfRule>
    <cfRule type="expression" dxfId="3240" priority="876" stopIfTrue="1">
      <formula>MOD(ROW(),2)=1</formula>
    </cfRule>
  </conditionalFormatting>
  <conditionalFormatting sqref="B233:H233">
    <cfRule type="expression" dxfId="3239" priority="873" stopIfTrue="1">
      <formula>MOD(ROW(),2)=0</formula>
    </cfRule>
    <cfRule type="expression" dxfId="3238" priority="874" stopIfTrue="1">
      <formula>MOD(ROW(),2)=1</formula>
    </cfRule>
  </conditionalFormatting>
  <conditionalFormatting sqref="I236:J236">
    <cfRule type="expression" dxfId="3237" priority="871" stopIfTrue="1">
      <formula>MOD(ROW(),2)=0</formula>
    </cfRule>
    <cfRule type="expression" dxfId="3236" priority="872" stopIfTrue="1">
      <formula>MOD(ROW(),2)=1</formula>
    </cfRule>
  </conditionalFormatting>
  <conditionalFormatting sqref="O236">
    <cfRule type="expression" dxfId="3235" priority="869" stopIfTrue="1">
      <formula>MOD(ROW(),2)=0</formula>
    </cfRule>
    <cfRule type="expression" dxfId="3234" priority="870" stopIfTrue="1">
      <formula>MOD(ROW(),2)=1</formula>
    </cfRule>
  </conditionalFormatting>
  <conditionalFormatting sqref="B236:H236">
    <cfRule type="expression" dxfId="3233" priority="867" stopIfTrue="1">
      <formula>MOD(ROW(),2)=0</formula>
    </cfRule>
    <cfRule type="expression" dxfId="3232" priority="868" stopIfTrue="1">
      <formula>MOD(ROW(),2)=1</formula>
    </cfRule>
  </conditionalFormatting>
  <conditionalFormatting sqref="I236:J236">
    <cfRule type="expression" dxfId="3231" priority="865" stopIfTrue="1">
      <formula>MOD(ROW(),2)=0</formula>
    </cfRule>
    <cfRule type="expression" dxfId="3230" priority="866" stopIfTrue="1">
      <formula>MOD(ROW(),2)=1</formula>
    </cfRule>
  </conditionalFormatting>
  <conditionalFormatting sqref="O236">
    <cfRule type="expression" dxfId="3229" priority="863" stopIfTrue="1">
      <formula>MOD(ROW(),2)=0</formula>
    </cfRule>
    <cfRule type="expression" dxfId="3228" priority="864" stopIfTrue="1">
      <formula>MOD(ROW(),2)=1</formula>
    </cfRule>
  </conditionalFormatting>
  <conditionalFormatting sqref="B236:H236">
    <cfRule type="expression" dxfId="3227" priority="861" stopIfTrue="1">
      <formula>MOD(ROW(),2)=0</formula>
    </cfRule>
    <cfRule type="expression" dxfId="3226" priority="862" stopIfTrue="1">
      <formula>MOD(ROW(),2)=1</formula>
    </cfRule>
  </conditionalFormatting>
  <conditionalFormatting sqref="I236:J236">
    <cfRule type="expression" dxfId="3225" priority="859" stopIfTrue="1">
      <formula>MOD(ROW(),2)=0</formula>
    </cfRule>
    <cfRule type="expression" dxfId="3224" priority="860" stopIfTrue="1">
      <formula>MOD(ROW(),2)=1</formula>
    </cfRule>
  </conditionalFormatting>
  <conditionalFormatting sqref="O236">
    <cfRule type="expression" dxfId="3223" priority="857" stopIfTrue="1">
      <formula>MOD(ROW(),2)=0</formula>
    </cfRule>
    <cfRule type="expression" dxfId="3222" priority="858" stopIfTrue="1">
      <formula>MOD(ROW(),2)=1</formula>
    </cfRule>
  </conditionalFormatting>
  <conditionalFormatting sqref="B236:H236">
    <cfRule type="expression" dxfId="3221" priority="855" stopIfTrue="1">
      <formula>MOD(ROW(),2)=0</formula>
    </cfRule>
    <cfRule type="expression" dxfId="3220" priority="856" stopIfTrue="1">
      <formula>MOD(ROW(),2)=1</formula>
    </cfRule>
  </conditionalFormatting>
  <conditionalFormatting sqref="I267:J267">
    <cfRule type="expression" dxfId="3219" priority="853" stopIfTrue="1">
      <formula>MOD(ROW(),2)=0</formula>
    </cfRule>
    <cfRule type="expression" dxfId="3218" priority="854" stopIfTrue="1">
      <formula>MOD(ROW(),2)=1</formula>
    </cfRule>
  </conditionalFormatting>
  <conditionalFormatting sqref="O267">
    <cfRule type="expression" dxfId="3217" priority="851" stopIfTrue="1">
      <formula>MOD(ROW(),2)=0</formula>
    </cfRule>
    <cfRule type="expression" dxfId="3216" priority="852" stopIfTrue="1">
      <formula>MOD(ROW(),2)=1</formula>
    </cfRule>
  </conditionalFormatting>
  <conditionalFormatting sqref="A267:H267 A268:A269">
    <cfRule type="expression" dxfId="3215" priority="849" stopIfTrue="1">
      <formula>MOD(ROW(),2)=0</formula>
    </cfRule>
    <cfRule type="expression" dxfId="3214" priority="850" stopIfTrue="1">
      <formula>MOD(ROW(),2)=1</formula>
    </cfRule>
  </conditionalFormatting>
  <conditionalFormatting sqref="I270:J270 I272:J274">
    <cfRule type="expression" dxfId="3213" priority="847" stopIfTrue="1">
      <formula>MOD(ROW(),2)=0</formula>
    </cfRule>
    <cfRule type="expression" dxfId="3212" priority="848" stopIfTrue="1">
      <formula>MOD(ROW(),2)=1</formula>
    </cfRule>
  </conditionalFormatting>
  <conditionalFormatting sqref="O270 O272:O274">
    <cfRule type="expression" dxfId="3211" priority="845" stopIfTrue="1">
      <formula>MOD(ROW(),2)=0</formula>
    </cfRule>
    <cfRule type="expression" dxfId="3210" priority="846" stopIfTrue="1">
      <formula>MOD(ROW(),2)=1</formula>
    </cfRule>
  </conditionalFormatting>
  <conditionalFormatting sqref="A270:H270 A272:H274 A271">
    <cfRule type="expression" dxfId="3209" priority="843" stopIfTrue="1">
      <formula>MOD(ROW(),2)=0</formula>
    </cfRule>
    <cfRule type="expression" dxfId="3208" priority="844" stopIfTrue="1">
      <formula>MOD(ROW(),2)=1</formula>
    </cfRule>
  </conditionalFormatting>
  <conditionalFormatting sqref="I275:J279">
    <cfRule type="expression" dxfId="3207" priority="841" stopIfTrue="1">
      <formula>MOD(ROW(),2)=0</formula>
    </cfRule>
    <cfRule type="expression" dxfId="3206" priority="842" stopIfTrue="1">
      <formula>MOD(ROW(),2)=1</formula>
    </cfRule>
  </conditionalFormatting>
  <conditionalFormatting sqref="O275:O279">
    <cfRule type="expression" dxfId="3205" priority="839" stopIfTrue="1">
      <formula>MOD(ROW(),2)=0</formula>
    </cfRule>
    <cfRule type="expression" dxfId="3204" priority="840" stopIfTrue="1">
      <formula>MOD(ROW(),2)=1</formula>
    </cfRule>
  </conditionalFormatting>
  <conditionalFormatting sqref="A275:H279">
    <cfRule type="expression" dxfId="3203" priority="837" stopIfTrue="1">
      <formula>MOD(ROW(),2)=0</formula>
    </cfRule>
    <cfRule type="expression" dxfId="3202" priority="838" stopIfTrue="1">
      <formula>MOD(ROW(),2)=1</formula>
    </cfRule>
  </conditionalFormatting>
  <conditionalFormatting sqref="I280:J284">
    <cfRule type="expression" dxfId="3201" priority="835" stopIfTrue="1">
      <formula>MOD(ROW(),2)=0</formula>
    </cfRule>
    <cfRule type="expression" dxfId="3200" priority="836" stopIfTrue="1">
      <formula>MOD(ROW(),2)=1</formula>
    </cfRule>
  </conditionalFormatting>
  <conditionalFormatting sqref="O280:O284">
    <cfRule type="expression" dxfId="3199" priority="833" stopIfTrue="1">
      <formula>MOD(ROW(),2)=0</formula>
    </cfRule>
    <cfRule type="expression" dxfId="3198" priority="834" stopIfTrue="1">
      <formula>MOD(ROW(),2)=1</formula>
    </cfRule>
  </conditionalFormatting>
  <conditionalFormatting sqref="A280:H284">
    <cfRule type="expression" dxfId="3197" priority="831" stopIfTrue="1">
      <formula>MOD(ROW(),2)=0</formula>
    </cfRule>
    <cfRule type="expression" dxfId="3196" priority="832" stopIfTrue="1">
      <formula>MOD(ROW(),2)=1</formula>
    </cfRule>
  </conditionalFormatting>
  <conditionalFormatting sqref="I250:J251">
    <cfRule type="expression" dxfId="3195" priority="829" stopIfTrue="1">
      <formula>MOD(ROW(),2)=0</formula>
    </cfRule>
    <cfRule type="expression" dxfId="3194" priority="830" stopIfTrue="1">
      <formula>MOD(ROW(),2)=1</formula>
    </cfRule>
  </conditionalFormatting>
  <conditionalFormatting sqref="O250:O251">
    <cfRule type="expression" dxfId="3193" priority="827" stopIfTrue="1">
      <formula>MOD(ROW(),2)=0</formula>
    </cfRule>
    <cfRule type="expression" dxfId="3192" priority="828" stopIfTrue="1">
      <formula>MOD(ROW(),2)=1</formula>
    </cfRule>
  </conditionalFormatting>
  <conditionalFormatting sqref="A250:H251">
    <cfRule type="expression" dxfId="3191" priority="825" stopIfTrue="1">
      <formula>MOD(ROW(),2)=0</formula>
    </cfRule>
    <cfRule type="expression" dxfId="3190" priority="826" stopIfTrue="1">
      <formula>MOD(ROW(),2)=1</formula>
    </cfRule>
  </conditionalFormatting>
  <conditionalFormatting sqref="I252:J264">
    <cfRule type="expression" dxfId="3189" priority="823" stopIfTrue="1">
      <formula>MOD(ROW(),2)=0</formula>
    </cfRule>
    <cfRule type="expression" dxfId="3188" priority="824" stopIfTrue="1">
      <formula>MOD(ROW(),2)=1</formula>
    </cfRule>
  </conditionalFormatting>
  <conditionalFormatting sqref="O252:O264">
    <cfRule type="expression" dxfId="3187" priority="821" stopIfTrue="1">
      <formula>MOD(ROW(),2)=0</formula>
    </cfRule>
    <cfRule type="expression" dxfId="3186" priority="822" stopIfTrue="1">
      <formula>MOD(ROW(),2)=1</formula>
    </cfRule>
  </conditionalFormatting>
  <conditionalFormatting sqref="A252:H256 B257:H264">
    <cfRule type="expression" dxfId="3185" priority="819" stopIfTrue="1">
      <formula>MOD(ROW(),2)=0</formula>
    </cfRule>
    <cfRule type="expression" dxfId="3184" priority="820" stopIfTrue="1">
      <formula>MOD(ROW(),2)=1</formula>
    </cfRule>
  </conditionalFormatting>
  <conditionalFormatting sqref="I257:J267">
    <cfRule type="expression" dxfId="3183" priority="817" stopIfTrue="1">
      <formula>MOD(ROW(),2)=0</formula>
    </cfRule>
    <cfRule type="expression" dxfId="3182" priority="818" stopIfTrue="1">
      <formula>MOD(ROW(),2)=1</formula>
    </cfRule>
  </conditionalFormatting>
  <conditionalFormatting sqref="O257:O267">
    <cfRule type="expression" dxfId="3181" priority="815" stopIfTrue="1">
      <formula>MOD(ROW(),2)=0</formula>
    </cfRule>
    <cfRule type="expression" dxfId="3180" priority="816" stopIfTrue="1">
      <formula>MOD(ROW(),2)=1</formula>
    </cfRule>
  </conditionalFormatting>
  <conditionalFormatting sqref="A257:H261 B262:H267">
    <cfRule type="expression" dxfId="3179" priority="813" stopIfTrue="1">
      <formula>MOD(ROW(),2)=0</formula>
    </cfRule>
    <cfRule type="expression" dxfId="3178" priority="814" stopIfTrue="1">
      <formula>MOD(ROW(),2)=1</formula>
    </cfRule>
  </conditionalFormatting>
  <conditionalFormatting sqref="I262:J267">
    <cfRule type="expression" dxfId="3177" priority="811" stopIfTrue="1">
      <formula>MOD(ROW(),2)=0</formula>
    </cfRule>
    <cfRule type="expression" dxfId="3176" priority="812" stopIfTrue="1">
      <formula>MOD(ROW(),2)=1</formula>
    </cfRule>
  </conditionalFormatting>
  <conditionalFormatting sqref="O262:O267">
    <cfRule type="expression" dxfId="3175" priority="809" stopIfTrue="1">
      <formula>MOD(ROW(),2)=0</formula>
    </cfRule>
    <cfRule type="expression" dxfId="3174" priority="810" stopIfTrue="1">
      <formula>MOD(ROW(),2)=1</formula>
    </cfRule>
  </conditionalFormatting>
  <conditionalFormatting sqref="A262:H266 B267:H267">
    <cfRule type="expression" dxfId="3173" priority="807" stopIfTrue="1">
      <formula>MOD(ROW(),2)=0</formula>
    </cfRule>
    <cfRule type="expression" dxfId="3172" priority="808" stopIfTrue="1">
      <formula>MOD(ROW(),2)=1</formula>
    </cfRule>
  </conditionalFormatting>
  <conditionalFormatting sqref="I253:J253">
    <cfRule type="expression" dxfId="3171" priority="805" stopIfTrue="1">
      <formula>MOD(ROW(),2)=0</formula>
    </cfRule>
    <cfRule type="expression" dxfId="3170" priority="806" stopIfTrue="1">
      <formula>MOD(ROW(),2)=1</formula>
    </cfRule>
  </conditionalFormatting>
  <conditionalFormatting sqref="O253">
    <cfRule type="expression" dxfId="3169" priority="803" stopIfTrue="1">
      <formula>MOD(ROW(),2)=0</formula>
    </cfRule>
    <cfRule type="expression" dxfId="3168" priority="804" stopIfTrue="1">
      <formula>MOD(ROW(),2)=1</formula>
    </cfRule>
  </conditionalFormatting>
  <conditionalFormatting sqref="B253:H253">
    <cfRule type="expression" dxfId="3167" priority="801" stopIfTrue="1">
      <formula>MOD(ROW(),2)=0</formula>
    </cfRule>
    <cfRule type="expression" dxfId="3166" priority="802" stopIfTrue="1">
      <formula>MOD(ROW(),2)=1</formula>
    </cfRule>
  </conditionalFormatting>
  <conditionalFormatting sqref="I265:J266">
    <cfRule type="expression" dxfId="3165" priority="799" stopIfTrue="1">
      <formula>MOD(ROW(),2)=0</formula>
    </cfRule>
    <cfRule type="expression" dxfId="3164" priority="800" stopIfTrue="1">
      <formula>MOD(ROW(),2)=1</formula>
    </cfRule>
  </conditionalFormatting>
  <conditionalFormatting sqref="O265:O266">
    <cfRule type="expression" dxfId="3163" priority="797" stopIfTrue="1">
      <formula>MOD(ROW(),2)=0</formula>
    </cfRule>
    <cfRule type="expression" dxfId="3162" priority="798" stopIfTrue="1">
      <formula>MOD(ROW(),2)=1</formula>
    </cfRule>
  </conditionalFormatting>
  <conditionalFormatting sqref="B265:H266">
    <cfRule type="expression" dxfId="3161" priority="795" stopIfTrue="1">
      <formula>MOD(ROW(),2)=0</formula>
    </cfRule>
    <cfRule type="expression" dxfId="3160" priority="796" stopIfTrue="1">
      <formula>MOD(ROW(),2)=1</formula>
    </cfRule>
  </conditionalFormatting>
  <conditionalFormatting sqref="I269:J269">
    <cfRule type="expression" dxfId="3159" priority="793" stopIfTrue="1">
      <formula>MOD(ROW(),2)=0</formula>
    </cfRule>
    <cfRule type="expression" dxfId="3158" priority="794" stopIfTrue="1">
      <formula>MOD(ROW(),2)=1</formula>
    </cfRule>
  </conditionalFormatting>
  <conditionalFormatting sqref="O269">
    <cfRule type="expression" dxfId="3157" priority="791" stopIfTrue="1">
      <formula>MOD(ROW(),2)=0</formula>
    </cfRule>
    <cfRule type="expression" dxfId="3156" priority="792" stopIfTrue="1">
      <formula>MOD(ROW(),2)=1</formula>
    </cfRule>
  </conditionalFormatting>
  <conditionalFormatting sqref="B269:H269">
    <cfRule type="expression" dxfId="3155" priority="789" stopIfTrue="1">
      <formula>MOD(ROW(),2)=0</formula>
    </cfRule>
    <cfRule type="expression" dxfId="3154" priority="790" stopIfTrue="1">
      <formula>MOD(ROW(),2)=1</formula>
    </cfRule>
  </conditionalFormatting>
  <conditionalFormatting sqref="I268:J269">
    <cfRule type="expression" dxfId="3153" priority="787" stopIfTrue="1">
      <formula>MOD(ROW(),2)=0</formula>
    </cfRule>
    <cfRule type="expression" dxfId="3152" priority="788" stopIfTrue="1">
      <formula>MOD(ROW(),2)=1</formula>
    </cfRule>
  </conditionalFormatting>
  <conditionalFormatting sqref="O268:O269">
    <cfRule type="expression" dxfId="3151" priority="785" stopIfTrue="1">
      <formula>MOD(ROW(),2)=0</formula>
    </cfRule>
    <cfRule type="expression" dxfId="3150" priority="786" stopIfTrue="1">
      <formula>MOD(ROW(),2)=1</formula>
    </cfRule>
  </conditionalFormatting>
  <conditionalFormatting sqref="B268:H269">
    <cfRule type="expression" dxfId="3149" priority="783" stopIfTrue="1">
      <formula>MOD(ROW(),2)=0</formula>
    </cfRule>
    <cfRule type="expression" dxfId="3148" priority="784" stopIfTrue="1">
      <formula>MOD(ROW(),2)=1</formula>
    </cfRule>
  </conditionalFormatting>
  <conditionalFormatting sqref="I268:J269">
    <cfRule type="expression" dxfId="3147" priority="781" stopIfTrue="1">
      <formula>MOD(ROW(),2)=0</formula>
    </cfRule>
    <cfRule type="expression" dxfId="3146" priority="782" stopIfTrue="1">
      <formula>MOD(ROW(),2)=1</formula>
    </cfRule>
  </conditionalFormatting>
  <conditionalFormatting sqref="O268:O269">
    <cfRule type="expression" dxfId="3145" priority="779" stopIfTrue="1">
      <formula>MOD(ROW(),2)=0</formula>
    </cfRule>
    <cfRule type="expression" dxfId="3144" priority="780" stopIfTrue="1">
      <formula>MOD(ROW(),2)=1</formula>
    </cfRule>
  </conditionalFormatting>
  <conditionalFormatting sqref="B268:H269">
    <cfRule type="expression" dxfId="3143" priority="777" stopIfTrue="1">
      <formula>MOD(ROW(),2)=0</formula>
    </cfRule>
    <cfRule type="expression" dxfId="3142" priority="778" stopIfTrue="1">
      <formula>MOD(ROW(),2)=1</formula>
    </cfRule>
  </conditionalFormatting>
  <conditionalFormatting sqref="I268:J268">
    <cfRule type="expression" dxfId="3141" priority="775" stopIfTrue="1">
      <formula>MOD(ROW(),2)=0</formula>
    </cfRule>
    <cfRule type="expression" dxfId="3140" priority="776" stopIfTrue="1">
      <formula>MOD(ROW(),2)=1</formula>
    </cfRule>
  </conditionalFormatting>
  <conditionalFormatting sqref="O268">
    <cfRule type="expression" dxfId="3139" priority="773" stopIfTrue="1">
      <formula>MOD(ROW(),2)=0</formula>
    </cfRule>
    <cfRule type="expression" dxfId="3138" priority="774" stopIfTrue="1">
      <formula>MOD(ROW(),2)=1</formula>
    </cfRule>
  </conditionalFormatting>
  <conditionalFormatting sqref="B268:H268">
    <cfRule type="expression" dxfId="3137" priority="771" stopIfTrue="1">
      <formula>MOD(ROW(),2)=0</formula>
    </cfRule>
    <cfRule type="expression" dxfId="3136" priority="772" stopIfTrue="1">
      <formula>MOD(ROW(),2)=1</formula>
    </cfRule>
  </conditionalFormatting>
  <conditionalFormatting sqref="I271:J271">
    <cfRule type="expression" dxfId="3135" priority="769" stopIfTrue="1">
      <formula>MOD(ROW(),2)=0</formula>
    </cfRule>
    <cfRule type="expression" dxfId="3134" priority="770" stopIfTrue="1">
      <formula>MOD(ROW(),2)=1</formula>
    </cfRule>
  </conditionalFormatting>
  <conditionalFormatting sqref="O271">
    <cfRule type="expression" dxfId="3133" priority="767" stopIfTrue="1">
      <formula>MOD(ROW(),2)=0</formula>
    </cfRule>
    <cfRule type="expression" dxfId="3132" priority="768" stopIfTrue="1">
      <formula>MOD(ROW(),2)=1</formula>
    </cfRule>
  </conditionalFormatting>
  <conditionalFormatting sqref="B271:H271">
    <cfRule type="expression" dxfId="3131" priority="765" stopIfTrue="1">
      <formula>MOD(ROW(),2)=0</formula>
    </cfRule>
    <cfRule type="expression" dxfId="3130" priority="766" stopIfTrue="1">
      <formula>MOD(ROW(),2)=1</formula>
    </cfRule>
  </conditionalFormatting>
  <conditionalFormatting sqref="I271:J271">
    <cfRule type="expression" dxfId="3129" priority="763" stopIfTrue="1">
      <formula>MOD(ROW(),2)=0</formula>
    </cfRule>
    <cfRule type="expression" dxfId="3128" priority="764" stopIfTrue="1">
      <formula>MOD(ROW(),2)=1</formula>
    </cfRule>
  </conditionalFormatting>
  <conditionalFormatting sqref="O271">
    <cfRule type="expression" dxfId="3127" priority="761" stopIfTrue="1">
      <formula>MOD(ROW(),2)=0</formula>
    </cfRule>
    <cfRule type="expression" dxfId="3126" priority="762" stopIfTrue="1">
      <formula>MOD(ROW(),2)=1</formula>
    </cfRule>
  </conditionalFormatting>
  <conditionalFormatting sqref="B271:H271">
    <cfRule type="expression" dxfId="3125" priority="759" stopIfTrue="1">
      <formula>MOD(ROW(),2)=0</formula>
    </cfRule>
    <cfRule type="expression" dxfId="3124" priority="760" stopIfTrue="1">
      <formula>MOD(ROW(),2)=1</formula>
    </cfRule>
  </conditionalFormatting>
  <conditionalFormatting sqref="I271:J271">
    <cfRule type="expression" dxfId="3123" priority="757" stopIfTrue="1">
      <formula>MOD(ROW(),2)=0</formula>
    </cfRule>
    <cfRule type="expression" dxfId="3122" priority="758" stopIfTrue="1">
      <formula>MOD(ROW(),2)=1</formula>
    </cfRule>
  </conditionalFormatting>
  <conditionalFormatting sqref="O271">
    <cfRule type="expression" dxfId="3121" priority="755" stopIfTrue="1">
      <formula>MOD(ROW(),2)=0</formula>
    </cfRule>
    <cfRule type="expression" dxfId="3120" priority="756" stopIfTrue="1">
      <formula>MOD(ROW(),2)=1</formula>
    </cfRule>
  </conditionalFormatting>
  <conditionalFormatting sqref="B271:H271">
    <cfRule type="expression" dxfId="3119" priority="753" stopIfTrue="1">
      <formula>MOD(ROW(),2)=0</formula>
    </cfRule>
    <cfRule type="expression" dxfId="3118" priority="754" stopIfTrue="1">
      <formula>MOD(ROW(),2)=1</formula>
    </cfRule>
  </conditionalFormatting>
  <conditionalFormatting sqref="I285:J286">
    <cfRule type="expression" dxfId="3117" priority="727" stopIfTrue="1">
      <formula>MOD(ROW(),2)=0</formula>
    </cfRule>
    <cfRule type="expression" dxfId="3116" priority="728" stopIfTrue="1">
      <formula>MOD(ROW(),2)=1</formula>
    </cfRule>
  </conditionalFormatting>
  <conditionalFormatting sqref="O285:O286">
    <cfRule type="expression" dxfId="3115" priority="725" stopIfTrue="1">
      <formula>MOD(ROW(),2)=0</formula>
    </cfRule>
    <cfRule type="expression" dxfId="3114" priority="726" stopIfTrue="1">
      <formula>MOD(ROW(),2)=1</formula>
    </cfRule>
  </conditionalFormatting>
  <conditionalFormatting sqref="A285:H286">
    <cfRule type="expression" dxfId="3113" priority="723" stopIfTrue="1">
      <formula>MOD(ROW(),2)=0</formula>
    </cfRule>
    <cfRule type="expression" dxfId="3112" priority="724" stopIfTrue="1">
      <formula>MOD(ROW(),2)=1</formula>
    </cfRule>
  </conditionalFormatting>
  <conditionalFormatting sqref="I287:J294">
    <cfRule type="expression" dxfId="3111" priority="721" stopIfTrue="1">
      <formula>MOD(ROW(),2)=0</formula>
    </cfRule>
    <cfRule type="expression" dxfId="3110" priority="722" stopIfTrue="1">
      <formula>MOD(ROW(),2)=1</formula>
    </cfRule>
  </conditionalFormatting>
  <conditionalFormatting sqref="O287:O294">
    <cfRule type="expression" dxfId="3109" priority="719" stopIfTrue="1">
      <formula>MOD(ROW(),2)=0</formula>
    </cfRule>
    <cfRule type="expression" dxfId="3108" priority="720" stopIfTrue="1">
      <formula>MOD(ROW(),2)=1</formula>
    </cfRule>
  </conditionalFormatting>
  <conditionalFormatting sqref="A287:H291 B292:H294">
    <cfRule type="expression" dxfId="3107" priority="717" stopIfTrue="1">
      <formula>MOD(ROW(),2)=0</formula>
    </cfRule>
    <cfRule type="expression" dxfId="3106" priority="718" stopIfTrue="1">
      <formula>MOD(ROW(),2)=1</formula>
    </cfRule>
  </conditionalFormatting>
  <conditionalFormatting sqref="I292:J294">
    <cfRule type="expression" dxfId="3105" priority="715" stopIfTrue="1">
      <formula>MOD(ROW(),2)=0</formula>
    </cfRule>
    <cfRule type="expression" dxfId="3104" priority="716" stopIfTrue="1">
      <formula>MOD(ROW(),2)=1</formula>
    </cfRule>
  </conditionalFormatting>
  <conditionalFormatting sqref="O292:O294">
    <cfRule type="expression" dxfId="3103" priority="713" stopIfTrue="1">
      <formula>MOD(ROW(),2)=0</formula>
    </cfRule>
    <cfRule type="expression" dxfId="3102" priority="714" stopIfTrue="1">
      <formula>MOD(ROW(),2)=1</formula>
    </cfRule>
  </conditionalFormatting>
  <conditionalFormatting sqref="A292:H294">
    <cfRule type="expression" dxfId="3101" priority="711" stopIfTrue="1">
      <formula>MOD(ROW(),2)=0</formula>
    </cfRule>
    <cfRule type="expression" dxfId="3100" priority="712" stopIfTrue="1">
      <formula>MOD(ROW(),2)=1</formula>
    </cfRule>
  </conditionalFormatting>
  <conditionalFormatting sqref="I288:J288">
    <cfRule type="expression" dxfId="3099" priority="703" stopIfTrue="1">
      <formula>MOD(ROW(),2)=0</formula>
    </cfRule>
    <cfRule type="expression" dxfId="3098" priority="704" stopIfTrue="1">
      <formula>MOD(ROW(),2)=1</formula>
    </cfRule>
  </conditionalFormatting>
  <conditionalFormatting sqref="O288">
    <cfRule type="expression" dxfId="3097" priority="701" stopIfTrue="1">
      <formula>MOD(ROW(),2)=0</formula>
    </cfRule>
    <cfRule type="expression" dxfId="3096" priority="702" stopIfTrue="1">
      <formula>MOD(ROW(),2)=1</formula>
    </cfRule>
  </conditionalFormatting>
  <conditionalFormatting sqref="B288:H288">
    <cfRule type="expression" dxfId="3095" priority="699" stopIfTrue="1">
      <formula>MOD(ROW(),2)=0</formula>
    </cfRule>
    <cfRule type="expression" dxfId="3094" priority="700" stopIfTrue="1">
      <formula>MOD(ROW(),2)=1</formula>
    </cfRule>
  </conditionalFormatting>
  <conditionalFormatting sqref="I295:J299">
    <cfRule type="expression" dxfId="3093" priority="649" stopIfTrue="1">
      <formula>MOD(ROW(),2)=0</formula>
    </cfRule>
    <cfRule type="expression" dxfId="3092" priority="650" stopIfTrue="1">
      <formula>MOD(ROW(),2)=1</formula>
    </cfRule>
  </conditionalFormatting>
  <conditionalFormatting sqref="O295:O299">
    <cfRule type="expression" dxfId="3091" priority="647" stopIfTrue="1">
      <formula>MOD(ROW(),2)=0</formula>
    </cfRule>
    <cfRule type="expression" dxfId="3090" priority="648" stopIfTrue="1">
      <formula>MOD(ROW(),2)=1</formula>
    </cfRule>
  </conditionalFormatting>
  <conditionalFormatting sqref="A295:H296 B297:H299">
    <cfRule type="expression" dxfId="3089" priority="645" stopIfTrue="1">
      <formula>MOD(ROW(),2)=0</formula>
    </cfRule>
    <cfRule type="expression" dxfId="3088" priority="646" stopIfTrue="1">
      <formula>MOD(ROW(),2)=1</formula>
    </cfRule>
  </conditionalFormatting>
  <conditionalFormatting sqref="I297:J299">
    <cfRule type="expression" dxfId="3087" priority="643" stopIfTrue="1">
      <formula>MOD(ROW(),2)=0</formula>
    </cfRule>
    <cfRule type="expression" dxfId="3086" priority="644" stopIfTrue="1">
      <formula>MOD(ROW(),2)=1</formula>
    </cfRule>
  </conditionalFormatting>
  <conditionalFormatting sqref="O297:O299">
    <cfRule type="expression" dxfId="3085" priority="641" stopIfTrue="1">
      <formula>MOD(ROW(),2)=0</formula>
    </cfRule>
    <cfRule type="expression" dxfId="3084" priority="642" stopIfTrue="1">
      <formula>MOD(ROW(),2)=1</formula>
    </cfRule>
  </conditionalFormatting>
  <conditionalFormatting sqref="A297:H299">
    <cfRule type="expression" dxfId="3083" priority="639" stopIfTrue="1">
      <formula>MOD(ROW(),2)=0</formula>
    </cfRule>
    <cfRule type="expression" dxfId="3082" priority="640" stopIfTrue="1">
      <formula>MOD(ROW(),2)=1</formula>
    </cfRule>
  </conditionalFormatting>
  <conditionalFormatting sqref="I317:J317">
    <cfRule type="expression" dxfId="3081" priority="635" stopIfTrue="1">
      <formula>MOD(ROW(),2)=0</formula>
    </cfRule>
    <cfRule type="expression" dxfId="3080" priority="636" stopIfTrue="1">
      <formula>MOD(ROW(),2)=1</formula>
    </cfRule>
  </conditionalFormatting>
  <conditionalFormatting sqref="O317">
    <cfRule type="expression" dxfId="3079" priority="633" stopIfTrue="1">
      <formula>MOD(ROW(),2)=0</formula>
    </cfRule>
    <cfRule type="expression" dxfId="3078" priority="634" stopIfTrue="1">
      <formula>MOD(ROW(),2)=1</formula>
    </cfRule>
  </conditionalFormatting>
  <conditionalFormatting sqref="A317:H317 A318:A319">
    <cfRule type="expression" dxfId="3077" priority="631" stopIfTrue="1">
      <formula>MOD(ROW(),2)=0</formula>
    </cfRule>
    <cfRule type="expression" dxfId="3076" priority="632" stopIfTrue="1">
      <formula>MOD(ROW(),2)=1</formula>
    </cfRule>
  </conditionalFormatting>
  <conditionalFormatting sqref="I320:J320 I322:J324">
    <cfRule type="expression" dxfId="3075" priority="629" stopIfTrue="1">
      <formula>MOD(ROW(),2)=0</formula>
    </cfRule>
    <cfRule type="expression" dxfId="3074" priority="630" stopIfTrue="1">
      <formula>MOD(ROW(),2)=1</formula>
    </cfRule>
  </conditionalFormatting>
  <conditionalFormatting sqref="O320 O322:O324">
    <cfRule type="expression" dxfId="3073" priority="627" stopIfTrue="1">
      <formula>MOD(ROW(),2)=0</formula>
    </cfRule>
    <cfRule type="expression" dxfId="3072" priority="628" stopIfTrue="1">
      <formula>MOD(ROW(),2)=1</formula>
    </cfRule>
  </conditionalFormatting>
  <conditionalFormatting sqref="A320:H320 A322:H324 A321">
    <cfRule type="expression" dxfId="3071" priority="625" stopIfTrue="1">
      <formula>MOD(ROW(),2)=0</formula>
    </cfRule>
    <cfRule type="expression" dxfId="3070" priority="626" stopIfTrue="1">
      <formula>MOD(ROW(),2)=1</formula>
    </cfRule>
  </conditionalFormatting>
  <conditionalFormatting sqref="I325:J329">
    <cfRule type="expression" dxfId="3069" priority="623" stopIfTrue="1">
      <formula>MOD(ROW(),2)=0</formula>
    </cfRule>
    <cfRule type="expression" dxfId="3068" priority="624" stopIfTrue="1">
      <formula>MOD(ROW(),2)=1</formula>
    </cfRule>
  </conditionalFormatting>
  <conditionalFormatting sqref="O325:O329">
    <cfRule type="expression" dxfId="3067" priority="621" stopIfTrue="1">
      <formula>MOD(ROW(),2)=0</formula>
    </cfRule>
    <cfRule type="expression" dxfId="3066" priority="622" stopIfTrue="1">
      <formula>MOD(ROW(),2)=1</formula>
    </cfRule>
  </conditionalFormatting>
  <conditionalFormatting sqref="A325:H329">
    <cfRule type="expression" dxfId="3065" priority="619" stopIfTrue="1">
      <formula>MOD(ROW(),2)=0</formula>
    </cfRule>
    <cfRule type="expression" dxfId="3064" priority="620" stopIfTrue="1">
      <formula>MOD(ROW(),2)=1</formula>
    </cfRule>
  </conditionalFormatting>
  <conditionalFormatting sqref="I330:J334">
    <cfRule type="expression" dxfId="3063" priority="617" stopIfTrue="1">
      <formula>MOD(ROW(),2)=0</formula>
    </cfRule>
    <cfRule type="expression" dxfId="3062" priority="618" stopIfTrue="1">
      <formula>MOD(ROW(),2)=1</formula>
    </cfRule>
  </conditionalFormatting>
  <conditionalFormatting sqref="O330:O334">
    <cfRule type="expression" dxfId="3061" priority="615" stopIfTrue="1">
      <formula>MOD(ROW(),2)=0</formula>
    </cfRule>
    <cfRule type="expression" dxfId="3060" priority="616" stopIfTrue="1">
      <formula>MOD(ROW(),2)=1</formula>
    </cfRule>
  </conditionalFormatting>
  <conditionalFormatting sqref="A330:H334">
    <cfRule type="expression" dxfId="3059" priority="613" stopIfTrue="1">
      <formula>MOD(ROW(),2)=0</formula>
    </cfRule>
    <cfRule type="expression" dxfId="3058" priority="614" stopIfTrue="1">
      <formula>MOD(ROW(),2)=1</formula>
    </cfRule>
  </conditionalFormatting>
  <conditionalFormatting sqref="I300:J301">
    <cfRule type="expression" dxfId="3057" priority="611" stopIfTrue="1">
      <formula>MOD(ROW(),2)=0</formula>
    </cfRule>
    <cfRule type="expression" dxfId="3056" priority="612" stopIfTrue="1">
      <formula>MOD(ROW(),2)=1</formula>
    </cfRule>
  </conditionalFormatting>
  <conditionalFormatting sqref="O300:O301">
    <cfRule type="expression" dxfId="3055" priority="609" stopIfTrue="1">
      <formula>MOD(ROW(),2)=0</formula>
    </cfRule>
    <cfRule type="expression" dxfId="3054" priority="610" stopIfTrue="1">
      <formula>MOD(ROW(),2)=1</formula>
    </cfRule>
  </conditionalFormatting>
  <conditionalFormatting sqref="A300:H301">
    <cfRule type="expression" dxfId="3053" priority="607" stopIfTrue="1">
      <formula>MOD(ROW(),2)=0</formula>
    </cfRule>
    <cfRule type="expression" dxfId="3052" priority="608" stopIfTrue="1">
      <formula>MOD(ROW(),2)=1</formula>
    </cfRule>
  </conditionalFormatting>
  <conditionalFormatting sqref="I302:J314">
    <cfRule type="expression" dxfId="3051" priority="605" stopIfTrue="1">
      <formula>MOD(ROW(),2)=0</formula>
    </cfRule>
    <cfRule type="expression" dxfId="3050" priority="606" stopIfTrue="1">
      <formula>MOD(ROW(),2)=1</formula>
    </cfRule>
  </conditionalFormatting>
  <conditionalFormatting sqref="O302:O314">
    <cfRule type="expression" dxfId="3049" priority="603" stopIfTrue="1">
      <formula>MOD(ROW(),2)=0</formula>
    </cfRule>
    <cfRule type="expression" dxfId="3048" priority="604" stopIfTrue="1">
      <formula>MOD(ROW(),2)=1</formula>
    </cfRule>
  </conditionalFormatting>
  <conditionalFormatting sqref="A302:H306 B307:H314">
    <cfRule type="expression" dxfId="3047" priority="601" stopIfTrue="1">
      <formula>MOD(ROW(),2)=0</formula>
    </cfRule>
    <cfRule type="expression" dxfId="3046" priority="602" stopIfTrue="1">
      <formula>MOD(ROW(),2)=1</formula>
    </cfRule>
  </conditionalFormatting>
  <conditionalFormatting sqref="I307:J317">
    <cfRule type="expression" dxfId="3045" priority="599" stopIfTrue="1">
      <formula>MOD(ROW(),2)=0</formula>
    </cfRule>
    <cfRule type="expression" dxfId="3044" priority="600" stopIfTrue="1">
      <formula>MOD(ROW(),2)=1</formula>
    </cfRule>
  </conditionalFormatting>
  <conditionalFormatting sqref="O307:O317">
    <cfRule type="expression" dxfId="3043" priority="597" stopIfTrue="1">
      <formula>MOD(ROW(),2)=0</formula>
    </cfRule>
    <cfRule type="expression" dxfId="3042" priority="598" stopIfTrue="1">
      <formula>MOD(ROW(),2)=1</formula>
    </cfRule>
  </conditionalFormatting>
  <conditionalFormatting sqref="A307:H311 B312:H317">
    <cfRule type="expression" dxfId="3041" priority="595" stopIfTrue="1">
      <formula>MOD(ROW(),2)=0</formula>
    </cfRule>
    <cfRule type="expression" dxfId="3040" priority="596" stopIfTrue="1">
      <formula>MOD(ROW(),2)=1</formula>
    </cfRule>
  </conditionalFormatting>
  <conditionalFormatting sqref="I312:J317">
    <cfRule type="expression" dxfId="3039" priority="593" stopIfTrue="1">
      <formula>MOD(ROW(),2)=0</formula>
    </cfRule>
    <cfRule type="expression" dxfId="3038" priority="594" stopIfTrue="1">
      <formula>MOD(ROW(),2)=1</formula>
    </cfRule>
  </conditionalFormatting>
  <conditionalFormatting sqref="O312:O317">
    <cfRule type="expression" dxfId="3037" priority="591" stopIfTrue="1">
      <formula>MOD(ROW(),2)=0</formula>
    </cfRule>
    <cfRule type="expression" dxfId="3036" priority="592" stopIfTrue="1">
      <formula>MOD(ROW(),2)=1</formula>
    </cfRule>
  </conditionalFormatting>
  <conditionalFormatting sqref="A312:H316 B317:H317">
    <cfRule type="expression" dxfId="3035" priority="589" stopIfTrue="1">
      <formula>MOD(ROW(),2)=0</formula>
    </cfRule>
    <cfRule type="expression" dxfId="3034" priority="590" stopIfTrue="1">
      <formula>MOD(ROW(),2)=1</formula>
    </cfRule>
  </conditionalFormatting>
  <conditionalFormatting sqref="I303:J303">
    <cfRule type="expression" dxfId="3033" priority="587" stopIfTrue="1">
      <formula>MOD(ROW(),2)=0</formula>
    </cfRule>
    <cfRule type="expression" dxfId="3032" priority="588" stopIfTrue="1">
      <formula>MOD(ROW(),2)=1</formula>
    </cfRule>
  </conditionalFormatting>
  <conditionalFormatting sqref="O303">
    <cfRule type="expression" dxfId="3031" priority="585" stopIfTrue="1">
      <formula>MOD(ROW(),2)=0</formula>
    </cfRule>
    <cfRule type="expression" dxfId="3030" priority="586" stopIfTrue="1">
      <formula>MOD(ROW(),2)=1</formula>
    </cfRule>
  </conditionalFormatting>
  <conditionalFormatting sqref="B303:H303">
    <cfRule type="expression" dxfId="3029" priority="583" stopIfTrue="1">
      <formula>MOD(ROW(),2)=0</formula>
    </cfRule>
    <cfRule type="expression" dxfId="3028" priority="584" stopIfTrue="1">
      <formula>MOD(ROW(),2)=1</formula>
    </cfRule>
  </conditionalFormatting>
  <conditionalFormatting sqref="I315:J316">
    <cfRule type="expression" dxfId="3027" priority="581" stopIfTrue="1">
      <formula>MOD(ROW(),2)=0</formula>
    </cfRule>
    <cfRule type="expression" dxfId="3026" priority="582" stopIfTrue="1">
      <formula>MOD(ROW(),2)=1</formula>
    </cfRule>
  </conditionalFormatting>
  <conditionalFormatting sqref="O315:O316">
    <cfRule type="expression" dxfId="3025" priority="579" stopIfTrue="1">
      <formula>MOD(ROW(),2)=0</formula>
    </cfRule>
    <cfRule type="expression" dxfId="3024" priority="580" stopIfTrue="1">
      <formula>MOD(ROW(),2)=1</formula>
    </cfRule>
  </conditionalFormatting>
  <conditionalFormatting sqref="B315:H316">
    <cfRule type="expression" dxfId="3023" priority="577" stopIfTrue="1">
      <formula>MOD(ROW(),2)=0</formula>
    </cfRule>
    <cfRule type="expression" dxfId="3022" priority="578" stopIfTrue="1">
      <formula>MOD(ROW(),2)=1</formula>
    </cfRule>
  </conditionalFormatting>
  <conditionalFormatting sqref="I319:J319">
    <cfRule type="expression" dxfId="3021" priority="575" stopIfTrue="1">
      <formula>MOD(ROW(),2)=0</formula>
    </cfRule>
    <cfRule type="expression" dxfId="3020" priority="576" stopIfTrue="1">
      <formula>MOD(ROW(),2)=1</formula>
    </cfRule>
  </conditionalFormatting>
  <conditionalFormatting sqref="O319">
    <cfRule type="expression" dxfId="3019" priority="573" stopIfTrue="1">
      <formula>MOD(ROW(),2)=0</formula>
    </cfRule>
    <cfRule type="expression" dxfId="3018" priority="574" stopIfTrue="1">
      <formula>MOD(ROW(),2)=1</formula>
    </cfRule>
  </conditionalFormatting>
  <conditionalFormatting sqref="B319:H319">
    <cfRule type="expression" dxfId="3017" priority="571" stopIfTrue="1">
      <formula>MOD(ROW(),2)=0</formula>
    </cfRule>
    <cfRule type="expression" dxfId="3016" priority="572" stopIfTrue="1">
      <formula>MOD(ROW(),2)=1</formula>
    </cfRule>
  </conditionalFormatting>
  <conditionalFormatting sqref="I318:J319">
    <cfRule type="expression" dxfId="3015" priority="569" stopIfTrue="1">
      <formula>MOD(ROW(),2)=0</formula>
    </cfRule>
    <cfRule type="expression" dxfId="3014" priority="570" stopIfTrue="1">
      <formula>MOD(ROW(),2)=1</formula>
    </cfRule>
  </conditionalFormatting>
  <conditionalFormatting sqref="O318:O319">
    <cfRule type="expression" dxfId="3013" priority="567" stopIfTrue="1">
      <formula>MOD(ROW(),2)=0</formula>
    </cfRule>
    <cfRule type="expression" dxfId="3012" priority="568" stopIfTrue="1">
      <formula>MOD(ROW(),2)=1</formula>
    </cfRule>
  </conditionalFormatting>
  <conditionalFormatting sqref="B318:H319">
    <cfRule type="expression" dxfId="3011" priority="565" stopIfTrue="1">
      <formula>MOD(ROW(),2)=0</formula>
    </cfRule>
    <cfRule type="expression" dxfId="3010" priority="566" stopIfTrue="1">
      <formula>MOD(ROW(),2)=1</formula>
    </cfRule>
  </conditionalFormatting>
  <conditionalFormatting sqref="I318:J319">
    <cfRule type="expression" dxfId="3009" priority="563" stopIfTrue="1">
      <formula>MOD(ROW(),2)=0</formula>
    </cfRule>
    <cfRule type="expression" dxfId="3008" priority="564" stopIfTrue="1">
      <formula>MOD(ROW(),2)=1</formula>
    </cfRule>
  </conditionalFormatting>
  <conditionalFormatting sqref="O318:O319">
    <cfRule type="expression" dxfId="3007" priority="561" stopIfTrue="1">
      <formula>MOD(ROW(),2)=0</formula>
    </cfRule>
    <cfRule type="expression" dxfId="3006" priority="562" stopIfTrue="1">
      <formula>MOD(ROW(),2)=1</formula>
    </cfRule>
  </conditionalFormatting>
  <conditionalFormatting sqref="B318:H319">
    <cfRule type="expression" dxfId="3005" priority="559" stopIfTrue="1">
      <formula>MOD(ROW(),2)=0</formula>
    </cfRule>
    <cfRule type="expression" dxfId="3004" priority="560" stopIfTrue="1">
      <formula>MOD(ROW(),2)=1</formula>
    </cfRule>
  </conditionalFormatting>
  <conditionalFormatting sqref="I318:J318">
    <cfRule type="expression" dxfId="3003" priority="557" stopIfTrue="1">
      <formula>MOD(ROW(),2)=0</formula>
    </cfRule>
    <cfRule type="expression" dxfId="3002" priority="558" stopIfTrue="1">
      <formula>MOD(ROW(),2)=1</formula>
    </cfRule>
  </conditionalFormatting>
  <conditionalFormatting sqref="O318">
    <cfRule type="expression" dxfId="3001" priority="555" stopIfTrue="1">
      <formula>MOD(ROW(),2)=0</formula>
    </cfRule>
    <cfRule type="expression" dxfId="3000" priority="556" stopIfTrue="1">
      <formula>MOD(ROW(),2)=1</formula>
    </cfRule>
  </conditionalFormatting>
  <conditionalFormatting sqref="B318:H318">
    <cfRule type="expression" dxfId="2999" priority="553" stopIfTrue="1">
      <formula>MOD(ROW(),2)=0</formula>
    </cfRule>
    <cfRule type="expression" dxfId="2998" priority="554" stopIfTrue="1">
      <formula>MOD(ROW(),2)=1</formula>
    </cfRule>
  </conditionalFormatting>
  <conditionalFormatting sqref="I321:J321">
    <cfRule type="expression" dxfId="2997" priority="551" stopIfTrue="1">
      <formula>MOD(ROW(),2)=0</formula>
    </cfRule>
    <cfRule type="expression" dxfId="2996" priority="552" stopIfTrue="1">
      <formula>MOD(ROW(),2)=1</formula>
    </cfRule>
  </conditionalFormatting>
  <conditionalFormatting sqref="O321">
    <cfRule type="expression" dxfId="2995" priority="549" stopIfTrue="1">
      <formula>MOD(ROW(),2)=0</formula>
    </cfRule>
    <cfRule type="expression" dxfId="2994" priority="550" stopIfTrue="1">
      <formula>MOD(ROW(),2)=1</formula>
    </cfRule>
  </conditionalFormatting>
  <conditionalFormatting sqref="B321:H321">
    <cfRule type="expression" dxfId="2993" priority="547" stopIfTrue="1">
      <formula>MOD(ROW(),2)=0</formula>
    </cfRule>
    <cfRule type="expression" dxfId="2992" priority="548" stopIfTrue="1">
      <formula>MOD(ROW(),2)=1</formula>
    </cfRule>
  </conditionalFormatting>
  <conditionalFormatting sqref="I321:J321">
    <cfRule type="expression" dxfId="2991" priority="545" stopIfTrue="1">
      <formula>MOD(ROW(),2)=0</formula>
    </cfRule>
    <cfRule type="expression" dxfId="2990" priority="546" stopIfTrue="1">
      <formula>MOD(ROW(),2)=1</formula>
    </cfRule>
  </conditionalFormatting>
  <conditionalFormatting sqref="O321">
    <cfRule type="expression" dxfId="2989" priority="543" stopIfTrue="1">
      <formula>MOD(ROW(),2)=0</formula>
    </cfRule>
    <cfRule type="expression" dxfId="2988" priority="544" stopIfTrue="1">
      <formula>MOD(ROW(),2)=1</formula>
    </cfRule>
  </conditionalFormatting>
  <conditionalFormatting sqref="B321:H321">
    <cfRule type="expression" dxfId="2987" priority="541" stopIfTrue="1">
      <formula>MOD(ROW(),2)=0</formula>
    </cfRule>
    <cfRule type="expression" dxfId="2986" priority="542" stopIfTrue="1">
      <formula>MOD(ROW(),2)=1</formula>
    </cfRule>
  </conditionalFormatting>
  <conditionalFormatting sqref="I321:J321">
    <cfRule type="expression" dxfId="2985" priority="539" stopIfTrue="1">
      <formula>MOD(ROW(),2)=0</formula>
    </cfRule>
    <cfRule type="expression" dxfId="2984" priority="540" stopIfTrue="1">
      <formula>MOD(ROW(),2)=1</formula>
    </cfRule>
  </conditionalFormatting>
  <conditionalFormatting sqref="O321">
    <cfRule type="expression" dxfId="2983" priority="537" stopIfTrue="1">
      <formula>MOD(ROW(),2)=0</formula>
    </cfRule>
    <cfRule type="expression" dxfId="2982" priority="538" stopIfTrue="1">
      <formula>MOD(ROW(),2)=1</formula>
    </cfRule>
  </conditionalFormatting>
  <conditionalFormatting sqref="B321:H321">
    <cfRule type="expression" dxfId="2981" priority="535" stopIfTrue="1">
      <formula>MOD(ROW(),2)=0</formula>
    </cfRule>
    <cfRule type="expression" dxfId="2980" priority="536" stopIfTrue="1">
      <formula>MOD(ROW(),2)=1</formula>
    </cfRule>
  </conditionalFormatting>
  <conditionalFormatting sqref="B335:J337">
    <cfRule type="expression" dxfId="2979" priority="533" stopIfTrue="1">
      <formula>MOD(ROW(),2)=0</formula>
    </cfRule>
    <cfRule type="expression" dxfId="2978" priority="534" stopIfTrue="1">
      <formula>MOD(ROW(),2)=1</formula>
    </cfRule>
  </conditionalFormatting>
  <conditionalFormatting sqref="N335:O337">
    <cfRule type="expression" dxfId="2977" priority="531" stopIfTrue="1">
      <formula>MOD(ROW(),2)=0</formula>
    </cfRule>
    <cfRule type="expression" dxfId="2976" priority="532" stopIfTrue="1">
      <formula>MOD(ROW(),2)=1</formula>
    </cfRule>
  </conditionalFormatting>
  <conditionalFormatting sqref="A335:A337">
    <cfRule type="expression" dxfId="2975" priority="529" stopIfTrue="1">
      <formula>MOD(ROW(),2)=0</formula>
    </cfRule>
    <cfRule type="expression" dxfId="2974" priority="530" stopIfTrue="1">
      <formula>MOD(ROW(),2)=1</formula>
    </cfRule>
  </conditionalFormatting>
  <conditionalFormatting sqref="B338:J342">
    <cfRule type="expression" dxfId="2973" priority="527" stopIfTrue="1">
      <formula>MOD(ROW(),2)=0</formula>
    </cfRule>
    <cfRule type="expression" dxfId="2972" priority="528" stopIfTrue="1">
      <formula>MOD(ROW(),2)=1</formula>
    </cfRule>
  </conditionalFormatting>
  <conditionalFormatting sqref="N338:O342">
    <cfRule type="expression" dxfId="2971" priority="525" stopIfTrue="1">
      <formula>MOD(ROW(),2)=0</formula>
    </cfRule>
    <cfRule type="expression" dxfId="2970" priority="526" stopIfTrue="1">
      <formula>MOD(ROW(),2)=1</formula>
    </cfRule>
  </conditionalFormatting>
  <conditionalFormatting sqref="A338:A342">
    <cfRule type="expression" dxfId="2969" priority="523" stopIfTrue="1">
      <formula>MOD(ROW(),2)=0</formula>
    </cfRule>
    <cfRule type="expression" dxfId="2968" priority="524" stopIfTrue="1">
      <formula>MOD(ROW(),2)=1</formula>
    </cfRule>
  </conditionalFormatting>
  <conditionalFormatting sqref="B343:J343 B345:J347">
    <cfRule type="expression" dxfId="2967" priority="517" stopIfTrue="1">
      <formula>MOD(ROW(),2)=0</formula>
    </cfRule>
    <cfRule type="expression" dxfId="2966" priority="518" stopIfTrue="1">
      <formula>MOD(ROW(),2)=1</formula>
    </cfRule>
  </conditionalFormatting>
  <conditionalFormatting sqref="N343:O343 N345:O347">
    <cfRule type="expression" dxfId="2965" priority="515" stopIfTrue="1">
      <formula>MOD(ROW(),2)=0</formula>
    </cfRule>
    <cfRule type="expression" dxfId="2964" priority="516" stopIfTrue="1">
      <formula>MOD(ROW(),2)=1</formula>
    </cfRule>
  </conditionalFormatting>
  <conditionalFormatting sqref="A343 A345:A347">
    <cfRule type="expression" dxfId="2963" priority="513" stopIfTrue="1">
      <formula>MOD(ROW(),2)=0</formula>
    </cfRule>
    <cfRule type="expression" dxfId="2962" priority="514" stopIfTrue="1">
      <formula>MOD(ROW(),2)=1</formula>
    </cfRule>
  </conditionalFormatting>
  <conditionalFormatting sqref="B348:J352">
    <cfRule type="expression" dxfId="2961" priority="511" stopIfTrue="1">
      <formula>MOD(ROW(),2)=0</formula>
    </cfRule>
    <cfRule type="expression" dxfId="2960" priority="512" stopIfTrue="1">
      <formula>MOD(ROW(),2)=1</formula>
    </cfRule>
  </conditionalFormatting>
  <conditionalFormatting sqref="N348:O352">
    <cfRule type="expression" dxfId="2959" priority="509" stopIfTrue="1">
      <formula>MOD(ROW(),2)=0</formula>
    </cfRule>
    <cfRule type="expression" dxfId="2958" priority="510" stopIfTrue="1">
      <formula>MOD(ROW(),2)=1</formula>
    </cfRule>
  </conditionalFormatting>
  <conditionalFormatting sqref="A348:A352">
    <cfRule type="expression" dxfId="2957" priority="507" stopIfTrue="1">
      <formula>MOD(ROW(),2)=0</formula>
    </cfRule>
    <cfRule type="expression" dxfId="2956" priority="508" stopIfTrue="1">
      <formula>MOD(ROW(),2)=1</formula>
    </cfRule>
  </conditionalFormatting>
  <conditionalFormatting sqref="B353:J357">
    <cfRule type="expression" dxfId="2955" priority="505" stopIfTrue="1">
      <formula>MOD(ROW(),2)=0</formula>
    </cfRule>
    <cfRule type="expression" dxfId="2954" priority="506" stopIfTrue="1">
      <formula>MOD(ROW(),2)=1</formula>
    </cfRule>
  </conditionalFormatting>
  <conditionalFormatting sqref="N353:O357">
    <cfRule type="expression" dxfId="2953" priority="503" stopIfTrue="1">
      <formula>MOD(ROW(),2)=0</formula>
    </cfRule>
    <cfRule type="expression" dxfId="2952" priority="504" stopIfTrue="1">
      <formula>MOD(ROW(),2)=1</formula>
    </cfRule>
  </conditionalFormatting>
  <conditionalFormatting sqref="A353:A357">
    <cfRule type="expression" dxfId="2951" priority="501" stopIfTrue="1">
      <formula>MOD(ROW(),2)=0</formula>
    </cfRule>
    <cfRule type="expression" dxfId="2950" priority="502" stopIfTrue="1">
      <formula>MOD(ROW(),2)=1</formula>
    </cfRule>
  </conditionalFormatting>
  <conditionalFormatting sqref="B344:J344">
    <cfRule type="expression" dxfId="2949" priority="499" stopIfTrue="1">
      <formula>MOD(ROW(),2)=0</formula>
    </cfRule>
    <cfRule type="expression" dxfId="2948" priority="500" stopIfTrue="1">
      <formula>MOD(ROW(),2)=1</formula>
    </cfRule>
  </conditionalFormatting>
  <conditionalFormatting sqref="N344:O344">
    <cfRule type="expression" dxfId="2947" priority="497" stopIfTrue="1">
      <formula>MOD(ROW(),2)=0</formula>
    </cfRule>
    <cfRule type="expression" dxfId="2946" priority="498" stopIfTrue="1">
      <formula>MOD(ROW(),2)=1</formula>
    </cfRule>
  </conditionalFormatting>
  <conditionalFormatting sqref="A344">
    <cfRule type="expression" dxfId="2945" priority="495" stopIfTrue="1">
      <formula>MOD(ROW(),2)=0</formula>
    </cfRule>
    <cfRule type="expression" dxfId="2944" priority="496" stopIfTrue="1">
      <formula>MOD(ROW(),2)=1</formula>
    </cfRule>
  </conditionalFormatting>
  <conditionalFormatting sqref="B344:J344">
    <cfRule type="expression" dxfId="2943" priority="493" stopIfTrue="1">
      <formula>MOD(ROW(),2)=0</formula>
    </cfRule>
    <cfRule type="expression" dxfId="2942" priority="494" stopIfTrue="1">
      <formula>MOD(ROW(),2)=1</formula>
    </cfRule>
  </conditionalFormatting>
  <conditionalFormatting sqref="N344:O344">
    <cfRule type="expression" dxfId="2941" priority="491" stopIfTrue="1">
      <formula>MOD(ROW(),2)=0</formula>
    </cfRule>
    <cfRule type="expression" dxfId="2940" priority="492" stopIfTrue="1">
      <formula>MOD(ROW(),2)=1</formula>
    </cfRule>
  </conditionalFormatting>
  <conditionalFormatting sqref="A344">
    <cfRule type="expression" dxfId="2939" priority="489" stopIfTrue="1">
      <formula>MOD(ROW(),2)=0</formula>
    </cfRule>
    <cfRule type="expression" dxfId="2938" priority="490" stopIfTrue="1">
      <formula>MOD(ROW(),2)=1</formula>
    </cfRule>
  </conditionalFormatting>
  <conditionalFormatting sqref="B344:J344">
    <cfRule type="expression" dxfId="2937" priority="487" stopIfTrue="1">
      <formula>MOD(ROW(),2)=0</formula>
    </cfRule>
    <cfRule type="expression" dxfId="2936" priority="488" stopIfTrue="1">
      <formula>MOD(ROW(),2)=1</formula>
    </cfRule>
  </conditionalFormatting>
  <conditionalFormatting sqref="N344:O344">
    <cfRule type="expression" dxfId="2935" priority="485" stopIfTrue="1">
      <formula>MOD(ROW(),2)=0</formula>
    </cfRule>
    <cfRule type="expression" dxfId="2934" priority="486" stopIfTrue="1">
      <formula>MOD(ROW(),2)=1</formula>
    </cfRule>
  </conditionalFormatting>
  <conditionalFormatting sqref="A344">
    <cfRule type="expression" dxfId="2933" priority="483" stopIfTrue="1">
      <formula>MOD(ROW(),2)=0</formula>
    </cfRule>
    <cfRule type="expression" dxfId="2932" priority="484" stopIfTrue="1">
      <formula>MOD(ROW(),2)=1</formula>
    </cfRule>
  </conditionalFormatting>
  <conditionalFormatting sqref="A358:J360">
    <cfRule type="expression" dxfId="2931" priority="481" stopIfTrue="1">
      <formula>MOD(ROW(),2)=0</formula>
    </cfRule>
    <cfRule type="expression" dxfId="2930" priority="482" stopIfTrue="1">
      <formula>MOD(ROW(),2)=1</formula>
    </cfRule>
  </conditionalFormatting>
  <conditionalFormatting sqref="M358:N360">
    <cfRule type="expression" dxfId="2929" priority="479" stopIfTrue="1">
      <formula>MOD(ROW(),2)=0</formula>
    </cfRule>
    <cfRule type="expression" dxfId="2928" priority="480" stopIfTrue="1">
      <formula>MOD(ROW(),2)=1</formula>
    </cfRule>
  </conditionalFormatting>
  <conditionalFormatting sqref="A361:J365">
    <cfRule type="expression" dxfId="2927" priority="477" stopIfTrue="1">
      <formula>MOD(ROW(),2)=0</formula>
    </cfRule>
    <cfRule type="expression" dxfId="2926" priority="478" stopIfTrue="1">
      <formula>MOD(ROW(),2)=1</formula>
    </cfRule>
  </conditionalFormatting>
  <conditionalFormatting sqref="M361:N365">
    <cfRule type="expression" dxfId="2925" priority="475" stopIfTrue="1">
      <formula>MOD(ROW(),2)=0</formula>
    </cfRule>
    <cfRule type="expression" dxfId="2924" priority="476" stopIfTrue="1">
      <formula>MOD(ROW(),2)=1</formula>
    </cfRule>
  </conditionalFormatting>
  <conditionalFormatting sqref="O358:O360">
    <cfRule type="expression" dxfId="2923" priority="473" stopIfTrue="1">
      <formula>MOD(ROW(),2)=0</formula>
    </cfRule>
    <cfRule type="expression" dxfId="2922" priority="474" stopIfTrue="1">
      <formula>MOD(ROW(),2)=1</formula>
    </cfRule>
  </conditionalFormatting>
  <conditionalFormatting sqref="O361:O365">
    <cfRule type="expression" dxfId="2921" priority="471" stopIfTrue="1">
      <formula>MOD(ROW(),2)=0</formula>
    </cfRule>
    <cfRule type="expression" dxfId="2920" priority="472" stopIfTrue="1">
      <formula>MOD(ROW(),2)=1</formula>
    </cfRule>
  </conditionalFormatting>
  <conditionalFormatting sqref="A366">
    <cfRule type="expression" dxfId="2919" priority="469" stopIfTrue="1">
      <formula>MOD(ROW(),2)=0</formula>
    </cfRule>
    <cfRule type="expression" dxfId="2918" priority="470" stopIfTrue="1">
      <formula>MOD(ROW(),2)=1</formula>
    </cfRule>
  </conditionalFormatting>
  <conditionalFormatting sqref="A367:A371">
    <cfRule type="expression" dxfId="2917" priority="467" stopIfTrue="1">
      <formula>MOD(ROW(),2)=0</formula>
    </cfRule>
    <cfRule type="expression" dxfId="2916" priority="468" stopIfTrue="1">
      <formula>MOD(ROW(),2)=1</formula>
    </cfRule>
  </conditionalFormatting>
  <conditionalFormatting sqref="B366:J366">
    <cfRule type="expression" dxfId="2915" priority="465" stopIfTrue="1">
      <formula>MOD(ROW(),2)=0</formula>
    </cfRule>
    <cfRule type="expression" dxfId="2914" priority="466" stopIfTrue="1">
      <formula>MOD(ROW(),2)=1</formula>
    </cfRule>
  </conditionalFormatting>
  <conditionalFormatting sqref="M366:N366">
    <cfRule type="expression" dxfId="2913" priority="463" stopIfTrue="1">
      <formula>MOD(ROW(),2)=0</formula>
    </cfRule>
    <cfRule type="expression" dxfId="2912" priority="464" stopIfTrue="1">
      <formula>MOD(ROW(),2)=1</formula>
    </cfRule>
  </conditionalFormatting>
  <conditionalFormatting sqref="B367:J371">
    <cfRule type="expression" dxfId="2911" priority="461" stopIfTrue="1">
      <formula>MOD(ROW(),2)=0</formula>
    </cfRule>
    <cfRule type="expression" dxfId="2910" priority="462" stopIfTrue="1">
      <formula>MOD(ROW(),2)=1</formula>
    </cfRule>
  </conditionalFormatting>
  <conditionalFormatting sqref="M367:N371">
    <cfRule type="expression" dxfId="2909" priority="459" stopIfTrue="1">
      <formula>MOD(ROW(),2)=0</formula>
    </cfRule>
    <cfRule type="expression" dxfId="2908" priority="460" stopIfTrue="1">
      <formula>MOD(ROW(),2)=1</formula>
    </cfRule>
  </conditionalFormatting>
  <conditionalFormatting sqref="O366">
    <cfRule type="expression" dxfId="2907" priority="457" stopIfTrue="1">
      <formula>MOD(ROW(),2)=0</formula>
    </cfRule>
    <cfRule type="expression" dxfId="2906" priority="458" stopIfTrue="1">
      <formula>MOD(ROW(),2)=1</formula>
    </cfRule>
  </conditionalFormatting>
  <conditionalFormatting sqref="O367:O371">
    <cfRule type="expression" dxfId="2905" priority="455" stopIfTrue="1">
      <formula>MOD(ROW(),2)=0</formula>
    </cfRule>
    <cfRule type="expression" dxfId="2904" priority="456" stopIfTrue="1">
      <formula>MOD(ROW(),2)=1</formula>
    </cfRule>
  </conditionalFormatting>
  <printOptions horizontalCentered="1" gridLines="1"/>
  <pageMargins left="0.75" right="0.75" top="1.25" bottom="0.75" header="0.5" footer="0.5"/>
  <pageSetup orientation="landscape" horizontalDpi="4294967292" verticalDpi="4294967292" r:id="rId1"/>
  <headerFooter>
    <oddHeader>&amp;L&amp;K000000&amp;G
__________________________________________________________________________________________________________________________</oddHeader>
    <oddFooter>&amp;L&amp;K000000
&amp;8&amp;P   |   © 2015 Trans Union of Canada, Inc. All Rights Reserved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"/>
  <sheetViews>
    <sheetView zoomScale="115" zoomScaleNormal="115" workbookViewId="0">
      <selection activeCell="C19" sqref="C19"/>
    </sheetView>
  </sheetViews>
  <sheetFormatPr defaultRowHeight="12.75" x14ac:dyDescent="0.35"/>
  <cols>
    <col min="1" max="1" width="6.86328125" bestFit="1" customWidth="1"/>
    <col min="2" max="3" width="20.59765625" bestFit="1" customWidth="1"/>
    <col min="4" max="5" width="14.73046875" bestFit="1" customWidth="1"/>
    <col min="8" max="8" width="6.86328125" bestFit="1" customWidth="1"/>
    <col min="9" max="10" width="20.59765625" bestFit="1" customWidth="1"/>
    <col min="11" max="12" width="14.73046875" bestFit="1" customWidth="1"/>
    <col min="14" max="14" width="6.86328125" bestFit="1" customWidth="1"/>
    <col min="15" max="16" width="20.59765625" bestFit="1" customWidth="1"/>
    <col min="17" max="18" width="14.73046875" bestFit="1" customWidth="1"/>
    <col min="19" max="19" width="8.59765625" bestFit="1" customWidth="1"/>
    <col min="20" max="20" width="5" bestFit="1" customWidth="1"/>
    <col min="21" max="21" width="7" bestFit="1" customWidth="1"/>
    <col min="22" max="22" width="4" bestFit="1" customWidth="1"/>
  </cols>
  <sheetData>
    <row r="1" spans="1:22" x14ac:dyDescent="0.35">
      <c r="A1" t="s">
        <v>2450</v>
      </c>
      <c r="B1" t="s">
        <v>2451</v>
      </c>
      <c r="C1" t="s">
        <v>2452</v>
      </c>
      <c r="D1" t="s">
        <v>2453</v>
      </c>
      <c r="E1" t="s">
        <v>2454</v>
      </c>
      <c r="I1" t="s">
        <v>2451</v>
      </c>
      <c r="J1" t="s">
        <v>2452</v>
      </c>
      <c r="K1" t="s">
        <v>2453</v>
      </c>
      <c r="L1" t="s">
        <v>2454</v>
      </c>
      <c r="O1" t="s">
        <v>2451</v>
      </c>
      <c r="P1" t="s">
        <v>2452</v>
      </c>
      <c r="Q1" t="s">
        <v>2453</v>
      </c>
      <c r="R1" t="s">
        <v>2454</v>
      </c>
    </row>
    <row r="2" spans="1:22" x14ac:dyDescent="0.35">
      <c r="A2" t="s">
        <v>2455</v>
      </c>
      <c r="B2" t="s">
        <v>38</v>
      </c>
      <c r="C2" t="s">
        <v>38</v>
      </c>
      <c r="H2" t="s">
        <v>2455</v>
      </c>
      <c r="I2" t="str">
        <f>VLOOKUP(H2,$A$2:$E$100,2,FALSE)</f>
        <v>PASS</v>
      </c>
      <c r="J2" t="str">
        <f>VLOOKUP(H2,$A$2:$E$100,3,FALSE)</f>
        <v>PASS</v>
      </c>
      <c r="K2">
        <f>VLOOKUP(H2,$A$2:$E$100,4,FALSE)</f>
        <v>0</v>
      </c>
      <c r="L2">
        <f>VLOOKUP(H2,$A$2:$E$100,5,FALSE)</f>
        <v>0</v>
      </c>
      <c r="N2" t="s">
        <v>2455</v>
      </c>
      <c r="O2" t="s">
        <v>38</v>
      </c>
      <c r="P2" t="s">
        <v>38</v>
      </c>
      <c r="Q2" t="s">
        <v>1113</v>
      </c>
      <c r="R2" t="s">
        <v>1113</v>
      </c>
      <c r="S2" t="str">
        <f>"0"&amp;Q2</f>
        <v>0</v>
      </c>
      <c r="T2" t="str">
        <f>"0"&amp;R2</f>
        <v>0</v>
      </c>
      <c r="U2" t="s">
        <v>1113</v>
      </c>
      <c r="V2" t="s">
        <v>1113</v>
      </c>
    </row>
    <row r="3" spans="1:22" x14ac:dyDescent="0.35">
      <c r="A3" t="s">
        <v>2456</v>
      </c>
      <c r="B3" t="s">
        <v>38</v>
      </c>
      <c r="C3" t="s">
        <v>38</v>
      </c>
      <c r="H3" t="s">
        <v>2457</v>
      </c>
      <c r="I3" t="str">
        <f t="shared" ref="I3:I66" si="0">VLOOKUP(H3,$A$2:$E$100,2,FALSE)</f>
        <v>PASS</v>
      </c>
      <c r="J3" t="str">
        <f t="shared" ref="J3:J66" si="1">VLOOKUP(H3,$A$2:$E$100,3,FALSE)</f>
        <v>PASS</v>
      </c>
      <c r="K3">
        <f t="shared" ref="K3:K66" si="2">VLOOKUP(H3,$A$2:$E$100,4,FALSE)</f>
        <v>0</v>
      </c>
      <c r="L3">
        <f t="shared" ref="L3:L66" si="3">VLOOKUP(H3,$A$2:$E$100,5,FALSE)</f>
        <v>0</v>
      </c>
      <c r="N3" t="s">
        <v>2457</v>
      </c>
      <c r="O3" t="s">
        <v>38</v>
      </c>
      <c r="P3" t="s">
        <v>38</v>
      </c>
      <c r="Q3" t="s">
        <v>1113</v>
      </c>
      <c r="R3" t="s">
        <v>1113</v>
      </c>
      <c r="S3" t="str">
        <f t="shared" ref="S3:S66" si="4">"0"&amp;Q3</f>
        <v>0</v>
      </c>
      <c r="T3" t="str">
        <f t="shared" ref="T3:T66" si="5">"0"&amp;R3</f>
        <v>0</v>
      </c>
      <c r="U3" t="s">
        <v>1113</v>
      </c>
      <c r="V3" t="s">
        <v>1113</v>
      </c>
    </row>
    <row r="4" spans="1:22" x14ac:dyDescent="0.35">
      <c r="A4" t="s">
        <v>2458</v>
      </c>
      <c r="B4" t="s">
        <v>38</v>
      </c>
      <c r="C4" t="s">
        <v>38</v>
      </c>
      <c r="H4" t="s">
        <v>2459</v>
      </c>
      <c r="I4" t="str">
        <f t="shared" si="0"/>
        <v>PASS</v>
      </c>
      <c r="J4" t="str">
        <f t="shared" si="1"/>
        <v>PASS</v>
      </c>
      <c r="K4">
        <f t="shared" si="2"/>
        <v>0</v>
      </c>
      <c r="L4">
        <f t="shared" si="3"/>
        <v>0</v>
      </c>
      <c r="N4" t="s">
        <v>2459</v>
      </c>
      <c r="O4" t="s">
        <v>38</v>
      </c>
      <c r="P4" t="s">
        <v>38</v>
      </c>
      <c r="Q4" t="s">
        <v>1113</v>
      </c>
      <c r="R4" t="s">
        <v>1113</v>
      </c>
      <c r="S4" t="str">
        <f t="shared" si="4"/>
        <v>0</v>
      </c>
      <c r="T4" t="str">
        <f t="shared" si="5"/>
        <v>0</v>
      </c>
      <c r="U4" t="s">
        <v>1113</v>
      </c>
      <c r="V4" t="s">
        <v>1113</v>
      </c>
    </row>
    <row r="5" spans="1:22" x14ac:dyDescent="0.35">
      <c r="A5" t="s">
        <v>2460</v>
      </c>
      <c r="B5" t="s">
        <v>38</v>
      </c>
      <c r="C5" t="s">
        <v>38</v>
      </c>
      <c r="H5" t="s">
        <v>2461</v>
      </c>
      <c r="I5" t="str">
        <f t="shared" si="0"/>
        <v>PASS</v>
      </c>
      <c r="J5" t="str">
        <f t="shared" si="1"/>
        <v>PASS</v>
      </c>
      <c r="K5">
        <f t="shared" si="2"/>
        <v>0</v>
      </c>
      <c r="L5">
        <f t="shared" si="3"/>
        <v>0</v>
      </c>
      <c r="N5" t="s">
        <v>2461</v>
      </c>
      <c r="O5" t="s">
        <v>38</v>
      </c>
      <c r="P5" t="s">
        <v>38</v>
      </c>
      <c r="Q5" t="s">
        <v>1113</v>
      </c>
      <c r="R5" t="s">
        <v>1113</v>
      </c>
      <c r="S5" t="str">
        <f t="shared" si="4"/>
        <v>0</v>
      </c>
      <c r="T5" t="str">
        <f t="shared" si="5"/>
        <v>0</v>
      </c>
      <c r="U5" t="s">
        <v>1113</v>
      </c>
      <c r="V5" t="s">
        <v>1113</v>
      </c>
    </row>
    <row r="6" spans="1:22" x14ac:dyDescent="0.35">
      <c r="A6" t="s">
        <v>2462</v>
      </c>
      <c r="B6" t="s">
        <v>38</v>
      </c>
      <c r="C6" t="s">
        <v>38</v>
      </c>
      <c r="H6" t="s">
        <v>2463</v>
      </c>
      <c r="I6" t="str">
        <f t="shared" si="0"/>
        <v>FAIL</v>
      </c>
      <c r="J6" t="str">
        <f t="shared" si="1"/>
        <v>FAIL</v>
      </c>
      <c r="K6">
        <f t="shared" si="2"/>
        <v>27039</v>
      </c>
      <c r="L6">
        <f t="shared" si="3"/>
        <v>27</v>
      </c>
      <c r="N6" t="s">
        <v>2463</v>
      </c>
      <c r="O6" t="s">
        <v>39</v>
      </c>
      <c r="P6" t="s">
        <v>39</v>
      </c>
      <c r="Q6" s="19" t="s">
        <v>1100</v>
      </c>
      <c r="R6" t="s">
        <v>284</v>
      </c>
      <c r="S6" t="str">
        <f t="shared" si="4"/>
        <v>0027,039</v>
      </c>
      <c r="T6" t="str">
        <f t="shared" si="5"/>
        <v>0027</v>
      </c>
      <c r="U6" t="s">
        <v>2464</v>
      </c>
      <c r="V6" t="s">
        <v>284</v>
      </c>
    </row>
    <row r="7" spans="1:22" x14ac:dyDescent="0.35">
      <c r="A7" t="s">
        <v>2465</v>
      </c>
      <c r="B7" t="s">
        <v>39</v>
      </c>
      <c r="C7" t="s">
        <v>39</v>
      </c>
      <c r="D7">
        <v>27</v>
      </c>
      <c r="E7">
        <v>27</v>
      </c>
      <c r="H7" t="s">
        <v>2466</v>
      </c>
      <c r="I7" t="str">
        <f t="shared" si="0"/>
        <v>FAIL</v>
      </c>
      <c r="J7" t="str">
        <f t="shared" si="1"/>
        <v>FAIL</v>
      </c>
      <c r="K7">
        <f t="shared" si="2"/>
        <v>27</v>
      </c>
      <c r="L7">
        <f t="shared" si="3"/>
        <v>27</v>
      </c>
      <c r="N7" t="s">
        <v>2466</v>
      </c>
      <c r="O7" t="s">
        <v>39</v>
      </c>
      <c r="P7" t="s">
        <v>39</v>
      </c>
      <c r="Q7" t="s">
        <v>284</v>
      </c>
      <c r="R7" t="s">
        <v>284</v>
      </c>
      <c r="S7" t="str">
        <f t="shared" si="4"/>
        <v>0027</v>
      </c>
      <c r="T7" t="str">
        <f t="shared" si="5"/>
        <v>0027</v>
      </c>
      <c r="U7" t="s">
        <v>284</v>
      </c>
      <c r="V7" t="s">
        <v>284</v>
      </c>
    </row>
    <row r="8" spans="1:22" x14ac:dyDescent="0.35">
      <c r="A8" t="s">
        <v>2467</v>
      </c>
      <c r="B8" t="s">
        <v>38</v>
      </c>
      <c r="C8" t="s">
        <v>38</v>
      </c>
      <c r="H8" t="s">
        <v>2468</v>
      </c>
      <c r="I8" t="str">
        <f t="shared" si="0"/>
        <v>PASS</v>
      </c>
      <c r="J8" t="str">
        <f t="shared" si="1"/>
        <v>PASS</v>
      </c>
      <c r="K8">
        <f t="shared" si="2"/>
        <v>0</v>
      </c>
      <c r="L8">
        <f t="shared" si="3"/>
        <v>0</v>
      </c>
      <c r="N8" t="s">
        <v>2468</v>
      </c>
      <c r="O8" t="s">
        <v>38</v>
      </c>
      <c r="P8" t="s">
        <v>38</v>
      </c>
      <c r="Q8" t="s">
        <v>1113</v>
      </c>
      <c r="R8" t="s">
        <v>1113</v>
      </c>
      <c r="S8" t="str">
        <f t="shared" si="4"/>
        <v>0</v>
      </c>
      <c r="T8" t="str">
        <f t="shared" si="5"/>
        <v>0</v>
      </c>
      <c r="U8" t="s">
        <v>1113</v>
      </c>
      <c r="V8" t="s">
        <v>1113</v>
      </c>
    </row>
    <row r="9" spans="1:22" x14ac:dyDescent="0.35">
      <c r="A9" t="s">
        <v>2469</v>
      </c>
      <c r="B9" t="s">
        <v>38</v>
      </c>
      <c r="C9" t="s">
        <v>38</v>
      </c>
      <c r="D9">
        <v>39</v>
      </c>
      <c r="H9" t="s">
        <v>2470</v>
      </c>
      <c r="I9" t="str">
        <f t="shared" si="0"/>
        <v>PASS</v>
      </c>
      <c r="J9" t="str">
        <f t="shared" si="1"/>
        <v>PASS</v>
      </c>
      <c r="K9">
        <f t="shared" si="2"/>
        <v>0</v>
      </c>
      <c r="L9">
        <f t="shared" si="3"/>
        <v>0</v>
      </c>
      <c r="N9" t="s">
        <v>2470</v>
      </c>
      <c r="O9" t="s">
        <v>38</v>
      </c>
      <c r="P9" t="s">
        <v>38</v>
      </c>
      <c r="Q9" t="s">
        <v>1113</v>
      </c>
      <c r="R9" t="s">
        <v>1113</v>
      </c>
      <c r="S9" t="str">
        <f t="shared" si="4"/>
        <v>0</v>
      </c>
      <c r="T9" t="str">
        <f t="shared" si="5"/>
        <v>0</v>
      </c>
      <c r="U9" t="s">
        <v>1113</v>
      </c>
      <c r="V9" t="s">
        <v>1113</v>
      </c>
    </row>
    <row r="10" spans="1:22" x14ac:dyDescent="0.35">
      <c r="A10" t="s">
        <v>2471</v>
      </c>
      <c r="B10" t="s">
        <v>38</v>
      </c>
      <c r="C10" t="s">
        <v>38</v>
      </c>
      <c r="H10" t="s">
        <v>2472</v>
      </c>
      <c r="I10" t="str">
        <f t="shared" si="0"/>
        <v>PASS</v>
      </c>
      <c r="J10" t="str">
        <f t="shared" si="1"/>
        <v>PASS</v>
      </c>
      <c r="K10">
        <f t="shared" si="2"/>
        <v>37</v>
      </c>
      <c r="L10">
        <f t="shared" si="3"/>
        <v>0</v>
      </c>
      <c r="N10" t="s">
        <v>2472</v>
      </c>
      <c r="O10" t="s">
        <v>38</v>
      </c>
      <c r="P10" t="s">
        <v>38</v>
      </c>
      <c r="Q10" t="s">
        <v>1126</v>
      </c>
      <c r="R10" t="s">
        <v>1113</v>
      </c>
      <c r="S10" t="str">
        <f t="shared" si="4"/>
        <v>0037</v>
      </c>
      <c r="T10" t="str">
        <f t="shared" si="5"/>
        <v>0</v>
      </c>
      <c r="U10" t="s">
        <v>1126</v>
      </c>
      <c r="V10" t="s">
        <v>1113</v>
      </c>
    </row>
    <row r="11" spans="1:22" x14ac:dyDescent="0.35">
      <c r="A11" t="s">
        <v>2473</v>
      </c>
      <c r="B11" t="s">
        <v>38</v>
      </c>
      <c r="C11" t="s">
        <v>38</v>
      </c>
      <c r="H11" t="s">
        <v>2456</v>
      </c>
      <c r="I11" t="str">
        <f t="shared" si="0"/>
        <v>PASS</v>
      </c>
      <c r="J11" t="str">
        <f t="shared" si="1"/>
        <v>PASS</v>
      </c>
      <c r="K11">
        <f t="shared" si="2"/>
        <v>0</v>
      </c>
      <c r="L11">
        <f t="shared" si="3"/>
        <v>0</v>
      </c>
      <c r="N11" t="s">
        <v>2456</v>
      </c>
      <c r="O11" t="s">
        <v>38</v>
      </c>
      <c r="P11" t="s">
        <v>38</v>
      </c>
      <c r="Q11" t="s">
        <v>1113</v>
      </c>
      <c r="R11" t="s">
        <v>1113</v>
      </c>
      <c r="S11" t="str">
        <f t="shared" si="4"/>
        <v>0</v>
      </c>
      <c r="T11" t="str">
        <f t="shared" si="5"/>
        <v>0</v>
      </c>
      <c r="U11" t="s">
        <v>1113</v>
      </c>
      <c r="V11" t="s">
        <v>1113</v>
      </c>
    </row>
    <row r="12" spans="1:22" x14ac:dyDescent="0.35">
      <c r="A12" t="s">
        <v>2474</v>
      </c>
      <c r="B12" t="s">
        <v>38</v>
      </c>
      <c r="C12" t="s">
        <v>38</v>
      </c>
      <c r="H12" t="s">
        <v>2458</v>
      </c>
      <c r="I12" t="str">
        <f t="shared" si="0"/>
        <v>PASS</v>
      </c>
      <c r="J12" t="str">
        <f t="shared" si="1"/>
        <v>PASS</v>
      </c>
      <c r="K12">
        <f t="shared" si="2"/>
        <v>0</v>
      </c>
      <c r="L12">
        <f t="shared" si="3"/>
        <v>0</v>
      </c>
      <c r="N12" t="s">
        <v>2458</v>
      </c>
      <c r="O12" t="s">
        <v>38</v>
      </c>
      <c r="P12" t="s">
        <v>38</v>
      </c>
      <c r="Q12" t="s">
        <v>1113</v>
      </c>
      <c r="R12" t="s">
        <v>1113</v>
      </c>
      <c r="S12" t="str">
        <f t="shared" si="4"/>
        <v>0</v>
      </c>
      <c r="T12" t="str">
        <f t="shared" si="5"/>
        <v>0</v>
      </c>
      <c r="U12" t="s">
        <v>1113</v>
      </c>
      <c r="V12" t="s">
        <v>1113</v>
      </c>
    </row>
    <row r="13" spans="1:22" x14ac:dyDescent="0.35">
      <c r="A13" t="s">
        <v>2457</v>
      </c>
      <c r="B13" t="s">
        <v>38</v>
      </c>
      <c r="C13" t="s">
        <v>38</v>
      </c>
      <c r="H13" t="s">
        <v>2460</v>
      </c>
      <c r="I13" t="str">
        <f t="shared" si="0"/>
        <v>PASS</v>
      </c>
      <c r="J13" t="str">
        <f t="shared" si="1"/>
        <v>PASS</v>
      </c>
      <c r="K13">
        <f t="shared" si="2"/>
        <v>0</v>
      </c>
      <c r="L13">
        <f t="shared" si="3"/>
        <v>0</v>
      </c>
      <c r="N13" t="s">
        <v>2460</v>
      </c>
      <c r="O13" t="s">
        <v>38</v>
      </c>
      <c r="P13" t="s">
        <v>38</v>
      </c>
      <c r="Q13" t="s">
        <v>1113</v>
      </c>
      <c r="R13" t="s">
        <v>1113</v>
      </c>
      <c r="S13" t="str">
        <f t="shared" si="4"/>
        <v>0</v>
      </c>
      <c r="T13" t="str">
        <f t="shared" si="5"/>
        <v>0</v>
      </c>
      <c r="U13" t="s">
        <v>1113</v>
      </c>
      <c r="V13" t="s">
        <v>1113</v>
      </c>
    </row>
    <row r="14" spans="1:22" x14ac:dyDescent="0.35">
      <c r="A14" t="s">
        <v>2475</v>
      </c>
      <c r="B14" t="s">
        <v>38</v>
      </c>
      <c r="C14" t="s">
        <v>38</v>
      </c>
      <c r="D14">
        <v>37</v>
      </c>
      <c r="H14" t="s">
        <v>2462</v>
      </c>
      <c r="I14" t="str">
        <f t="shared" si="0"/>
        <v>PASS</v>
      </c>
      <c r="J14" t="str">
        <f t="shared" si="1"/>
        <v>PASS</v>
      </c>
      <c r="K14">
        <f t="shared" si="2"/>
        <v>0</v>
      </c>
      <c r="L14">
        <f t="shared" si="3"/>
        <v>0</v>
      </c>
      <c r="N14" t="s">
        <v>2462</v>
      </c>
      <c r="O14" t="s">
        <v>38</v>
      </c>
      <c r="P14" t="s">
        <v>38</v>
      </c>
      <c r="Q14" t="s">
        <v>1113</v>
      </c>
      <c r="R14" t="s">
        <v>1113</v>
      </c>
      <c r="S14" t="str">
        <f t="shared" si="4"/>
        <v>0</v>
      </c>
      <c r="T14" t="str">
        <f t="shared" si="5"/>
        <v>0</v>
      </c>
      <c r="U14" t="s">
        <v>1113</v>
      </c>
      <c r="V14" t="s">
        <v>1113</v>
      </c>
    </row>
    <row r="15" spans="1:22" x14ac:dyDescent="0.35">
      <c r="A15" t="s">
        <v>2476</v>
      </c>
      <c r="B15" t="s">
        <v>38</v>
      </c>
      <c r="C15" t="s">
        <v>38</v>
      </c>
      <c r="H15" t="s">
        <v>2465</v>
      </c>
      <c r="I15" t="str">
        <f t="shared" si="0"/>
        <v>FAIL</v>
      </c>
      <c r="J15" t="str">
        <f t="shared" si="1"/>
        <v>FAIL</v>
      </c>
      <c r="K15">
        <f t="shared" si="2"/>
        <v>27</v>
      </c>
      <c r="L15">
        <f t="shared" si="3"/>
        <v>27</v>
      </c>
      <c r="N15" t="s">
        <v>2465</v>
      </c>
      <c r="O15" t="s">
        <v>39</v>
      </c>
      <c r="P15" t="s">
        <v>39</v>
      </c>
      <c r="Q15" t="s">
        <v>284</v>
      </c>
      <c r="R15" t="s">
        <v>284</v>
      </c>
      <c r="S15" t="str">
        <f t="shared" si="4"/>
        <v>0027</v>
      </c>
      <c r="T15" t="str">
        <f t="shared" si="5"/>
        <v>0027</v>
      </c>
      <c r="U15" t="s">
        <v>284</v>
      </c>
      <c r="V15" t="s">
        <v>284</v>
      </c>
    </row>
    <row r="16" spans="1:22" x14ac:dyDescent="0.35">
      <c r="A16" t="s">
        <v>2477</v>
      </c>
      <c r="B16" t="s">
        <v>38</v>
      </c>
      <c r="C16" t="s">
        <v>38</v>
      </c>
      <c r="H16" t="s">
        <v>2467</v>
      </c>
      <c r="I16" t="str">
        <f t="shared" si="0"/>
        <v>PASS</v>
      </c>
      <c r="J16" t="str">
        <f t="shared" si="1"/>
        <v>PASS</v>
      </c>
      <c r="K16">
        <f t="shared" si="2"/>
        <v>0</v>
      </c>
      <c r="L16">
        <f t="shared" si="3"/>
        <v>0</v>
      </c>
      <c r="N16" t="s">
        <v>2467</v>
      </c>
      <c r="O16" t="s">
        <v>38</v>
      </c>
      <c r="P16" t="s">
        <v>38</v>
      </c>
      <c r="Q16" t="s">
        <v>1113</v>
      </c>
      <c r="R16" t="s">
        <v>1113</v>
      </c>
      <c r="S16" t="str">
        <f t="shared" si="4"/>
        <v>0</v>
      </c>
      <c r="T16" t="str">
        <f t="shared" si="5"/>
        <v>0</v>
      </c>
      <c r="U16" t="s">
        <v>1113</v>
      </c>
      <c r="V16" t="s">
        <v>1113</v>
      </c>
    </row>
    <row r="17" spans="1:22" x14ac:dyDescent="0.35">
      <c r="A17" t="s">
        <v>2478</v>
      </c>
      <c r="B17" t="s">
        <v>38</v>
      </c>
      <c r="C17" t="s">
        <v>38</v>
      </c>
      <c r="H17" t="s">
        <v>2469</v>
      </c>
      <c r="I17" t="str">
        <f t="shared" si="0"/>
        <v>PASS</v>
      </c>
      <c r="J17" t="str">
        <f t="shared" si="1"/>
        <v>PASS</v>
      </c>
      <c r="K17">
        <f t="shared" si="2"/>
        <v>39</v>
      </c>
      <c r="L17">
        <f t="shared" si="3"/>
        <v>0</v>
      </c>
      <c r="N17" t="s">
        <v>2469</v>
      </c>
      <c r="O17" t="s">
        <v>38</v>
      </c>
      <c r="P17" t="s">
        <v>38</v>
      </c>
      <c r="Q17" t="s">
        <v>1167</v>
      </c>
      <c r="R17" t="s">
        <v>1113</v>
      </c>
      <c r="S17" t="str">
        <f t="shared" si="4"/>
        <v>0039</v>
      </c>
      <c r="T17" t="str">
        <f t="shared" si="5"/>
        <v>0</v>
      </c>
      <c r="U17" t="s">
        <v>1167</v>
      </c>
      <c r="V17" t="s">
        <v>1113</v>
      </c>
    </row>
    <row r="18" spans="1:22" x14ac:dyDescent="0.35">
      <c r="A18" t="s">
        <v>2479</v>
      </c>
      <c r="B18" t="s">
        <v>38</v>
      </c>
      <c r="C18" t="s">
        <v>38</v>
      </c>
      <c r="H18" t="s">
        <v>2471</v>
      </c>
      <c r="I18" t="str">
        <f t="shared" si="0"/>
        <v>PASS</v>
      </c>
      <c r="J18" t="str">
        <f t="shared" si="1"/>
        <v>PASS</v>
      </c>
      <c r="K18">
        <f t="shared" si="2"/>
        <v>0</v>
      </c>
      <c r="L18">
        <f t="shared" si="3"/>
        <v>0</v>
      </c>
      <c r="N18" t="s">
        <v>2471</v>
      </c>
      <c r="O18" t="s">
        <v>38</v>
      </c>
      <c r="P18" t="s">
        <v>38</v>
      </c>
      <c r="Q18" t="s">
        <v>1113</v>
      </c>
      <c r="R18" t="s">
        <v>1113</v>
      </c>
      <c r="S18" t="str">
        <f t="shared" si="4"/>
        <v>0</v>
      </c>
      <c r="T18" t="str">
        <f t="shared" si="5"/>
        <v>0</v>
      </c>
      <c r="U18" t="s">
        <v>1113</v>
      </c>
      <c r="V18" t="s">
        <v>1113</v>
      </c>
    </row>
    <row r="19" spans="1:22" x14ac:dyDescent="0.35">
      <c r="A19" t="s">
        <v>2480</v>
      </c>
      <c r="B19" t="s">
        <v>38</v>
      </c>
      <c r="C19" t="s">
        <v>38</v>
      </c>
      <c r="H19" t="s">
        <v>2473</v>
      </c>
      <c r="I19" t="str">
        <f t="shared" si="0"/>
        <v>PASS</v>
      </c>
      <c r="J19" t="str">
        <f t="shared" si="1"/>
        <v>PASS</v>
      </c>
      <c r="K19">
        <f t="shared" si="2"/>
        <v>0</v>
      </c>
      <c r="L19">
        <f t="shared" si="3"/>
        <v>0</v>
      </c>
      <c r="N19" t="s">
        <v>2473</v>
      </c>
      <c r="O19" t="s">
        <v>38</v>
      </c>
      <c r="P19" t="s">
        <v>38</v>
      </c>
      <c r="Q19" t="s">
        <v>1113</v>
      </c>
      <c r="R19" t="s">
        <v>1113</v>
      </c>
      <c r="S19" t="str">
        <f t="shared" si="4"/>
        <v>0</v>
      </c>
      <c r="T19" t="str">
        <f t="shared" si="5"/>
        <v>0</v>
      </c>
      <c r="U19" t="s">
        <v>1113</v>
      </c>
      <c r="V19" t="s">
        <v>1113</v>
      </c>
    </row>
    <row r="20" spans="1:22" x14ac:dyDescent="0.35">
      <c r="A20" t="s">
        <v>2481</v>
      </c>
      <c r="B20" t="s">
        <v>38</v>
      </c>
      <c r="C20" t="s">
        <v>38</v>
      </c>
      <c r="H20" t="s">
        <v>2474</v>
      </c>
      <c r="I20" t="str">
        <f t="shared" si="0"/>
        <v>PASS</v>
      </c>
      <c r="J20" t="str">
        <f t="shared" si="1"/>
        <v>PASS</v>
      </c>
      <c r="K20">
        <f t="shared" si="2"/>
        <v>0</v>
      </c>
      <c r="L20">
        <f t="shared" si="3"/>
        <v>0</v>
      </c>
      <c r="N20" t="s">
        <v>2474</v>
      </c>
      <c r="O20" t="s">
        <v>38</v>
      </c>
      <c r="P20" t="s">
        <v>38</v>
      </c>
      <c r="Q20" t="s">
        <v>1113</v>
      </c>
      <c r="R20" t="s">
        <v>1113</v>
      </c>
      <c r="S20" t="str">
        <f t="shared" si="4"/>
        <v>0</v>
      </c>
      <c r="T20" t="str">
        <f t="shared" si="5"/>
        <v>0</v>
      </c>
      <c r="U20" t="s">
        <v>1113</v>
      </c>
      <c r="V20" t="s">
        <v>1113</v>
      </c>
    </row>
    <row r="21" spans="1:22" x14ac:dyDescent="0.35">
      <c r="A21" t="s">
        <v>2482</v>
      </c>
      <c r="B21" t="s">
        <v>38</v>
      </c>
      <c r="C21" t="s">
        <v>38</v>
      </c>
      <c r="D21">
        <v>37</v>
      </c>
      <c r="H21" t="s">
        <v>2475</v>
      </c>
      <c r="I21" t="str">
        <f t="shared" si="0"/>
        <v>PASS</v>
      </c>
      <c r="J21" t="str">
        <f t="shared" si="1"/>
        <v>PASS</v>
      </c>
      <c r="K21">
        <f t="shared" si="2"/>
        <v>37</v>
      </c>
      <c r="L21">
        <f t="shared" si="3"/>
        <v>0</v>
      </c>
      <c r="N21" t="s">
        <v>2475</v>
      </c>
      <c r="O21" t="s">
        <v>38</v>
      </c>
      <c r="P21" t="s">
        <v>38</v>
      </c>
      <c r="Q21" t="s">
        <v>1126</v>
      </c>
      <c r="R21" t="s">
        <v>1113</v>
      </c>
      <c r="S21" t="str">
        <f t="shared" si="4"/>
        <v>0037</v>
      </c>
      <c r="T21" t="str">
        <f t="shared" si="5"/>
        <v>0</v>
      </c>
      <c r="U21" t="s">
        <v>1126</v>
      </c>
      <c r="V21" t="s">
        <v>1113</v>
      </c>
    </row>
    <row r="22" spans="1:22" x14ac:dyDescent="0.35">
      <c r="A22" t="s">
        <v>2483</v>
      </c>
      <c r="B22" t="s">
        <v>38</v>
      </c>
      <c r="C22" t="s">
        <v>38</v>
      </c>
      <c r="H22" t="s">
        <v>2476</v>
      </c>
      <c r="I22" t="str">
        <f t="shared" si="0"/>
        <v>PASS</v>
      </c>
      <c r="J22" t="str">
        <f t="shared" si="1"/>
        <v>PASS</v>
      </c>
      <c r="K22">
        <f t="shared" si="2"/>
        <v>0</v>
      </c>
      <c r="L22">
        <f t="shared" si="3"/>
        <v>0</v>
      </c>
      <c r="N22" t="s">
        <v>2476</v>
      </c>
      <c r="O22" t="s">
        <v>38</v>
      </c>
      <c r="P22" t="s">
        <v>38</v>
      </c>
      <c r="Q22" t="s">
        <v>1113</v>
      </c>
      <c r="R22" t="s">
        <v>1113</v>
      </c>
      <c r="S22" t="str">
        <f t="shared" si="4"/>
        <v>0</v>
      </c>
      <c r="T22" t="str">
        <f t="shared" si="5"/>
        <v>0</v>
      </c>
      <c r="U22" t="s">
        <v>1113</v>
      </c>
      <c r="V22" t="s">
        <v>1113</v>
      </c>
    </row>
    <row r="23" spans="1:22" x14ac:dyDescent="0.35">
      <c r="A23" t="s">
        <v>2484</v>
      </c>
      <c r="B23" t="s">
        <v>38</v>
      </c>
      <c r="C23" t="s">
        <v>38</v>
      </c>
      <c r="H23" t="s">
        <v>2477</v>
      </c>
      <c r="I23" t="str">
        <f t="shared" si="0"/>
        <v>PASS</v>
      </c>
      <c r="J23" t="str">
        <f t="shared" si="1"/>
        <v>PASS</v>
      </c>
      <c r="K23">
        <f t="shared" si="2"/>
        <v>0</v>
      </c>
      <c r="L23">
        <f t="shared" si="3"/>
        <v>0</v>
      </c>
      <c r="N23" t="s">
        <v>2477</v>
      </c>
      <c r="O23" t="s">
        <v>38</v>
      </c>
      <c r="P23" t="s">
        <v>38</v>
      </c>
      <c r="Q23" t="s">
        <v>1113</v>
      </c>
      <c r="R23" t="s">
        <v>1113</v>
      </c>
      <c r="S23" t="str">
        <f t="shared" si="4"/>
        <v>0</v>
      </c>
      <c r="T23" t="str">
        <f t="shared" si="5"/>
        <v>0</v>
      </c>
      <c r="U23" t="s">
        <v>1113</v>
      </c>
      <c r="V23" t="s">
        <v>1113</v>
      </c>
    </row>
    <row r="24" spans="1:22" x14ac:dyDescent="0.35">
      <c r="A24" t="s">
        <v>2459</v>
      </c>
      <c r="B24" t="s">
        <v>38</v>
      </c>
      <c r="C24" t="s">
        <v>38</v>
      </c>
      <c r="H24" t="s">
        <v>2478</v>
      </c>
      <c r="I24" t="str">
        <f t="shared" si="0"/>
        <v>PASS</v>
      </c>
      <c r="J24" t="str">
        <f t="shared" si="1"/>
        <v>PASS</v>
      </c>
      <c r="K24">
        <f t="shared" si="2"/>
        <v>0</v>
      </c>
      <c r="L24">
        <f t="shared" si="3"/>
        <v>0</v>
      </c>
      <c r="N24" t="s">
        <v>2478</v>
      </c>
      <c r="O24" t="s">
        <v>38</v>
      </c>
      <c r="P24" t="s">
        <v>38</v>
      </c>
      <c r="Q24" t="s">
        <v>1113</v>
      </c>
      <c r="R24" t="s">
        <v>1113</v>
      </c>
      <c r="S24" t="str">
        <f t="shared" si="4"/>
        <v>0</v>
      </c>
      <c r="T24" t="str">
        <f t="shared" si="5"/>
        <v>0</v>
      </c>
      <c r="U24" t="s">
        <v>1113</v>
      </c>
      <c r="V24" t="s">
        <v>1113</v>
      </c>
    </row>
    <row r="25" spans="1:22" x14ac:dyDescent="0.35">
      <c r="A25" t="s">
        <v>2485</v>
      </c>
      <c r="B25" t="s">
        <v>38</v>
      </c>
      <c r="C25" t="s">
        <v>38</v>
      </c>
      <c r="H25" t="s">
        <v>2479</v>
      </c>
      <c r="I25" t="str">
        <f t="shared" si="0"/>
        <v>PASS</v>
      </c>
      <c r="J25" t="str">
        <f t="shared" si="1"/>
        <v>PASS</v>
      </c>
      <c r="K25">
        <f t="shared" si="2"/>
        <v>0</v>
      </c>
      <c r="L25">
        <f t="shared" si="3"/>
        <v>0</v>
      </c>
      <c r="N25" t="s">
        <v>2479</v>
      </c>
      <c r="O25" t="s">
        <v>38</v>
      </c>
      <c r="P25" t="s">
        <v>38</v>
      </c>
      <c r="Q25" t="s">
        <v>1113</v>
      </c>
      <c r="R25" t="s">
        <v>1113</v>
      </c>
      <c r="S25" t="str">
        <f t="shared" si="4"/>
        <v>0</v>
      </c>
      <c r="T25" t="str">
        <f t="shared" si="5"/>
        <v>0</v>
      </c>
      <c r="U25" t="s">
        <v>1113</v>
      </c>
      <c r="V25" t="s">
        <v>1113</v>
      </c>
    </row>
    <row r="26" spans="1:22" x14ac:dyDescent="0.35">
      <c r="A26" t="s">
        <v>2486</v>
      </c>
      <c r="B26" t="s">
        <v>38</v>
      </c>
      <c r="C26" t="s">
        <v>38</v>
      </c>
      <c r="D26">
        <v>37</v>
      </c>
      <c r="H26" t="s">
        <v>2480</v>
      </c>
      <c r="I26" t="str">
        <f t="shared" si="0"/>
        <v>PASS</v>
      </c>
      <c r="J26" t="str">
        <f t="shared" si="1"/>
        <v>PASS</v>
      </c>
      <c r="K26">
        <f t="shared" si="2"/>
        <v>0</v>
      </c>
      <c r="L26">
        <f t="shared" si="3"/>
        <v>0</v>
      </c>
      <c r="N26" t="s">
        <v>2480</v>
      </c>
      <c r="O26" t="s">
        <v>38</v>
      </c>
      <c r="P26" t="s">
        <v>38</v>
      </c>
      <c r="Q26" t="s">
        <v>1113</v>
      </c>
      <c r="R26" t="s">
        <v>1113</v>
      </c>
      <c r="S26" t="str">
        <f t="shared" si="4"/>
        <v>0</v>
      </c>
      <c r="T26" t="str">
        <f t="shared" si="5"/>
        <v>0</v>
      </c>
      <c r="U26" t="s">
        <v>1113</v>
      </c>
      <c r="V26" t="s">
        <v>1113</v>
      </c>
    </row>
    <row r="27" spans="1:22" x14ac:dyDescent="0.35">
      <c r="A27" t="s">
        <v>2487</v>
      </c>
      <c r="B27" t="s">
        <v>38</v>
      </c>
      <c r="C27" t="s">
        <v>38</v>
      </c>
      <c r="H27" t="s">
        <v>2481</v>
      </c>
      <c r="I27" t="str">
        <f t="shared" si="0"/>
        <v>PASS</v>
      </c>
      <c r="J27" t="str">
        <f t="shared" si="1"/>
        <v>PASS</v>
      </c>
      <c r="K27">
        <f t="shared" si="2"/>
        <v>0</v>
      </c>
      <c r="L27">
        <f t="shared" si="3"/>
        <v>0</v>
      </c>
      <c r="N27" t="s">
        <v>2481</v>
      </c>
      <c r="O27" t="s">
        <v>38</v>
      </c>
      <c r="P27" t="s">
        <v>38</v>
      </c>
      <c r="Q27" t="s">
        <v>1113</v>
      </c>
      <c r="R27" t="s">
        <v>1113</v>
      </c>
      <c r="S27" t="str">
        <f t="shared" si="4"/>
        <v>0</v>
      </c>
      <c r="T27" t="str">
        <f t="shared" si="5"/>
        <v>0</v>
      </c>
      <c r="U27" t="s">
        <v>1113</v>
      </c>
      <c r="V27" t="s">
        <v>1113</v>
      </c>
    </row>
    <row r="28" spans="1:22" x14ac:dyDescent="0.35">
      <c r="A28" t="s">
        <v>2488</v>
      </c>
      <c r="B28" t="s">
        <v>38</v>
      </c>
      <c r="C28" t="s">
        <v>38</v>
      </c>
      <c r="H28" t="s">
        <v>2482</v>
      </c>
      <c r="I28" t="str">
        <f t="shared" si="0"/>
        <v>PASS</v>
      </c>
      <c r="J28" t="str">
        <f t="shared" si="1"/>
        <v>PASS</v>
      </c>
      <c r="K28">
        <f t="shared" si="2"/>
        <v>37</v>
      </c>
      <c r="L28">
        <f t="shared" si="3"/>
        <v>0</v>
      </c>
      <c r="N28" t="s">
        <v>2482</v>
      </c>
      <c r="O28" t="s">
        <v>38</v>
      </c>
      <c r="P28" t="s">
        <v>38</v>
      </c>
      <c r="Q28" t="s">
        <v>1126</v>
      </c>
      <c r="R28" t="s">
        <v>1113</v>
      </c>
      <c r="S28" t="str">
        <f t="shared" si="4"/>
        <v>0037</v>
      </c>
      <c r="T28" t="str">
        <f t="shared" si="5"/>
        <v>0</v>
      </c>
      <c r="U28" t="s">
        <v>1126</v>
      </c>
      <c r="V28" t="s">
        <v>1113</v>
      </c>
    </row>
    <row r="29" spans="1:22" x14ac:dyDescent="0.35">
      <c r="A29" t="s">
        <v>2489</v>
      </c>
      <c r="B29" t="s">
        <v>38</v>
      </c>
      <c r="C29" t="s">
        <v>38</v>
      </c>
      <c r="H29" t="s">
        <v>2483</v>
      </c>
      <c r="I29" t="str">
        <f t="shared" si="0"/>
        <v>PASS</v>
      </c>
      <c r="J29" t="str">
        <f t="shared" si="1"/>
        <v>PASS</v>
      </c>
      <c r="K29">
        <f t="shared" si="2"/>
        <v>0</v>
      </c>
      <c r="L29">
        <f t="shared" si="3"/>
        <v>0</v>
      </c>
      <c r="N29" t="s">
        <v>2483</v>
      </c>
      <c r="O29" t="s">
        <v>38</v>
      </c>
      <c r="P29" t="s">
        <v>38</v>
      </c>
      <c r="Q29" t="s">
        <v>1113</v>
      </c>
      <c r="R29" t="s">
        <v>1113</v>
      </c>
      <c r="S29" t="str">
        <f t="shared" si="4"/>
        <v>0</v>
      </c>
      <c r="T29" t="str">
        <f t="shared" si="5"/>
        <v>0</v>
      </c>
      <c r="U29" t="s">
        <v>1113</v>
      </c>
      <c r="V29" t="s">
        <v>1113</v>
      </c>
    </row>
    <row r="30" spans="1:22" x14ac:dyDescent="0.35">
      <c r="A30" t="s">
        <v>2490</v>
      </c>
      <c r="B30" t="s">
        <v>38</v>
      </c>
      <c r="C30" t="s">
        <v>38</v>
      </c>
      <c r="H30" t="s">
        <v>2484</v>
      </c>
      <c r="I30" t="str">
        <f t="shared" si="0"/>
        <v>PASS</v>
      </c>
      <c r="J30" t="str">
        <f t="shared" si="1"/>
        <v>PASS</v>
      </c>
      <c r="K30">
        <f t="shared" si="2"/>
        <v>0</v>
      </c>
      <c r="L30">
        <f t="shared" si="3"/>
        <v>0</v>
      </c>
      <c r="N30" t="s">
        <v>2484</v>
      </c>
      <c r="O30" t="s">
        <v>38</v>
      </c>
      <c r="P30" t="s">
        <v>38</v>
      </c>
      <c r="Q30" t="s">
        <v>1113</v>
      </c>
      <c r="R30" t="s">
        <v>1113</v>
      </c>
      <c r="S30" t="str">
        <f t="shared" si="4"/>
        <v>0</v>
      </c>
      <c r="T30" t="str">
        <f t="shared" si="5"/>
        <v>0</v>
      </c>
      <c r="U30" t="s">
        <v>1113</v>
      </c>
      <c r="V30" t="s">
        <v>1113</v>
      </c>
    </row>
    <row r="31" spans="1:22" x14ac:dyDescent="0.35">
      <c r="A31" t="s">
        <v>2491</v>
      </c>
      <c r="B31" t="s">
        <v>38</v>
      </c>
      <c r="C31" t="s">
        <v>38</v>
      </c>
      <c r="H31" t="s">
        <v>2485</v>
      </c>
      <c r="I31" t="str">
        <f t="shared" si="0"/>
        <v>PASS</v>
      </c>
      <c r="J31" t="str">
        <f t="shared" si="1"/>
        <v>PASS</v>
      </c>
      <c r="K31">
        <f t="shared" si="2"/>
        <v>0</v>
      </c>
      <c r="L31">
        <f t="shared" si="3"/>
        <v>0</v>
      </c>
      <c r="N31" t="s">
        <v>2485</v>
      </c>
      <c r="O31" t="s">
        <v>38</v>
      </c>
      <c r="P31" t="s">
        <v>38</v>
      </c>
      <c r="Q31" t="s">
        <v>1113</v>
      </c>
      <c r="R31" t="s">
        <v>1113</v>
      </c>
      <c r="S31" t="str">
        <f t="shared" si="4"/>
        <v>0</v>
      </c>
      <c r="T31" t="str">
        <f t="shared" si="5"/>
        <v>0</v>
      </c>
      <c r="U31" t="s">
        <v>1113</v>
      </c>
      <c r="V31" t="s">
        <v>1113</v>
      </c>
    </row>
    <row r="32" spans="1:22" x14ac:dyDescent="0.35">
      <c r="A32" t="s">
        <v>2492</v>
      </c>
      <c r="B32" t="s">
        <v>38</v>
      </c>
      <c r="C32" t="s">
        <v>38</v>
      </c>
      <c r="H32" t="s">
        <v>2486</v>
      </c>
      <c r="I32" t="str">
        <f t="shared" si="0"/>
        <v>PASS</v>
      </c>
      <c r="J32" t="str">
        <f t="shared" si="1"/>
        <v>PASS</v>
      </c>
      <c r="K32">
        <f t="shared" si="2"/>
        <v>37</v>
      </c>
      <c r="L32">
        <f t="shared" si="3"/>
        <v>0</v>
      </c>
      <c r="N32" t="s">
        <v>2486</v>
      </c>
      <c r="O32" t="s">
        <v>38</v>
      </c>
      <c r="P32" t="s">
        <v>38</v>
      </c>
      <c r="Q32" t="s">
        <v>1126</v>
      </c>
      <c r="R32" t="s">
        <v>1113</v>
      </c>
      <c r="S32" t="str">
        <f t="shared" si="4"/>
        <v>0037</v>
      </c>
      <c r="T32" t="str">
        <f t="shared" si="5"/>
        <v>0</v>
      </c>
      <c r="U32" t="s">
        <v>1126</v>
      </c>
      <c r="V32" t="s">
        <v>1113</v>
      </c>
    </row>
    <row r="33" spans="1:22" x14ac:dyDescent="0.35">
      <c r="A33" t="s">
        <v>2493</v>
      </c>
      <c r="B33" t="s">
        <v>39</v>
      </c>
      <c r="C33" t="s">
        <v>39</v>
      </c>
      <c r="D33" s="18">
        <v>27037</v>
      </c>
      <c r="E33">
        <v>27</v>
      </c>
      <c r="H33" t="s">
        <v>2487</v>
      </c>
      <c r="I33" t="str">
        <f t="shared" si="0"/>
        <v>PASS</v>
      </c>
      <c r="J33" t="str">
        <f t="shared" si="1"/>
        <v>PASS</v>
      </c>
      <c r="K33">
        <f t="shared" si="2"/>
        <v>0</v>
      </c>
      <c r="L33">
        <f t="shared" si="3"/>
        <v>0</v>
      </c>
      <c r="N33" t="s">
        <v>2487</v>
      </c>
      <c r="O33" t="s">
        <v>38</v>
      </c>
      <c r="P33" t="s">
        <v>38</v>
      </c>
      <c r="Q33" t="s">
        <v>1113</v>
      </c>
      <c r="R33" t="s">
        <v>1113</v>
      </c>
      <c r="S33" t="str">
        <f t="shared" si="4"/>
        <v>0</v>
      </c>
      <c r="T33" t="str">
        <f t="shared" si="5"/>
        <v>0</v>
      </c>
      <c r="U33" t="s">
        <v>1113</v>
      </c>
      <c r="V33" t="s">
        <v>1113</v>
      </c>
    </row>
    <row r="34" spans="1:22" x14ac:dyDescent="0.35">
      <c r="A34" t="s">
        <v>2494</v>
      </c>
      <c r="B34" t="s">
        <v>38</v>
      </c>
      <c r="C34" t="s">
        <v>38</v>
      </c>
      <c r="H34" t="s">
        <v>2488</v>
      </c>
      <c r="I34" t="str">
        <f t="shared" si="0"/>
        <v>PASS</v>
      </c>
      <c r="J34" t="str">
        <f t="shared" si="1"/>
        <v>PASS</v>
      </c>
      <c r="K34">
        <f t="shared" si="2"/>
        <v>0</v>
      </c>
      <c r="L34">
        <f t="shared" si="3"/>
        <v>0</v>
      </c>
      <c r="N34" t="s">
        <v>2488</v>
      </c>
      <c r="O34" t="s">
        <v>38</v>
      </c>
      <c r="P34" t="s">
        <v>38</v>
      </c>
      <c r="Q34" t="s">
        <v>1113</v>
      </c>
      <c r="R34" t="s">
        <v>1113</v>
      </c>
      <c r="S34" t="str">
        <f t="shared" si="4"/>
        <v>0</v>
      </c>
      <c r="T34" t="str">
        <f t="shared" si="5"/>
        <v>0</v>
      </c>
      <c r="U34" t="s">
        <v>1113</v>
      </c>
      <c r="V34" t="s">
        <v>1113</v>
      </c>
    </row>
    <row r="35" spans="1:22" x14ac:dyDescent="0.35">
      <c r="A35" t="s">
        <v>2461</v>
      </c>
      <c r="B35" t="s">
        <v>38</v>
      </c>
      <c r="C35" t="s">
        <v>38</v>
      </c>
      <c r="H35" t="s">
        <v>2489</v>
      </c>
      <c r="I35" t="str">
        <f t="shared" si="0"/>
        <v>PASS</v>
      </c>
      <c r="J35" t="str">
        <f t="shared" si="1"/>
        <v>PASS</v>
      </c>
      <c r="K35">
        <f t="shared" si="2"/>
        <v>0</v>
      </c>
      <c r="L35">
        <f t="shared" si="3"/>
        <v>0</v>
      </c>
      <c r="N35" t="s">
        <v>2489</v>
      </c>
      <c r="O35" t="s">
        <v>38</v>
      </c>
      <c r="P35" t="s">
        <v>38</v>
      </c>
      <c r="Q35" t="s">
        <v>1113</v>
      </c>
      <c r="R35" t="s">
        <v>1113</v>
      </c>
      <c r="S35" t="str">
        <f t="shared" si="4"/>
        <v>0</v>
      </c>
      <c r="T35" t="str">
        <f t="shared" si="5"/>
        <v>0</v>
      </c>
      <c r="U35" t="s">
        <v>1113</v>
      </c>
      <c r="V35" t="s">
        <v>1113</v>
      </c>
    </row>
    <row r="36" spans="1:22" x14ac:dyDescent="0.35">
      <c r="A36" t="s">
        <v>2495</v>
      </c>
      <c r="B36" t="s">
        <v>39</v>
      </c>
      <c r="C36" t="s">
        <v>39</v>
      </c>
      <c r="D36">
        <v>91</v>
      </c>
      <c r="E36">
        <v>34</v>
      </c>
      <c r="H36" t="s">
        <v>2490</v>
      </c>
      <c r="I36" t="str">
        <f t="shared" si="0"/>
        <v>PASS</v>
      </c>
      <c r="J36" t="str">
        <f t="shared" si="1"/>
        <v>PASS</v>
      </c>
      <c r="K36">
        <f t="shared" si="2"/>
        <v>0</v>
      </c>
      <c r="L36">
        <f t="shared" si="3"/>
        <v>0</v>
      </c>
      <c r="N36" t="s">
        <v>2490</v>
      </c>
      <c r="O36" t="s">
        <v>38</v>
      </c>
      <c r="P36" t="s">
        <v>38</v>
      </c>
      <c r="Q36" t="s">
        <v>1113</v>
      </c>
      <c r="R36" t="s">
        <v>1113</v>
      </c>
      <c r="S36" t="str">
        <f t="shared" si="4"/>
        <v>0</v>
      </c>
      <c r="T36" t="str">
        <f t="shared" si="5"/>
        <v>0</v>
      </c>
      <c r="U36" t="s">
        <v>1113</v>
      </c>
      <c r="V36" t="s">
        <v>1113</v>
      </c>
    </row>
    <row r="37" spans="1:22" x14ac:dyDescent="0.35">
      <c r="A37" t="s">
        <v>2496</v>
      </c>
      <c r="B37" t="s">
        <v>38</v>
      </c>
      <c r="C37" t="s">
        <v>38</v>
      </c>
      <c r="H37" t="s">
        <v>2491</v>
      </c>
      <c r="I37" t="str">
        <f t="shared" si="0"/>
        <v>PASS</v>
      </c>
      <c r="J37" t="str">
        <f t="shared" si="1"/>
        <v>PASS</v>
      </c>
      <c r="K37">
        <f t="shared" si="2"/>
        <v>0</v>
      </c>
      <c r="L37">
        <f t="shared" si="3"/>
        <v>0</v>
      </c>
      <c r="N37" t="s">
        <v>2491</v>
      </c>
      <c r="O37" t="s">
        <v>38</v>
      </c>
      <c r="P37" t="s">
        <v>38</v>
      </c>
      <c r="Q37" t="s">
        <v>1113</v>
      </c>
      <c r="R37" t="s">
        <v>1113</v>
      </c>
      <c r="S37" t="str">
        <f t="shared" si="4"/>
        <v>0</v>
      </c>
      <c r="T37" t="str">
        <f t="shared" si="5"/>
        <v>0</v>
      </c>
      <c r="U37" t="s">
        <v>1113</v>
      </c>
      <c r="V37" t="s">
        <v>1113</v>
      </c>
    </row>
    <row r="38" spans="1:22" x14ac:dyDescent="0.35">
      <c r="A38" t="s">
        <v>2497</v>
      </c>
      <c r="B38" t="s">
        <v>38</v>
      </c>
      <c r="C38" t="s">
        <v>38</v>
      </c>
      <c r="D38">
        <v>37</v>
      </c>
      <c r="H38" t="s">
        <v>2492</v>
      </c>
      <c r="I38" t="str">
        <f t="shared" si="0"/>
        <v>PASS</v>
      </c>
      <c r="J38" t="str">
        <f t="shared" si="1"/>
        <v>PASS</v>
      </c>
      <c r="K38">
        <f t="shared" si="2"/>
        <v>0</v>
      </c>
      <c r="L38">
        <f t="shared" si="3"/>
        <v>0</v>
      </c>
      <c r="N38" t="s">
        <v>2492</v>
      </c>
      <c r="O38" t="s">
        <v>38</v>
      </c>
      <c r="P38" t="s">
        <v>38</v>
      </c>
      <c r="Q38" t="s">
        <v>1113</v>
      </c>
      <c r="R38" t="s">
        <v>1113</v>
      </c>
      <c r="S38" t="str">
        <f t="shared" si="4"/>
        <v>0</v>
      </c>
      <c r="T38" t="str">
        <f t="shared" si="5"/>
        <v>0</v>
      </c>
      <c r="U38" t="s">
        <v>1113</v>
      </c>
      <c r="V38" t="s">
        <v>1113</v>
      </c>
    </row>
    <row r="39" spans="1:22" x14ac:dyDescent="0.35">
      <c r="A39" t="s">
        <v>2498</v>
      </c>
      <c r="B39" t="s">
        <v>38</v>
      </c>
      <c r="C39" t="s">
        <v>38</v>
      </c>
      <c r="H39" t="s">
        <v>2493</v>
      </c>
      <c r="I39" t="str">
        <f t="shared" si="0"/>
        <v>FAIL</v>
      </c>
      <c r="J39" t="str">
        <f t="shared" si="1"/>
        <v>FAIL</v>
      </c>
      <c r="K39">
        <f t="shared" si="2"/>
        <v>27037</v>
      </c>
      <c r="L39">
        <f t="shared" si="3"/>
        <v>27</v>
      </c>
      <c r="N39" t="s">
        <v>2493</v>
      </c>
      <c r="O39" t="s">
        <v>39</v>
      </c>
      <c r="P39" t="s">
        <v>39</v>
      </c>
      <c r="Q39" s="19" t="s">
        <v>1282</v>
      </c>
      <c r="R39" t="s">
        <v>284</v>
      </c>
      <c r="S39" t="str">
        <f t="shared" si="4"/>
        <v>0027,037</v>
      </c>
      <c r="T39" t="str">
        <f t="shared" si="5"/>
        <v>0027</v>
      </c>
      <c r="U39" t="s">
        <v>2499</v>
      </c>
      <c r="V39" t="s">
        <v>284</v>
      </c>
    </row>
    <row r="40" spans="1:22" x14ac:dyDescent="0.35">
      <c r="A40" t="s">
        <v>2500</v>
      </c>
      <c r="B40" t="s">
        <v>39</v>
      </c>
      <c r="C40" t="s">
        <v>39</v>
      </c>
      <c r="D40">
        <v>7</v>
      </c>
      <c r="E40">
        <v>7</v>
      </c>
      <c r="H40" t="s">
        <v>2494</v>
      </c>
      <c r="I40" t="str">
        <f t="shared" si="0"/>
        <v>PASS</v>
      </c>
      <c r="J40" t="str">
        <f t="shared" si="1"/>
        <v>PASS</v>
      </c>
      <c r="K40">
        <f t="shared" si="2"/>
        <v>0</v>
      </c>
      <c r="L40">
        <f t="shared" si="3"/>
        <v>0</v>
      </c>
      <c r="N40" t="s">
        <v>2494</v>
      </c>
      <c r="O40" t="s">
        <v>38</v>
      </c>
      <c r="P40" t="s">
        <v>38</v>
      </c>
      <c r="Q40" t="s">
        <v>1113</v>
      </c>
      <c r="R40" t="s">
        <v>1113</v>
      </c>
      <c r="S40" t="str">
        <f t="shared" si="4"/>
        <v>0</v>
      </c>
      <c r="T40" t="str">
        <f t="shared" si="5"/>
        <v>0</v>
      </c>
      <c r="U40" t="s">
        <v>1113</v>
      </c>
      <c r="V40" t="s">
        <v>1113</v>
      </c>
    </row>
    <row r="41" spans="1:22" x14ac:dyDescent="0.35">
      <c r="A41" t="s">
        <v>2501</v>
      </c>
      <c r="B41" t="s">
        <v>38</v>
      </c>
      <c r="C41" t="s">
        <v>39</v>
      </c>
      <c r="E41">
        <v>29</v>
      </c>
      <c r="H41" t="s">
        <v>2495</v>
      </c>
      <c r="I41" t="str">
        <f t="shared" si="0"/>
        <v>FAIL</v>
      </c>
      <c r="J41" t="str">
        <f t="shared" si="1"/>
        <v>FAIL</v>
      </c>
      <c r="K41">
        <f t="shared" si="2"/>
        <v>91</v>
      </c>
      <c r="L41">
        <f t="shared" si="3"/>
        <v>34</v>
      </c>
      <c r="N41" t="s">
        <v>2495</v>
      </c>
      <c r="O41" t="s">
        <v>39</v>
      </c>
      <c r="P41" t="s">
        <v>39</v>
      </c>
      <c r="Q41" t="s">
        <v>166</v>
      </c>
      <c r="R41" t="s">
        <v>167</v>
      </c>
      <c r="S41" t="str">
        <f t="shared" si="4"/>
        <v>0091</v>
      </c>
      <c r="T41" t="str">
        <f t="shared" si="5"/>
        <v>0034</v>
      </c>
      <c r="U41" t="s">
        <v>166</v>
      </c>
      <c r="V41" t="s">
        <v>167</v>
      </c>
    </row>
    <row r="42" spans="1:22" x14ac:dyDescent="0.35">
      <c r="A42" t="s">
        <v>2502</v>
      </c>
      <c r="B42" t="s">
        <v>38</v>
      </c>
      <c r="C42" t="s">
        <v>39</v>
      </c>
      <c r="E42">
        <v>29</v>
      </c>
      <c r="H42" t="s">
        <v>2496</v>
      </c>
      <c r="I42" t="str">
        <f t="shared" si="0"/>
        <v>PASS</v>
      </c>
      <c r="J42" t="str">
        <f t="shared" si="1"/>
        <v>PASS</v>
      </c>
      <c r="K42">
        <f t="shared" si="2"/>
        <v>0</v>
      </c>
      <c r="L42">
        <f t="shared" si="3"/>
        <v>0</v>
      </c>
      <c r="N42" t="s">
        <v>2496</v>
      </c>
      <c r="O42" t="s">
        <v>38</v>
      </c>
      <c r="P42" t="s">
        <v>38</v>
      </c>
      <c r="Q42" t="s">
        <v>1113</v>
      </c>
      <c r="R42" t="s">
        <v>1113</v>
      </c>
      <c r="S42" t="str">
        <f t="shared" si="4"/>
        <v>0</v>
      </c>
      <c r="T42" t="str">
        <f t="shared" si="5"/>
        <v>0</v>
      </c>
      <c r="U42" t="s">
        <v>1113</v>
      </c>
      <c r="V42" t="s">
        <v>1113</v>
      </c>
    </row>
    <row r="43" spans="1:22" x14ac:dyDescent="0.35">
      <c r="A43" t="s">
        <v>2503</v>
      </c>
      <c r="B43" t="s">
        <v>38</v>
      </c>
      <c r="C43" t="s">
        <v>39</v>
      </c>
      <c r="E43">
        <v>29</v>
      </c>
      <c r="H43" t="s">
        <v>2497</v>
      </c>
      <c r="I43" t="str">
        <f t="shared" si="0"/>
        <v>PASS</v>
      </c>
      <c r="J43" t="str">
        <f t="shared" si="1"/>
        <v>PASS</v>
      </c>
      <c r="K43">
        <f t="shared" si="2"/>
        <v>37</v>
      </c>
      <c r="L43">
        <f t="shared" si="3"/>
        <v>0</v>
      </c>
      <c r="N43" t="s">
        <v>2497</v>
      </c>
      <c r="O43" t="s">
        <v>38</v>
      </c>
      <c r="P43" t="s">
        <v>38</v>
      </c>
      <c r="Q43" t="s">
        <v>1126</v>
      </c>
      <c r="R43" t="s">
        <v>1113</v>
      </c>
      <c r="S43" t="str">
        <f t="shared" si="4"/>
        <v>0037</v>
      </c>
      <c r="T43" t="str">
        <f t="shared" si="5"/>
        <v>0</v>
      </c>
      <c r="U43" t="s">
        <v>1126</v>
      </c>
      <c r="V43" t="s">
        <v>1113</v>
      </c>
    </row>
    <row r="44" spans="1:22" x14ac:dyDescent="0.35">
      <c r="A44" t="s">
        <v>2504</v>
      </c>
      <c r="B44" t="s">
        <v>38</v>
      </c>
      <c r="C44" t="s">
        <v>39</v>
      </c>
      <c r="E44">
        <v>29</v>
      </c>
      <c r="H44" t="s">
        <v>2498</v>
      </c>
      <c r="I44" t="str">
        <f t="shared" si="0"/>
        <v>PASS</v>
      </c>
      <c r="J44" t="str">
        <f t="shared" si="1"/>
        <v>PASS</v>
      </c>
      <c r="K44">
        <f t="shared" si="2"/>
        <v>0</v>
      </c>
      <c r="L44">
        <f t="shared" si="3"/>
        <v>0</v>
      </c>
      <c r="N44" t="s">
        <v>2498</v>
      </c>
      <c r="O44" t="s">
        <v>38</v>
      </c>
      <c r="P44" t="s">
        <v>38</v>
      </c>
      <c r="Q44" t="s">
        <v>1113</v>
      </c>
      <c r="R44" t="s">
        <v>1113</v>
      </c>
      <c r="S44" t="str">
        <f t="shared" si="4"/>
        <v>0</v>
      </c>
      <c r="T44" t="str">
        <f t="shared" si="5"/>
        <v>0</v>
      </c>
      <c r="U44" t="s">
        <v>1113</v>
      </c>
      <c r="V44" t="s">
        <v>1113</v>
      </c>
    </row>
    <row r="45" spans="1:22" x14ac:dyDescent="0.35">
      <c r="A45" t="s">
        <v>2505</v>
      </c>
      <c r="B45" t="s">
        <v>38</v>
      </c>
      <c r="C45" t="s">
        <v>39</v>
      </c>
      <c r="D45">
        <v>39</v>
      </c>
      <c r="E45">
        <v>29</v>
      </c>
      <c r="H45" t="s">
        <v>2500</v>
      </c>
      <c r="I45" t="str">
        <f t="shared" si="0"/>
        <v>FAIL</v>
      </c>
      <c r="J45" t="str">
        <f t="shared" si="1"/>
        <v>FAIL</v>
      </c>
      <c r="K45">
        <f t="shared" si="2"/>
        <v>7</v>
      </c>
      <c r="L45">
        <f t="shared" si="3"/>
        <v>7</v>
      </c>
      <c r="N45" t="s">
        <v>2500</v>
      </c>
      <c r="O45" t="s">
        <v>39</v>
      </c>
      <c r="P45" t="s">
        <v>39</v>
      </c>
      <c r="Q45" t="s">
        <v>1315</v>
      </c>
      <c r="R45" t="s">
        <v>1315</v>
      </c>
      <c r="S45" t="str">
        <f t="shared" si="4"/>
        <v>007</v>
      </c>
      <c r="T45" t="str">
        <f t="shared" si="5"/>
        <v>007</v>
      </c>
      <c r="U45" t="s">
        <v>1315</v>
      </c>
      <c r="V45" t="s">
        <v>1315</v>
      </c>
    </row>
    <row r="46" spans="1:22" x14ac:dyDescent="0.35">
      <c r="A46" t="s">
        <v>2463</v>
      </c>
      <c r="B46" t="s">
        <v>39</v>
      </c>
      <c r="C46" t="s">
        <v>39</v>
      </c>
      <c r="D46" s="18">
        <v>27039</v>
      </c>
      <c r="E46">
        <v>27</v>
      </c>
      <c r="H46" t="s">
        <v>2501</v>
      </c>
      <c r="I46" t="str">
        <f t="shared" si="0"/>
        <v>PASS</v>
      </c>
      <c r="J46" t="str">
        <f t="shared" si="1"/>
        <v>FAIL</v>
      </c>
      <c r="K46">
        <f t="shared" si="2"/>
        <v>0</v>
      </c>
      <c r="L46">
        <f t="shared" si="3"/>
        <v>29</v>
      </c>
      <c r="N46" t="s">
        <v>2501</v>
      </c>
      <c r="O46" t="s">
        <v>38</v>
      </c>
      <c r="P46" t="s">
        <v>39</v>
      </c>
      <c r="Q46" t="s">
        <v>1113</v>
      </c>
      <c r="R46" t="s">
        <v>40</v>
      </c>
      <c r="S46" t="str">
        <f t="shared" si="4"/>
        <v>0</v>
      </c>
      <c r="T46" t="str">
        <f t="shared" si="5"/>
        <v>0029</v>
      </c>
      <c r="U46" t="s">
        <v>1113</v>
      </c>
      <c r="V46" t="s">
        <v>40</v>
      </c>
    </row>
    <row r="47" spans="1:22" x14ac:dyDescent="0.35">
      <c r="A47" t="s">
        <v>2506</v>
      </c>
      <c r="B47" t="s">
        <v>39</v>
      </c>
      <c r="C47" t="s">
        <v>39</v>
      </c>
      <c r="D47" s="18">
        <v>18091</v>
      </c>
      <c r="E47">
        <v>18</v>
      </c>
      <c r="H47" t="s">
        <v>2502</v>
      </c>
      <c r="I47" t="str">
        <f t="shared" si="0"/>
        <v>PASS</v>
      </c>
      <c r="J47" t="str">
        <f t="shared" si="1"/>
        <v>FAIL</v>
      </c>
      <c r="K47">
        <f t="shared" si="2"/>
        <v>0</v>
      </c>
      <c r="L47">
        <f t="shared" si="3"/>
        <v>29</v>
      </c>
      <c r="N47" t="s">
        <v>2502</v>
      </c>
      <c r="O47" t="s">
        <v>38</v>
      </c>
      <c r="P47" t="s">
        <v>39</v>
      </c>
      <c r="Q47" t="s">
        <v>1113</v>
      </c>
      <c r="R47" t="s">
        <v>40</v>
      </c>
      <c r="S47" t="str">
        <f t="shared" si="4"/>
        <v>0</v>
      </c>
      <c r="T47" t="str">
        <f t="shared" si="5"/>
        <v>0029</v>
      </c>
      <c r="U47" t="s">
        <v>1113</v>
      </c>
      <c r="V47" t="s">
        <v>40</v>
      </c>
    </row>
    <row r="48" spans="1:22" x14ac:dyDescent="0.35">
      <c r="A48" t="s">
        <v>2507</v>
      </c>
      <c r="B48" t="s">
        <v>39</v>
      </c>
      <c r="C48" t="s">
        <v>39</v>
      </c>
      <c r="D48">
        <v>18</v>
      </c>
      <c r="E48">
        <v>18</v>
      </c>
      <c r="H48" t="s">
        <v>2503</v>
      </c>
      <c r="I48" t="str">
        <f t="shared" si="0"/>
        <v>PASS</v>
      </c>
      <c r="J48" t="str">
        <f t="shared" si="1"/>
        <v>FAIL</v>
      </c>
      <c r="K48">
        <f t="shared" si="2"/>
        <v>0</v>
      </c>
      <c r="L48">
        <f t="shared" si="3"/>
        <v>29</v>
      </c>
      <c r="N48" t="s">
        <v>2503</v>
      </c>
      <c r="O48" t="s">
        <v>38</v>
      </c>
      <c r="P48" t="s">
        <v>39</v>
      </c>
      <c r="Q48" t="s">
        <v>1113</v>
      </c>
      <c r="R48" t="s">
        <v>40</v>
      </c>
      <c r="S48" t="str">
        <f t="shared" si="4"/>
        <v>0</v>
      </c>
      <c r="T48" t="str">
        <f t="shared" si="5"/>
        <v>0029</v>
      </c>
      <c r="U48" t="s">
        <v>1113</v>
      </c>
      <c r="V48" t="s">
        <v>40</v>
      </c>
    </row>
    <row r="49" spans="1:22" x14ac:dyDescent="0.35">
      <c r="A49" t="s">
        <v>2508</v>
      </c>
      <c r="B49" t="s">
        <v>39</v>
      </c>
      <c r="C49" t="s">
        <v>39</v>
      </c>
      <c r="D49">
        <v>18</v>
      </c>
      <c r="E49">
        <v>18</v>
      </c>
      <c r="H49" t="s">
        <v>2504</v>
      </c>
      <c r="I49" t="str">
        <f t="shared" si="0"/>
        <v>PASS</v>
      </c>
      <c r="J49" t="str">
        <f t="shared" si="1"/>
        <v>FAIL</v>
      </c>
      <c r="K49">
        <f t="shared" si="2"/>
        <v>0</v>
      </c>
      <c r="L49">
        <f t="shared" si="3"/>
        <v>29</v>
      </c>
      <c r="N49" t="s">
        <v>2504</v>
      </c>
      <c r="O49" t="s">
        <v>38</v>
      </c>
      <c r="P49" t="s">
        <v>39</v>
      </c>
      <c r="Q49" t="s">
        <v>1113</v>
      </c>
      <c r="R49" t="s">
        <v>40</v>
      </c>
      <c r="S49" t="str">
        <f t="shared" si="4"/>
        <v>0</v>
      </c>
      <c r="T49" t="str">
        <f t="shared" si="5"/>
        <v>0029</v>
      </c>
      <c r="U49" t="s">
        <v>1113</v>
      </c>
      <c r="V49" t="s">
        <v>40</v>
      </c>
    </row>
    <row r="50" spans="1:22" x14ac:dyDescent="0.35">
      <c r="A50" t="s">
        <v>2509</v>
      </c>
      <c r="B50" t="s">
        <v>39</v>
      </c>
      <c r="C50" t="s">
        <v>39</v>
      </c>
      <c r="D50" s="18">
        <v>18037</v>
      </c>
      <c r="E50">
        <v>18</v>
      </c>
      <c r="H50" t="s">
        <v>2505</v>
      </c>
      <c r="I50" t="str">
        <f t="shared" si="0"/>
        <v>PASS</v>
      </c>
      <c r="J50" t="str">
        <f t="shared" si="1"/>
        <v>FAIL</v>
      </c>
      <c r="K50">
        <f t="shared" si="2"/>
        <v>39</v>
      </c>
      <c r="L50">
        <f t="shared" si="3"/>
        <v>29</v>
      </c>
      <c r="N50" t="s">
        <v>2505</v>
      </c>
      <c r="O50" t="s">
        <v>38</v>
      </c>
      <c r="P50" t="s">
        <v>39</v>
      </c>
      <c r="Q50" t="s">
        <v>1167</v>
      </c>
      <c r="R50" t="s">
        <v>40</v>
      </c>
      <c r="S50" t="str">
        <f t="shared" si="4"/>
        <v>0039</v>
      </c>
      <c r="T50" t="str">
        <f t="shared" si="5"/>
        <v>0029</v>
      </c>
      <c r="U50" t="s">
        <v>1167</v>
      </c>
      <c r="V50" t="s">
        <v>40</v>
      </c>
    </row>
    <row r="51" spans="1:22" x14ac:dyDescent="0.35">
      <c r="A51" t="s">
        <v>2510</v>
      </c>
      <c r="B51" t="s">
        <v>39</v>
      </c>
      <c r="C51" t="s">
        <v>39</v>
      </c>
      <c r="D51">
        <v>18</v>
      </c>
      <c r="E51">
        <v>18</v>
      </c>
      <c r="H51" t="s">
        <v>2506</v>
      </c>
      <c r="I51" t="str">
        <f t="shared" si="0"/>
        <v>FAIL</v>
      </c>
      <c r="J51" t="str">
        <f t="shared" si="1"/>
        <v>FAIL</v>
      </c>
      <c r="K51">
        <f t="shared" si="2"/>
        <v>18091</v>
      </c>
      <c r="L51">
        <f t="shared" si="3"/>
        <v>18</v>
      </c>
      <c r="N51" t="s">
        <v>2506</v>
      </c>
      <c r="O51" t="s">
        <v>39</v>
      </c>
      <c r="P51" t="s">
        <v>39</v>
      </c>
      <c r="Q51" s="19" t="s">
        <v>1350</v>
      </c>
      <c r="R51" t="s">
        <v>248</v>
      </c>
      <c r="S51" t="str">
        <f t="shared" si="4"/>
        <v>0018,091</v>
      </c>
      <c r="T51" t="str">
        <f t="shared" si="5"/>
        <v>0018</v>
      </c>
      <c r="U51" t="s">
        <v>2511</v>
      </c>
      <c r="V51" t="s">
        <v>248</v>
      </c>
    </row>
    <row r="52" spans="1:22" x14ac:dyDescent="0.35">
      <c r="A52" t="s">
        <v>2512</v>
      </c>
      <c r="B52" t="s">
        <v>39</v>
      </c>
      <c r="C52" t="s">
        <v>39</v>
      </c>
      <c r="D52">
        <v>18</v>
      </c>
      <c r="E52">
        <v>18</v>
      </c>
      <c r="H52" t="s">
        <v>2507</v>
      </c>
      <c r="I52" t="str">
        <f t="shared" si="0"/>
        <v>FAIL</v>
      </c>
      <c r="J52" t="str">
        <f t="shared" si="1"/>
        <v>FAIL</v>
      </c>
      <c r="K52">
        <f t="shared" si="2"/>
        <v>18</v>
      </c>
      <c r="L52">
        <f t="shared" si="3"/>
        <v>18</v>
      </c>
      <c r="N52" t="s">
        <v>2507</v>
      </c>
      <c r="O52" t="s">
        <v>39</v>
      </c>
      <c r="P52" t="s">
        <v>39</v>
      </c>
      <c r="Q52" t="s">
        <v>248</v>
      </c>
      <c r="R52" t="s">
        <v>248</v>
      </c>
      <c r="S52" t="str">
        <f t="shared" si="4"/>
        <v>0018</v>
      </c>
      <c r="T52" t="str">
        <f t="shared" si="5"/>
        <v>0018</v>
      </c>
      <c r="U52" t="s">
        <v>248</v>
      </c>
      <c r="V52" t="s">
        <v>248</v>
      </c>
    </row>
    <row r="53" spans="1:22" x14ac:dyDescent="0.35">
      <c r="A53" t="s">
        <v>2513</v>
      </c>
      <c r="B53" t="s">
        <v>39</v>
      </c>
      <c r="C53" t="s">
        <v>39</v>
      </c>
      <c r="D53">
        <v>18</v>
      </c>
      <c r="E53">
        <v>18</v>
      </c>
      <c r="H53" t="s">
        <v>2508</v>
      </c>
      <c r="I53" t="str">
        <f t="shared" si="0"/>
        <v>FAIL</v>
      </c>
      <c r="J53" t="str">
        <f t="shared" si="1"/>
        <v>FAIL</v>
      </c>
      <c r="K53">
        <f t="shared" si="2"/>
        <v>18</v>
      </c>
      <c r="L53">
        <f t="shared" si="3"/>
        <v>18</v>
      </c>
      <c r="N53" t="s">
        <v>2508</v>
      </c>
      <c r="O53" t="s">
        <v>39</v>
      </c>
      <c r="P53" t="s">
        <v>39</v>
      </c>
      <c r="Q53" t="s">
        <v>248</v>
      </c>
      <c r="R53" t="s">
        <v>248</v>
      </c>
      <c r="S53" t="str">
        <f t="shared" si="4"/>
        <v>0018</v>
      </c>
      <c r="T53" t="str">
        <f t="shared" si="5"/>
        <v>0018</v>
      </c>
      <c r="U53" t="s">
        <v>248</v>
      </c>
      <c r="V53" t="s">
        <v>248</v>
      </c>
    </row>
    <row r="54" spans="1:22" x14ac:dyDescent="0.35">
      <c r="A54" t="s">
        <v>2514</v>
      </c>
      <c r="B54" t="s">
        <v>39</v>
      </c>
      <c r="C54" t="s">
        <v>39</v>
      </c>
      <c r="D54">
        <v>18</v>
      </c>
      <c r="E54">
        <v>18</v>
      </c>
      <c r="H54" t="s">
        <v>2509</v>
      </c>
      <c r="I54" t="str">
        <f t="shared" si="0"/>
        <v>FAIL</v>
      </c>
      <c r="J54" t="str">
        <f t="shared" si="1"/>
        <v>FAIL</v>
      </c>
      <c r="K54">
        <f t="shared" si="2"/>
        <v>18037</v>
      </c>
      <c r="L54">
        <f t="shared" si="3"/>
        <v>18</v>
      </c>
      <c r="N54" t="s">
        <v>2509</v>
      </c>
      <c r="O54" t="s">
        <v>39</v>
      </c>
      <c r="P54" t="s">
        <v>39</v>
      </c>
      <c r="Q54" s="19" t="s">
        <v>1368</v>
      </c>
      <c r="R54" t="s">
        <v>248</v>
      </c>
      <c r="S54" t="str">
        <f t="shared" si="4"/>
        <v>0018037</v>
      </c>
      <c r="T54" t="str">
        <f t="shared" si="5"/>
        <v>0018</v>
      </c>
      <c r="U54" t="s">
        <v>1368</v>
      </c>
      <c r="V54" t="s">
        <v>248</v>
      </c>
    </row>
    <row r="55" spans="1:22" x14ac:dyDescent="0.35">
      <c r="A55" t="s">
        <v>2515</v>
      </c>
      <c r="B55" t="s">
        <v>39</v>
      </c>
      <c r="C55" t="s">
        <v>39</v>
      </c>
      <c r="D55">
        <v>18</v>
      </c>
      <c r="E55">
        <v>18</v>
      </c>
      <c r="H55" t="s">
        <v>2510</v>
      </c>
      <c r="I55" t="str">
        <f t="shared" si="0"/>
        <v>FAIL</v>
      </c>
      <c r="J55" t="str">
        <f t="shared" si="1"/>
        <v>FAIL</v>
      </c>
      <c r="K55">
        <f t="shared" si="2"/>
        <v>18</v>
      </c>
      <c r="L55">
        <f t="shared" si="3"/>
        <v>18</v>
      </c>
      <c r="N55" t="s">
        <v>2510</v>
      </c>
      <c r="O55" t="s">
        <v>39</v>
      </c>
      <c r="P55" t="s">
        <v>39</v>
      </c>
      <c r="Q55" t="s">
        <v>248</v>
      </c>
      <c r="R55" t="s">
        <v>248</v>
      </c>
      <c r="S55" t="str">
        <f t="shared" si="4"/>
        <v>0018</v>
      </c>
      <c r="T55" t="str">
        <f t="shared" si="5"/>
        <v>0018</v>
      </c>
      <c r="U55" t="s">
        <v>248</v>
      </c>
      <c r="V55" t="s">
        <v>248</v>
      </c>
    </row>
    <row r="56" spans="1:22" x14ac:dyDescent="0.35">
      <c r="A56" t="s">
        <v>2516</v>
      </c>
      <c r="B56" t="s">
        <v>39</v>
      </c>
      <c r="C56" t="s">
        <v>39</v>
      </c>
      <c r="D56">
        <v>18</v>
      </c>
      <c r="E56">
        <v>18</v>
      </c>
      <c r="H56" t="s">
        <v>2512</v>
      </c>
      <c r="I56" t="str">
        <f t="shared" si="0"/>
        <v>FAIL</v>
      </c>
      <c r="J56" t="str">
        <f t="shared" si="1"/>
        <v>FAIL</v>
      </c>
      <c r="K56">
        <f t="shared" si="2"/>
        <v>18</v>
      </c>
      <c r="L56">
        <f t="shared" si="3"/>
        <v>18</v>
      </c>
      <c r="N56" t="s">
        <v>2512</v>
      </c>
      <c r="O56" t="s">
        <v>39</v>
      </c>
      <c r="P56" t="s">
        <v>39</v>
      </c>
      <c r="Q56" t="s">
        <v>248</v>
      </c>
      <c r="R56" t="s">
        <v>248</v>
      </c>
      <c r="S56" t="str">
        <f t="shared" si="4"/>
        <v>0018</v>
      </c>
      <c r="T56" t="str">
        <f t="shared" si="5"/>
        <v>0018</v>
      </c>
      <c r="U56" t="s">
        <v>248</v>
      </c>
      <c r="V56" t="s">
        <v>248</v>
      </c>
    </row>
    <row r="57" spans="1:22" x14ac:dyDescent="0.35">
      <c r="A57" t="s">
        <v>2466</v>
      </c>
      <c r="B57" t="s">
        <v>39</v>
      </c>
      <c r="C57" t="s">
        <v>39</v>
      </c>
      <c r="D57">
        <v>27</v>
      </c>
      <c r="E57">
        <v>27</v>
      </c>
      <c r="H57" t="s">
        <v>2513</v>
      </c>
      <c r="I57" t="str">
        <f t="shared" si="0"/>
        <v>FAIL</v>
      </c>
      <c r="J57" t="str">
        <f t="shared" si="1"/>
        <v>FAIL</v>
      </c>
      <c r="K57">
        <f t="shared" si="2"/>
        <v>18</v>
      </c>
      <c r="L57">
        <f t="shared" si="3"/>
        <v>18</v>
      </c>
      <c r="N57" t="s">
        <v>2513</v>
      </c>
      <c r="O57" t="s">
        <v>39</v>
      </c>
      <c r="P57" t="s">
        <v>39</v>
      </c>
      <c r="Q57" t="s">
        <v>248</v>
      </c>
      <c r="R57" t="s">
        <v>248</v>
      </c>
      <c r="S57" t="str">
        <f t="shared" si="4"/>
        <v>0018</v>
      </c>
      <c r="T57" t="str">
        <f t="shared" si="5"/>
        <v>0018</v>
      </c>
      <c r="U57" t="s">
        <v>248</v>
      </c>
      <c r="V57" t="s">
        <v>248</v>
      </c>
    </row>
    <row r="58" spans="1:22" x14ac:dyDescent="0.35">
      <c r="A58" t="s">
        <v>2517</v>
      </c>
      <c r="B58" t="s">
        <v>264</v>
      </c>
      <c r="C58" t="s">
        <v>264</v>
      </c>
      <c r="D58" s="18">
        <v>26039</v>
      </c>
      <c r="E58">
        <v>26</v>
      </c>
      <c r="H58" t="s">
        <v>2514</v>
      </c>
      <c r="I58" t="str">
        <f t="shared" si="0"/>
        <v>FAIL</v>
      </c>
      <c r="J58" t="str">
        <f t="shared" si="1"/>
        <v>FAIL</v>
      </c>
      <c r="K58">
        <f t="shared" si="2"/>
        <v>18</v>
      </c>
      <c r="L58">
        <f t="shared" si="3"/>
        <v>18</v>
      </c>
      <c r="N58" t="s">
        <v>2514</v>
      </c>
      <c r="O58" t="s">
        <v>39</v>
      </c>
      <c r="P58" t="s">
        <v>39</v>
      </c>
      <c r="Q58" t="s">
        <v>248</v>
      </c>
      <c r="R58" t="s">
        <v>248</v>
      </c>
      <c r="S58" t="str">
        <f t="shared" si="4"/>
        <v>0018</v>
      </c>
      <c r="T58" t="str">
        <f t="shared" si="5"/>
        <v>0018</v>
      </c>
      <c r="U58" t="s">
        <v>248</v>
      </c>
      <c r="V58" t="s">
        <v>248</v>
      </c>
    </row>
    <row r="59" spans="1:22" x14ac:dyDescent="0.35">
      <c r="A59" t="s">
        <v>2518</v>
      </c>
      <c r="B59" t="s">
        <v>264</v>
      </c>
      <c r="C59" t="s">
        <v>264</v>
      </c>
      <c r="D59">
        <v>26</v>
      </c>
      <c r="E59">
        <v>26</v>
      </c>
      <c r="H59" t="s">
        <v>2515</v>
      </c>
      <c r="I59" t="str">
        <f t="shared" si="0"/>
        <v>FAIL</v>
      </c>
      <c r="J59" t="str">
        <f t="shared" si="1"/>
        <v>FAIL</v>
      </c>
      <c r="K59">
        <f t="shared" si="2"/>
        <v>18</v>
      </c>
      <c r="L59">
        <f t="shared" si="3"/>
        <v>18</v>
      </c>
      <c r="N59" t="s">
        <v>2515</v>
      </c>
      <c r="O59" t="s">
        <v>39</v>
      </c>
      <c r="P59" t="s">
        <v>39</v>
      </c>
      <c r="Q59" t="s">
        <v>248</v>
      </c>
      <c r="R59" t="s">
        <v>248</v>
      </c>
      <c r="S59" t="str">
        <f t="shared" si="4"/>
        <v>0018</v>
      </c>
      <c r="T59" t="str">
        <f t="shared" si="5"/>
        <v>0018</v>
      </c>
      <c r="U59" t="s">
        <v>248</v>
      </c>
      <c r="V59" t="s">
        <v>248</v>
      </c>
    </row>
    <row r="60" spans="1:22" x14ac:dyDescent="0.35">
      <c r="A60" t="s">
        <v>2519</v>
      </c>
      <c r="B60" t="s">
        <v>264</v>
      </c>
      <c r="C60" t="s">
        <v>264</v>
      </c>
      <c r="D60">
        <v>26</v>
      </c>
      <c r="E60">
        <v>26</v>
      </c>
      <c r="H60" t="s">
        <v>2516</v>
      </c>
      <c r="I60" t="str">
        <f t="shared" si="0"/>
        <v>FAIL</v>
      </c>
      <c r="J60" t="str">
        <f t="shared" si="1"/>
        <v>FAIL</v>
      </c>
      <c r="K60">
        <f t="shared" si="2"/>
        <v>18</v>
      </c>
      <c r="L60">
        <f t="shared" si="3"/>
        <v>18</v>
      </c>
      <c r="N60" t="s">
        <v>2516</v>
      </c>
      <c r="O60" t="s">
        <v>39</v>
      </c>
      <c r="P60" t="s">
        <v>39</v>
      </c>
      <c r="Q60" t="s">
        <v>248</v>
      </c>
      <c r="R60" t="s">
        <v>248</v>
      </c>
      <c r="S60" t="str">
        <f t="shared" si="4"/>
        <v>0018</v>
      </c>
      <c r="T60" t="str">
        <f t="shared" si="5"/>
        <v>0018</v>
      </c>
      <c r="U60" t="s">
        <v>248</v>
      </c>
      <c r="V60" t="s">
        <v>248</v>
      </c>
    </row>
    <row r="61" spans="1:22" x14ac:dyDescent="0.35">
      <c r="A61" t="s">
        <v>2520</v>
      </c>
      <c r="B61" t="s">
        <v>264</v>
      </c>
      <c r="C61" t="s">
        <v>264</v>
      </c>
      <c r="D61">
        <v>26</v>
      </c>
      <c r="E61">
        <v>26</v>
      </c>
      <c r="H61" t="s">
        <v>2517</v>
      </c>
      <c r="I61" t="str">
        <f t="shared" si="0"/>
        <v>CAUTION</v>
      </c>
      <c r="J61" t="str">
        <f t="shared" si="1"/>
        <v>CAUTION</v>
      </c>
      <c r="K61">
        <f t="shared" si="2"/>
        <v>26039</v>
      </c>
      <c r="L61">
        <f t="shared" si="3"/>
        <v>26</v>
      </c>
      <c r="N61" t="s">
        <v>2517</v>
      </c>
      <c r="O61" t="s">
        <v>264</v>
      </c>
      <c r="P61" t="s">
        <v>264</v>
      </c>
      <c r="Q61" s="19" t="s">
        <v>1408</v>
      </c>
      <c r="R61" t="s">
        <v>265</v>
      </c>
      <c r="S61" t="str">
        <f t="shared" si="4"/>
        <v>0026,039</v>
      </c>
      <c r="T61" t="str">
        <f t="shared" si="5"/>
        <v>0026</v>
      </c>
      <c r="U61" t="s">
        <v>2521</v>
      </c>
      <c r="V61" t="s">
        <v>265</v>
      </c>
    </row>
    <row r="62" spans="1:22" x14ac:dyDescent="0.35">
      <c r="A62" t="s">
        <v>2522</v>
      </c>
      <c r="B62" t="s">
        <v>264</v>
      </c>
      <c r="C62" t="s">
        <v>264</v>
      </c>
      <c r="D62" s="18">
        <v>26037</v>
      </c>
      <c r="E62">
        <v>26</v>
      </c>
      <c r="H62" t="s">
        <v>2518</v>
      </c>
      <c r="I62" t="str">
        <f t="shared" si="0"/>
        <v>CAUTION</v>
      </c>
      <c r="J62" t="str">
        <f t="shared" si="1"/>
        <v>CAUTION</v>
      </c>
      <c r="K62">
        <f t="shared" si="2"/>
        <v>26</v>
      </c>
      <c r="L62">
        <f t="shared" si="3"/>
        <v>26</v>
      </c>
      <c r="N62" t="s">
        <v>2518</v>
      </c>
      <c r="O62" t="s">
        <v>264</v>
      </c>
      <c r="P62" t="s">
        <v>264</v>
      </c>
      <c r="Q62" t="s">
        <v>265</v>
      </c>
      <c r="R62" t="s">
        <v>265</v>
      </c>
      <c r="S62" t="str">
        <f t="shared" si="4"/>
        <v>0026</v>
      </c>
      <c r="T62" t="str">
        <f t="shared" si="5"/>
        <v>0026</v>
      </c>
      <c r="U62" t="s">
        <v>265</v>
      </c>
      <c r="V62" t="s">
        <v>265</v>
      </c>
    </row>
    <row r="63" spans="1:22" x14ac:dyDescent="0.35">
      <c r="A63" t="s">
        <v>2523</v>
      </c>
      <c r="B63" t="s">
        <v>38</v>
      </c>
      <c r="C63" t="s">
        <v>39</v>
      </c>
      <c r="E63">
        <v>30</v>
      </c>
      <c r="H63" t="s">
        <v>2519</v>
      </c>
      <c r="I63" t="str">
        <f t="shared" si="0"/>
        <v>CAUTION</v>
      </c>
      <c r="J63" t="str">
        <f t="shared" si="1"/>
        <v>CAUTION</v>
      </c>
      <c r="K63">
        <f t="shared" si="2"/>
        <v>26</v>
      </c>
      <c r="L63">
        <f t="shared" si="3"/>
        <v>26</v>
      </c>
      <c r="N63" t="s">
        <v>2519</v>
      </c>
      <c r="O63" t="s">
        <v>264</v>
      </c>
      <c r="P63" t="s">
        <v>264</v>
      </c>
      <c r="Q63" t="s">
        <v>265</v>
      </c>
      <c r="R63" t="s">
        <v>265</v>
      </c>
      <c r="S63" t="str">
        <f t="shared" si="4"/>
        <v>0026</v>
      </c>
      <c r="T63" t="str">
        <f t="shared" si="5"/>
        <v>0026</v>
      </c>
      <c r="U63" t="s">
        <v>265</v>
      </c>
      <c r="V63" t="s">
        <v>265</v>
      </c>
    </row>
    <row r="64" spans="1:22" x14ac:dyDescent="0.35">
      <c r="A64" t="s">
        <v>2524</v>
      </c>
      <c r="B64" t="s">
        <v>38</v>
      </c>
      <c r="C64" t="s">
        <v>39</v>
      </c>
      <c r="E64">
        <v>30</v>
      </c>
      <c r="H64" t="s">
        <v>2520</v>
      </c>
      <c r="I64" t="str">
        <f t="shared" si="0"/>
        <v>CAUTION</v>
      </c>
      <c r="J64" t="str">
        <f t="shared" si="1"/>
        <v>CAUTION</v>
      </c>
      <c r="K64">
        <f t="shared" si="2"/>
        <v>26</v>
      </c>
      <c r="L64">
        <f t="shared" si="3"/>
        <v>26</v>
      </c>
      <c r="N64" t="s">
        <v>2520</v>
      </c>
      <c r="O64" t="s">
        <v>264</v>
      </c>
      <c r="P64" t="s">
        <v>264</v>
      </c>
      <c r="Q64" t="s">
        <v>265</v>
      </c>
      <c r="R64" t="s">
        <v>265</v>
      </c>
      <c r="S64" t="str">
        <f t="shared" si="4"/>
        <v>0026</v>
      </c>
      <c r="T64" t="str">
        <f t="shared" si="5"/>
        <v>0026</v>
      </c>
      <c r="U64" t="s">
        <v>265</v>
      </c>
      <c r="V64" t="s">
        <v>265</v>
      </c>
    </row>
    <row r="65" spans="1:22" x14ac:dyDescent="0.35">
      <c r="A65" t="s">
        <v>2525</v>
      </c>
      <c r="B65" t="s">
        <v>38</v>
      </c>
      <c r="C65" t="s">
        <v>39</v>
      </c>
      <c r="E65">
        <v>30</v>
      </c>
      <c r="H65" t="s">
        <v>2522</v>
      </c>
      <c r="I65" t="str">
        <f t="shared" si="0"/>
        <v>CAUTION</v>
      </c>
      <c r="J65" t="str">
        <f t="shared" si="1"/>
        <v>CAUTION</v>
      </c>
      <c r="K65">
        <f t="shared" si="2"/>
        <v>26037</v>
      </c>
      <c r="L65">
        <f t="shared" si="3"/>
        <v>26</v>
      </c>
      <c r="N65" t="s">
        <v>2522</v>
      </c>
      <c r="O65" t="s">
        <v>264</v>
      </c>
      <c r="P65" t="s">
        <v>264</v>
      </c>
      <c r="Q65" s="19" t="s">
        <v>1429</v>
      </c>
      <c r="R65" t="s">
        <v>265</v>
      </c>
      <c r="S65" t="str">
        <f t="shared" si="4"/>
        <v>0026,037</v>
      </c>
      <c r="T65" t="str">
        <f t="shared" si="5"/>
        <v>0026</v>
      </c>
      <c r="U65" t="s">
        <v>2526</v>
      </c>
      <c r="V65" t="s">
        <v>265</v>
      </c>
    </row>
    <row r="66" spans="1:22" x14ac:dyDescent="0.35">
      <c r="A66" t="s">
        <v>2527</v>
      </c>
      <c r="B66" t="s">
        <v>38</v>
      </c>
      <c r="C66" t="s">
        <v>39</v>
      </c>
      <c r="E66">
        <v>30</v>
      </c>
      <c r="H66" t="s">
        <v>2523</v>
      </c>
      <c r="I66" t="str">
        <f t="shared" si="0"/>
        <v>PASS</v>
      </c>
      <c r="J66" t="str">
        <f t="shared" si="1"/>
        <v>FAIL</v>
      </c>
      <c r="K66">
        <f t="shared" si="2"/>
        <v>0</v>
      </c>
      <c r="L66">
        <f t="shared" si="3"/>
        <v>30</v>
      </c>
      <c r="N66" t="s">
        <v>2523</v>
      </c>
      <c r="O66" t="s">
        <v>38</v>
      </c>
      <c r="P66" t="s">
        <v>39</v>
      </c>
      <c r="Q66" t="s">
        <v>1113</v>
      </c>
      <c r="R66" t="s">
        <v>1435</v>
      </c>
      <c r="S66" t="str">
        <f t="shared" si="4"/>
        <v>0</v>
      </c>
      <c r="T66" t="str">
        <f t="shared" si="5"/>
        <v>0030</v>
      </c>
      <c r="U66" t="s">
        <v>1113</v>
      </c>
      <c r="V66" t="s">
        <v>1435</v>
      </c>
    </row>
    <row r="67" spans="1:22" x14ac:dyDescent="0.35">
      <c r="A67" t="s">
        <v>2528</v>
      </c>
      <c r="B67" t="s">
        <v>38</v>
      </c>
      <c r="C67" t="s">
        <v>39</v>
      </c>
      <c r="E67">
        <v>30</v>
      </c>
      <c r="H67" t="s">
        <v>2524</v>
      </c>
      <c r="I67" t="str">
        <f t="shared" ref="I67:I100" si="6">VLOOKUP(H67,$A$2:$E$100,2,FALSE)</f>
        <v>PASS</v>
      </c>
      <c r="J67" t="str">
        <f t="shared" ref="J67:J100" si="7">VLOOKUP(H67,$A$2:$E$100,3,FALSE)</f>
        <v>FAIL</v>
      </c>
      <c r="K67">
        <f t="shared" ref="K67:K100" si="8">VLOOKUP(H67,$A$2:$E$100,4,FALSE)</f>
        <v>0</v>
      </c>
      <c r="L67">
        <f t="shared" ref="L67:L100" si="9">VLOOKUP(H67,$A$2:$E$100,5,FALSE)</f>
        <v>30</v>
      </c>
      <c r="N67" t="s">
        <v>2524</v>
      </c>
      <c r="O67" t="s">
        <v>38</v>
      </c>
      <c r="P67" t="s">
        <v>39</v>
      </c>
      <c r="Q67" t="s">
        <v>1113</v>
      </c>
      <c r="R67" t="s">
        <v>1435</v>
      </c>
      <c r="S67" t="str">
        <f t="shared" ref="S67:S99" si="10">"0"&amp;Q67</f>
        <v>0</v>
      </c>
      <c r="T67" t="str">
        <f t="shared" ref="T67:T99" si="11">"0"&amp;R67</f>
        <v>0030</v>
      </c>
      <c r="U67" t="s">
        <v>1113</v>
      </c>
      <c r="V67" t="s">
        <v>1435</v>
      </c>
    </row>
    <row r="68" spans="1:22" x14ac:dyDescent="0.35">
      <c r="A68" t="s">
        <v>2468</v>
      </c>
      <c r="B68" t="s">
        <v>38</v>
      </c>
      <c r="C68" t="s">
        <v>38</v>
      </c>
      <c r="H68" t="s">
        <v>2525</v>
      </c>
      <c r="I68" t="str">
        <f t="shared" si="6"/>
        <v>PASS</v>
      </c>
      <c r="J68" t="str">
        <f t="shared" si="7"/>
        <v>FAIL</v>
      </c>
      <c r="K68">
        <f t="shared" si="8"/>
        <v>0</v>
      </c>
      <c r="L68">
        <f t="shared" si="9"/>
        <v>30</v>
      </c>
      <c r="N68" t="s">
        <v>2525</v>
      </c>
      <c r="O68" t="s">
        <v>38</v>
      </c>
      <c r="P68" t="s">
        <v>39</v>
      </c>
      <c r="Q68" t="s">
        <v>1113</v>
      </c>
      <c r="R68" t="s">
        <v>1435</v>
      </c>
      <c r="S68" t="str">
        <f t="shared" si="10"/>
        <v>0</v>
      </c>
      <c r="T68" t="str">
        <f t="shared" si="11"/>
        <v>0030</v>
      </c>
      <c r="U68" t="s">
        <v>1113</v>
      </c>
      <c r="V68" t="s">
        <v>1435</v>
      </c>
    </row>
    <row r="69" spans="1:22" x14ac:dyDescent="0.35">
      <c r="A69" t="s">
        <v>2529</v>
      </c>
      <c r="B69" t="s">
        <v>39</v>
      </c>
      <c r="C69" t="s">
        <v>39</v>
      </c>
      <c r="D69">
        <v>7</v>
      </c>
      <c r="E69">
        <v>7</v>
      </c>
      <c r="H69" t="s">
        <v>2527</v>
      </c>
      <c r="I69" t="str">
        <f t="shared" si="6"/>
        <v>PASS</v>
      </c>
      <c r="J69" t="str">
        <f t="shared" si="7"/>
        <v>FAIL</v>
      </c>
      <c r="K69">
        <f t="shared" si="8"/>
        <v>0</v>
      </c>
      <c r="L69">
        <f t="shared" si="9"/>
        <v>30</v>
      </c>
      <c r="N69" t="s">
        <v>2527</v>
      </c>
      <c r="O69" t="s">
        <v>38</v>
      </c>
      <c r="P69" t="s">
        <v>39</v>
      </c>
      <c r="Q69" t="s">
        <v>1113</v>
      </c>
      <c r="R69" t="s">
        <v>1435</v>
      </c>
      <c r="S69" t="str">
        <f t="shared" si="10"/>
        <v>0</v>
      </c>
      <c r="T69" t="str">
        <f t="shared" si="11"/>
        <v>0030</v>
      </c>
      <c r="U69" t="s">
        <v>1113</v>
      </c>
      <c r="V69" t="s">
        <v>1435</v>
      </c>
    </row>
    <row r="70" spans="1:22" x14ac:dyDescent="0.35">
      <c r="A70" t="s">
        <v>2530</v>
      </c>
      <c r="B70" t="s">
        <v>39</v>
      </c>
      <c r="C70" t="s">
        <v>39</v>
      </c>
      <c r="D70">
        <v>7</v>
      </c>
      <c r="E70">
        <v>7</v>
      </c>
      <c r="H70" t="s">
        <v>2528</v>
      </c>
      <c r="I70" t="str">
        <f t="shared" si="6"/>
        <v>PASS</v>
      </c>
      <c r="J70" t="str">
        <f t="shared" si="7"/>
        <v>FAIL</v>
      </c>
      <c r="K70">
        <f t="shared" si="8"/>
        <v>0</v>
      </c>
      <c r="L70">
        <f t="shared" si="9"/>
        <v>30</v>
      </c>
      <c r="N70" t="s">
        <v>2528</v>
      </c>
      <c r="O70" t="s">
        <v>38</v>
      </c>
      <c r="P70" t="s">
        <v>39</v>
      </c>
      <c r="Q70" t="s">
        <v>1113</v>
      </c>
      <c r="R70" t="s">
        <v>1435</v>
      </c>
      <c r="S70" t="str">
        <f t="shared" si="10"/>
        <v>0</v>
      </c>
      <c r="T70" t="str">
        <f t="shared" si="11"/>
        <v>0030</v>
      </c>
      <c r="U70" t="s">
        <v>1113</v>
      </c>
      <c r="V70" t="s">
        <v>1435</v>
      </c>
    </row>
    <row r="71" spans="1:22" x14ac:dyDescent="0.35">
      <c r="A71" t="s">
        <v>2531</v>
      </c>
      <c r="B71" t="s">
        <v>39</v>
      </c>
      <c r="C71" t="s">
        <v>39</v>
      </c>
      <c r="D71">
        <v>7</v>
      </c>
      <c r="E71">
        <v>7</v>
      </c>
      <c r="H71" t="s">
        <v>2529</v>
      </c>
      <c r="I71" t="str">
        <f t="shared" si="6"/>
        <v>FAIL</v>
      </c>
      <c r="J71" t="str">
        <f t="shared" si="7"/>
        <v>FAIL</v>
      </c>
      <c r="K71">
        <f t="shared" si="8"/>
        <v>7</v>
      </c>
      <c r="L71">
        <f t="shared" si="9"/>
        <v>7</v>
      </c>
      <c r="N71" t="s">
        <v>2529</v>
      </c>
      <c r="O71" t="s">
        <v>39</v>
      </c>
      <c r="P71" t="s">
        <v>39</v>
      </c>
      <c r="Q71" t="s">
        <v>1315</v>
      </c>
      <c r="R71" t="s">
        <v>1315</v>
      </c>
      <c r="S71" t="str">
        <f t="shared" si="10"/>
        <v>007</v>
      </c>
      <c r="T71" t="str">
        <f t="shared" si="11"/>
        <v>007</v>
      </c>
      <c r="U71" t="s">
        <v>1315</v>
      </c>
      <c r="V71" t="s">
        <v>1315</v>
      </c>
    </row>
    <row r="72" spans="1:22" x14ac:dyDescent="0.35">
      <c r="A72" t="s">
        <v>2532</v>
      </c>
      <c r="B72" t="s">
        <v>39</v>
      </c>
      <c r="C72" t="s">
        <v>39</v>
      </c>
      <c r="D72">
        <v>7</v>
      </c>
      <c r="E72">
        <v>7</v>
      </c>
      <c r="H72" t="s">
        <v>2530</v>
      </c>
      <c r="I72" t="str">
        <f t="shared" si="6"/>
        <v>FAIL</v>
      </c>
      <c r="J72" t="str">
        <f t="shared" si="7"/>
        <v>FAIL</v>
      </c>
      <c r="K72">
        <f t="shared" si="8"/>
        <v>7</v>
      </c>
      <c r="L72">
        <f t="shared" si="9"/>
        <v>7</v>
      </c>
      <c r="N72" t="s">
        <v>2530</v>
      </c>
      <c r="O72" t="s">
        <v>39</v>
      </c>
      <c r="P72" t="s">
        <v>39</v>
      </c>
      <c r="Q72" t="s">
        <v>1315</v>
      </c>
      <c r="R72" t="s">
        <v>1315</v>
      </c>
      <c r="S72" t="str">
        <f t="shared" si="10"/>
        <v>007</v>
      </c>
      <c r="T72" t="str">
        <f t="shared" si="11"/>
        <v>007</v>
      </c>
      <c r="U72" t="s">
        <v>1315</v>
      </c>
      <c r="V72" t="s">
        <v>1315</v>
      </c>
    </row>
    <row r="73" spans="1:22" x14ac:dyDescent="0.35">
      <c r="A73" t="s">
        <v>2533</v>
      </c>
      <c r="B73" t="s">
        <v>39</v>
      </c>
      <c r="C73" t="s">
        <v>39</v>
      </c>
      <c r="D73">
        <v>7</v>
      </c>
      <c r="E73">
        <v>7</v>
      </c>
      <c r="H73" t="s">
        <v>2531</v>
      </c>
      <c r="I73" t="str">
        <f t="shared" si="6"/>
        <v>FAIL</v>
      </c>
      <c r="J73" t="str">
        <f t="shared" si="7"/>
        <v>FAIL</v>
      </c>
      <c r="K73">
        <f t="shared" si="8"/>
        <v>7</v>
      </c>
      <c r="L73">
        <f t="shared" si="9"/>
        <v>7</v>
      </c>
      <c r="N73" t="s">
        <v>2531</v>
      </c>
      <c r="O73" t="s">
        <v>39</v>
      </c>
      <c r="P73" t="s">
        <v>39</v>
      </c>
      <c r="Q73" t="s">
        <v>1315</v>
      </c>
      <c r="R73" t="s">
        <v>1315</v>
      </c>
      <c r="S73" t="str">
        <f t="shared" si="10"/>
        <v>007</v>
      </c>
      <c r="T73" t="str">
        <f t="shared" si="11"/>
        <v>007</v>
      </c>
      <c r="U73" t="s">
        <v>1315</v>
      </c>
      <c r="V73" t="s">
        <v>1315</v>
      </c>
    </row>
    <row r="74" spans="1:22" x14ac:dyDescent="0.35">
      <c r="A74" t="s">
        <v>2534</v>
      </c>
      <c r="B74" t="s">
        <v>38</v>
      </c>
      <c r="C74" t="s">
        <v>38</v>
      </c>
      <c r="D74">
        <v>37</v>
      </c>
      <c r="H74" t="s">
        <v>2532</v>
      </c>
      <c r="I74" t="str">
        <f t="shared" si="6"/>
        <v>FAIL</v>
      </c>
      <c r="J74" t="str">
        <f t="shared" si="7"/>
        <v>FAIL</v>
      </c>
      <c r="K74">
        <f t="shared" si="8"/>
        <v>7</v>
      </c>
      <c r="L74">
        <f t="shared" si="9"/>
        <v>7</v>
      </c>
      <c r="N74" t="s">
        <v>2532</v>
      </c>
      <c r="O74" t="s">
        <v>39</v>
      </c>
      <c r="P74" t="s">
        <v>39</v>
      </c>
      <c r="Q74" t="s">
        <v>1315</v>
      </c>
      <c r="R74" t="s">
        <v>1315</v>
      </c>
      <c r="S74" t="str">
        <f t="shared" si="10"/>
        <v>007</v>
      </c>
      <c r="T74" t="str">
        <f t="shared" si="11"/>
        <v>007</v>
      </c>
      <c r="U74" t="s">
        <v>1315</v>
      </c>
      <c r="V74" t="s">
        <v>1315</v>
      </c>
    </row>
    <row r="75" spans="1:22" x14ac:dyDescent="0.35">
      <c r="A75" t="s">
        <v>2535</v>
      </c>
      <c r="B75" t="s">
        <v>38</v>
      </c>
      <c r="C75" t="s">
        <v>38</v>
      </c>
      <c r="H75" t="s">
        <v>2533</v>
      </c>
      <c r="I75" t="str">
        <f t="shared" si="6"/>
        <v>FAIL</v>
      </c>
      <c r="J75" t="str">
        <f t="shared" si="7"/>
        <v>FAIL</v>
      </c>
      <c r="K75">
        <f t="shared" si="8"/>
        <v>7</v>
      </c>
      <c r="L75">
        <f t="shared" si="9"/>
        <v>7</v>
      </c>
      <c r="N75" t="s">
        <v>2533</v>
      </c>
      <c r="O75" t="s">
        <v>39</v>
      </c>
      <c r="P75" t="s">
        <v>39</v>
      </c>
      <c r="Q75" t="s">
        <v>1315</v>
      </c>
      <c r="R75" t="s">
        <v>1315</v>
      </c>
      <c r="S75" t="str">
        <f t="shared" si="10"/>
        <v>007</v>
      </c>
      <c r="T75" t="str">
        <f t="shared" si="11"/>
        <v>007</v>
      </c>
      <c r="U75" t="s">
        <v>1315</v>
      </c>
      <c r="V75" t="s">
        <v>1315</v>
      </c>
    </row>
    <row r="76" spans="1:22" x14ac:dyDescent="0.35">
      <c r="A76" t="s">
        <v>2536</v>
      </c>
      <c r="B76" t="s">
        <v>38</v>
      </c>
      <c r="C76" t="s">
        <v>38</v>
      </c>
      <c r="D76">
        <v>37</v>
      </c>
      <c r="H76" t="s">
        <v>2534</v>
      </c>
      <c r="I76" t="str">
        <f t="shared" si="6"/>
        <v>PASS</v>
      </c>
      <c r="J76" t="str">
        <f t="shared" si="7"/>
        <v>PASS</v>
      </c>
      <c r="K76">
        <f t="shared" si="8"/>
        <v>37</v>
      </c>
      <c r="L76">
        <f t="shared" si="9"/>
        <v>0</v>
      </c>
      <c r="N76" t="s">
        <v>2534</v>
      </c>
      <c r="O76" t="s">
        <v>38</v>
      </c>
      <c r="P76" t="s">
        <v>38</v>
      </c>
      <c r="Q76" t="s">
        <v>1126</v>
      </c>
      <c r="R76" t="s">
        <v>1113</v>
      </c>
      <c r="S76" t="str">
        <f t="shared" si="10"/>
        <v>0037</v>
      </c>
      <c r="T76" t="str">
        <f t="shared" si="11"/>
        <v>0</v>
      </c>
      <c r="U76" t="s">
        <v>1126</v>
      </c>
      <c r="V76" t="s">
        <v>1113</v>
      </c>
    </row>
    <row r="77" spans="1:22" x14ac:dyDescent="0.35">
      <c r="A77" t="s">
        <v>2537</v>
      </c>
      <c r="B77" t="s">
        <v>38</v>
      </c>
      <c r="C77" t="s">
        <v>38</v>
      </c>
      <c r="H77" t="s">
        <v>2535</v>
      </c>
      <c r="I77" t="str">
        <f t="shared" si="6"/>
        <v>PASS</v>
      </c>
      <c r="J77" t="str">
        <f t="shared" si="7"/>
        <v>PASS</v>
      </c>
      <c r="K77">
        <f t="shared" si="8"/>
        <v>0</v>
      </c>
      <c r="L77">
        <f t="shared" si="9"/>
        <v>0</v>
      </c>
      <c r="N77" t="s">
        <v>2535</v>
      </c>
      <c r="O77" t="s">
        <v>38</v>
      </c>
      <c r="P77" t="s">
        <v>38</v>
      </c>
      <c r="Q77" t="s">
        <v>1113</v>
      </c>
      <c r="R77" t="s">
        <v>1113</v>
      </c>
      <c r="S77" t="str">
        <f t="shared" si="10"/>
        <v>0</v>
      </c>
      <c r="T77" t="str">
        <f t="shared" si="11"/>
        <v>0</v>
      </c>
      <c r="U77" t="s">
        <v>1113</v>
      </c>
      <c r="V77" t="s">
        <v>1113</v>
      </c>
    </row>
    <row r="78" spans="1:22" x14ac:dyDescent="0.35">
      <c r="A78" t="s">
        <v>2538</v>
      </c>
      <c r="B78" t="s">
        <v>38</v>
      </c>
      <c r="C78" t="s">
        <v>38</v>
      </c>
      <c r="H78" t="s">
        <v>2536</v>
      </c>
      <c r="I78" t="str">
        <f t="shared" si="6"/>
        <v>PASS</v>
      </c>
      <c r="J78" t="str">
        <f t="shared" si="7"/>
        <v>PASS</v>
      </c>
      <c r="K78">
        <f t="shared" si="8"/>
        <v>37</v>
      </c>
      <c r="L78">
        <f t="shared" si="9"/>
        <v>0</v>
      </c>
      <c r="N78" t="s">
        <v>2536</v>
      </c>
      <c r="O78" t="s">
        <v>38</v>
      </c>
      <c r="P78" t="s">
        <v>38</v>
      </c>
      <c r="Q78" t="s">
        <v>1126</v>
      </c>
      <c r="R78" t="s">
        <v>1113</v>
      </c>
      <c r="S78" t="str">
        <f t="shared" si="10"/>
        <v>0037</v>
      </c>
      <c r="T78" t="str">
        <f t="shared" si="11"/>
        <v>0</v>
      </c>
      <c r="U78" t="s">
        <v>1126</v>
      </c>
      <c r="V78" t="s">
        <v>1113</v>
      </c>
    </row>
    <row r="79" spans="1:22" x14ac:dyDescent="0.35">
      <c r="A79" t="s">
        <v>2470</v>
      </c>
      <c r="B79" t="s">
        <v>38</v>
      </c>
      <c r="C79" t="s">
        <v>38</v>
      </c>
      <c r="H79" t="s">
        <v>2537</v>
      </c>
      <c r="I79" t="str">
        <f t="shared" si="6"/>
        <v>PASS</v>
      </c>
      <c r="J79" t="str">
        <f t="shared" si="7"/>
        <v>PASS</v>
      </c>
      <c r="K79">
        <f t="shared" si="8"/>
        <v>0</v>
      </c>
      <c r="L79">
        <f t="shared" si="9"/>
        <v>0</v>
      </c>
      <c r="N79" t="s">
        <v>2537</v>
      </c>
      <c r="O79" t="s">
        <v>38</v>
      </c>
      <c r="P79" t="s">
        <v>38</v>
      </c>
      <c r="Q79" t="s">
        <v>1113</v>
      </c>
      <c r="R79" t="s">
        <v>1113</v>
      </c>
      <c r="S79" t="str">
        <f t="shared" si="10"/>
        <v>0</v>
      </c>
      <c r="T79" t="str">
        <f t="shared" si="11"/>
        <v>0</v>
      </c>
      <c r="U79" t="s">
        <v>1113</v>
      </c>
      <c r="V79" t="s">
        <v>1113</v>
      </c>
    </row>
    <row r="80" spans="1:22" x14ac:dyDescent="0.35">
      <c r="A80" t="s">
        <v>2539</v>
      </c>
      <c r="B80" t="s">
        <v>38</v>
      </c>
      <c r="C80" t="s">
        <v>38</v>
      </c>
      <c r="H80" t="s">
        <v>2538</v>
      </c>
      <c r="I80" t="str">
        <f t="shared" si="6"/>
        <v>PASS</v>
      </c>
      <c r="J80" t="str">
        <f t="shared" si="7"/>
        <v>PASS</v>
      </c>
      <c r="K80">
        <f t="shared" si="8"/>
        <v>0</v>
      </c>
      <c r="L80">
        <f t="shared" si="9"/>
        <v>0</v>
      </c>
      <c r="N80" t="s">
        <v>2538</v>
      </c>
      <c r="O80" t="s">
        <v>38</v>
      </c>
      <c r="P80" t="s">
        <v>38</v>
      </c>
      <c r="Q80" t="s">
        <v>1113</v>
      </c>
      <c r="R80" t="s">
        <v>1113</v>
      </c>
      <c r="S80" t="str">
        <f t="shared" si="10"/>
        <v>0</v>
      </c>
      <c r="T80" t="str">
        <f t="shared" si="11"/>
        <v>0</v>
      </c>
      <c r="U80" t="s">
        <v>1113</v>
      </c>
      <c r="V80" t="s">
        <v>1113</v>
      </c>
    </row>
    <row r="81" spans="1:22" x14ac:dyDescent="0.35">
      <c r="A81" t="s">
        <v>2540</v>
      </c>
      <c r="B81" t="s">
        <v>38</v>
      </c>
      <c r="C81" t="s">
        <v>38</v>
      </c>
      <c r="H81" t="s">
        <v>2539</v>
      </c>
      <c r="I81" t="str">
        <f t="shared" si="6"/>
        <v>PASS</v>
      </c>
      <c r="J81" t="str">
        <f t="shared" si="7"/>
        <v>PASS</v>
      </c>
      <c r="K81">
        <f t="shared" si="8"/>
        <v>0</v>
      </c>
      <c r="L81">
        <f t="shared" si="9"/>
        <v>0</v>
      </c>
      <c r="N81" t="s">
        <v>2539</v>
      </c>
      <c r="O81" t="s">
        <v>38</v>
      </c>
      <c r="P81" t="s">
        <v>38</v>
      </c>
      <c r="Q81" t="s">
        <v>1113</v>
      </c>
      <c r="R81" t="s">
        <v>1113</v>
      </c>
      <c r="S81" t="str">
        <f t="shared" si="10"/>
        <v>0</v>
      </c>
      <c r="T81" t="str">
        <f t="shared" si="11"/>
        <v>0</v>
      </c>
      <c r="U81" t="s">
        <v>1113</v>
      </c>
      <c r="V81" t="s">
        <v>1113</v>
      </c>
    </row>
    <row r="82" spans="1:22" x14ac:dyDescent="0.35">
      <c r="A82" t="s">
        <v>2541</v>
      </c>
      <c r="B82" t="s">
        <v>38</v>
      </c>
      <c r="C82" t="s">
        <v>38</v>
      </c>
      <c r="D82">
        <v>39</v>
      </c>
      <c r="H82" t="s">
        <v>2540</v>
      </c>
      <c r="I82" t="str">
        <f t="shared" si="6"/>
        <v>PASS</v>
      </c>
      <c r="J82" t="str">
        <f t="shared" si="7"/>
        <v>PASS</v>
      </c>
      <c r="K82">
        <f t="shared" si="8"/>
        <v>0</v>
      </c>
      <c r="L82">
        <f t="shared" si="9"/>
        <v>0</v>
      </c>
      <c r="N82" t="s">
        <v>2540</v>
      </c>
      <c r="O82" t="s">
        <v>38</v>
      </c>
      <c r="P82" t="s">
        <v>38</v>
      </c>
      <c r="Q82" t="s">
        <v>1113</v>
      </c>
      <c r="R82" t="s">
        <v>1113</v>
      </c>
      <c r="S82" t="str">
        <f t="shared" si="10"/>
        <v>0</v>
      </c>
      <c r="T82" t="str">
        <f t="shared" si="11"/>
        <v>0</v>
      </c>
      <c r="U82" t="s">
        <v>1113</v>
      </c>
      <c r="V82" t="s">
        <v>1113</v>
      </c>
    </row>
    <row r="83" spans="1:22" x14ac:dyDescent="0.35">
      <c r="A83" t="s">
        <v>2542</v>
      </c>
      <c r="B83" t="s">
        <v>38</v>
      </c>
      <c r="C83" t="s">
        <v>38</v>
      </c>
      <c r="H83" t="s">
        <v>2541</v>
      </c>
      <c r="I83" t="str">
        <f t="shared" si="6"/>
        <v>PASS</v>
      </c>
      <c r="J83" t="str">
        <f t="shared" si="7"/>
        <v>PASS</v>
      </c>
      <c r="K83">
        <f t="shared" si="8"/>
        <v>39</v>
      </c>
      <c r="L83">
        <f t="shared" si="9"/>
        <v>0</v>
      </c>
      <c r="N83" t="s">
        <v>2541</v>
      </c>
      <c r="O83" t="s">
        <v>38</v>
      </c>
      <c r="P83" t="s">
        <v>38</v>
      </c>
      <c r="Q83" t="s">
        <v>1167</v>
      </c>
      <c r="R83" t="s">
        <v>1113</v>
      </c>
      <c r="S83" t="str">
        <f t="shared" si="10"/>
        <v>0039</v>
      </c>
      <c r="T83" t="str">
        <f t="shared" si="11"/>
        <v>0</v>
      </c>
      <c r="U83" t="s">
        <v>1167</v>
      </c>
      <c r="V83" t="s">
        <v>1113</v>
      </c>
    </row>
    <row r="84" spans="1:22" x14ac:dyDescent="0.35">
      <c r="A84" t="s">
        <v>2543</v>
      </c>
      <c r="B84" t="s">
        <v>38</v>
      </c>
      <c r="C84" t="s">
        <v>38</v>
      </c>
      <c r="H84" t="s">
        <v>2542</v>
      </c>
      <c r="I84" t="str">
        <f t="shared" si="6"/>
        <v>PASS</v>
      </c>
      <c r="J84" t="str">
        <f t="shared" si="7"/>
        <v>PASS</v>
      </c>
      <c r="K84">
        <f t="shared" si="8"/>
        <v>0</v>
      </c>
      <c r="L84">
        <f t="shared" si="9"/>
        <v>0</v>
      </c>
      <c r="N84" t="s">
        <v>2542</v>
      </c>
      <c r="O84" t="s">
        <v>38</v>
      </c>
      <c r="P84" t="s">
        <v>38</v>
      </c>
      <c r="Q84" t="s">
        <v>1113</v>
      </c>
      <c r="R84" t="s">
        <v>1113</v>
      </c>
      <c r="S84" t="str">
        <f t="shared" si="10"/>
        <v>0</v>
      </c>
      <c r="T84" t="str">
        <f t="shared" si="11"/>
        <v>0</v>
      </c>
      <c r="U84" t="s">
        <v>1113</v>
      </c>
      <c r="V84" t="s">
        <v>1113</v>
      </c>
    </row>
    <row r="85" spans="1:22" x14ac:dyDescent="0.35">
      <c r="A85" t="s">
        <v>2544</v>
      </c>
      <c r="B85" t="s">
        <v>38</v>
      </c>
      <c r="C85" t="s">
        <v>38</v>
      </c>
      <c r="H85" t="s">
        <v>2543</v>
      </c>
      <c r="I85" t="str">
        <f t="shared" si="6"/>
        <v>PASS</v>
      </c>
      <c r="J85" t="str">
        <f t="shared" si="7"/>
        <v>PASS</v>
      </c>
      <c r="K85">
        <f t="shared" si="8"/>
        <v>0</v>
      </c>
      <c r="L85">
        <f t="shared" si="9"/>
        <v>0</v>
      </c>
      <c r="N85" t="s">
        <v>2543</v>
      </c>
      <c r="O85" t="s">
        <v>38</v>
      </c>
      <c r="P85" t="s">
        <v>38</v>
      </c>
      <c r="Q85" t="s">
        <v>1113</v>
      </c>
      <c r="R85" t="s">
        <v>1113</v>
      </c>
      <c r="S85" t="str">
        <f t="shared" si="10"/>
        <v>0</v>
      </c>
      <c r="T85" t="str">
        <f t="shared" si="11"/>
        <v>0</v>
      </c>
      <c r="U85" t="s">
        <v>1113</v>
      </c>
      <c r="V85" t="s">
        <v>1113</v>
      </c>
    </row>
    <row r="86" spans="1:22" x14ac:dyDescent="0.35">
      <c r="A86" t="s">
        <v>2545</v>
      </c>
      <c r="B86" t="s">
        <v>38</v>
      </c>
      <c r="C86" t="s">
        <v>38</v>
      </c>
      <c r="D86">
        <v>37</v>
      </c>
      <c r="H86" t="s">
        <v>2544</v>
      </c>
      <c r="I86" t="str">
        <f t="shared" si="6"/>
        <v>PASS</v>
      </c>
      <c r="J86" t="str">
        <f t="shared" si="7"/>
        <v>PASS</v>
      </c>
      <c r="K86">
        <f t="shared" si="8"/>
        <v>0</v>
      </c>
      <c r="L86">
        <f t="shared" si="9"/>
        <v>0</v>
      </c>
      <c r="N86" t="s">
        <v>2544</v>
      </c>
      <c r="O86" t="s">
        <v>38</v>
      </c>
      <c r="P86" t="s">
        <v>38</v>
      </c>
      <c r="Q86" t="s">
        <v>1113</v>
      </c>
      <c r="R86" t="s">
        <v>1113</v>
      </c>
      <c r="S86" t="str">
        <f t="shared" si="10"/>
        <v>0</v>
      </c>
      <c r="T86" t="str">
        <f t="shared" si="11"/>
        <v>0</v>
      </c>
      <c r="U86" t="s">
        <v>1113</v>
      </c>
      <c r="V86" t="s">
        <v>1113</v>
      </c>
    </row>
    <row r="87" spans="1:22" x14ac:dyDescent="0.35">
      <c r="A87" t="s">
        <v>2546</v>
      </c>
      <c r="B87" t="s">
        <v>38</v>
      </c>
      <c r="C87" t="s">
        <v>38</v>
      </c>
      <c r="H87" t="s">
        <v>2545</v>
      </c>
      <c r="I87" t="str">
        <f t="shared" si="6"/>
        <v>PASS</v>
      </c>
      <c r="J87" t="str">
        <f t="shared" si="7"/>
        <v>PASS</v>
      </c>
      <c r="K87">
        <f t="shared" si="8"/>
        <v>37</v>
      </c>
      <c r="L87">
        <f t="shared" si="9"/>
        <v>0</v>
      </c>
      <c r="N87" t="s">
        <v>2545</v>
      </c>
      <c r="O87" t="s">
        <v>38</v>
      </c>
      <c r="P87" t="s">
        <v>38</v>
      </c>
      <c r="Q87" t="s">
        <v>1126</v>
      </c>
      <c r="R87" t="s">
        <v>1113</v>
      </c>
      <c r="S87" t="str">
        <f t="shared" si="10"/>
        <v>0037</v>
      </c>
      <c r="T87" t="str">
        <f t="shared" si="11"/>
        <v>0</v>
      </c>
      <c r="U87" t="s">
        <v>1126</v>
      </c>
      <c r="V87" t="s">
        <v>1113</v>
      </c>
    </row>
    <row r="88" spans="1:22" x14ac:dyDescent="0.35">
      <c r="A88" t="s">
        <v>2547</v>
      </c>
      <c r="B88" t="s">
        <v>38</v>
      </c>
      <c r="C88" t="s">
        <v>38</v>
      </c>
      <c r="D88">
        <v>37</v>
      </c>
      <c r="H88" t="s">
        <v>2546</v>
      </c>
      <c r="I88" t="str">
        <f t="shared" si="6"/>
        <v>PASS</v>
      </c>
      <c r="J88" t="str">
        <f t="shared" si="7"/>
        <v>PASS</v>
      </c>
      <c r="K88">
        <f t="shared" si="8"/>
        <v>0</v>
      </c>
      <c r="L88">
        <f t="shared" si="9"/>
        <v>0</v>
      </c>
      <c r="N88" t="s">
        <v>2546</v>
      </c>
      <c r="O88" t="s">
        <v>38</v>
      </c>
      <c r="P88" t="s">
        <v>38</v>
      </c>
      <c r="Q88" t="s">
        <v>1113</v>
      </c>
      <c r="R88" t="s">
        <v>1113</v>
      </c>
      <c r="S88" t="str">
        <f t="shared" si="10"/>
        <v>0</v>
      </c>
      <c r="T88" t="str">
        <f t="shared" si="11"/>
        <v>0</v>
      </c>
      <c r="U88" t="s">
        <v>1113</v>
      </c>
      <c r="V88" t="s">
        <v>1113</v>
      </c>
    </row>
    <row r="89" spans="1:22" x14ac:dyDescent="0.35">
      <c r="A89" t="s">
        <v>2548</v>
      </c>
      <c r="B89" t="s">
        <v>38</v>
      </c>
      <c r="C89" t="s">
        <v>38</v>
      </c>
      <c r="H89" t="s">
        <v>2547</v>
      </c>
      <c r="I89" t="str">
        <f t="shared" si="6"/>
        <v>PASS</v>
      </c>
      <c r="J89" t="str">
        <f t="shared" si="7"/>
        <v>PASS</v>
      </c>
      <c r="K89">
        <f t="shared" si="8"/>
        <v>37</v>
      </c>
      <c r="L89">
        <f t="shared" si="9"/>
        <v>0</v>
      </c>
      <c r="N89" t="s">
        <v>2547</v>
      </c>
      <c r="O89" t="s">
        <v>38</v>
      </c>
      <c r="P89" t="s">
        <v>38</v>
      </c>
      <c r="Q89" t="s">
        <v>1126</v>
      </c>
      <c r="R89" t="s">
        <v>1113</v>
      </c>
      <c r="S89" t="str">
        <f t="shared" si="10"/>
        <v>0037</v>
      </c>
      <c r="T89" t="str">
        <f t="shared" si="11"/>
        <v>0</v>
      </c>
      <c r="U89" t="s">
        <v>1126</v>
      </c>
      <c r="V89" t="s">
        <v>1113</v>
      </c>
    </row>
    <row r="90" spans="1:22" x14ac:dyDescent="0.35">
      <c r="A90" t="s">
        <v>2472</v>
      </c>
      <c r="B90" t="s">
        <v>38</v>
      </c>
      <c r="C90" t="s">
        <v>38</v>
      </c>
      <c r="D90">
        <v>37</v>
      </c>
      <c r="H90" t="s">
        <v>2548</v>
      </c>
      <c r="I90" t="str">
        <f t="shared" si="6"/>
        <v>PASS</v>
      </c>
      <c r="J90" t="str">
        <f t="shared" si="7"/>
        <v>PASS</v>
      </c>
      <c r="K90">
        <f t="shared" si="8"/>
        <v>0</v>
      </c>
      <c r="L90">
        <f t="shared" si="9"/>
        <v>0</v>
      </c>
      <c r="N90" t="s">
        <v>2548</v>
      </c>
      <c r="O90" t="s">
        <v>38</v>
      </c>
      <c r="P90" t="s">
        <v>38</v>
      </c>
      <c r="Q90" t="s">
        <v>1113</v>
      </c>
      <c r="R90" t="s">
        <v>1113</v>
      </c>
      <c r="S90" t="str">
        <f t="shared" si="10"/>
        <v>0</v>
      </c>
      <c r="T90" t="str">
        <f t="shared" si="11"/>
        <v>0</v>
      </c>
      <c r="U90" t="s">
        <v>1113</v>
      </c>
      <c r="V90" t="s">
        <v>1113</v>
      </c>
    </row>
    <row r="91" spans="1:22" x14ac:dyDescent="0.35">
      <c r="A91" t="s">
        <v>2549</v>
      </c>
      <c r="B91" t="s">
        <v>38</v>
      </c>
      <c r="C91" t="s">
        <v>38</v>
      </c>
      <c r="H91" t="s">
        <v>2549</v>
      </c>
      <c r="I91" t="str">
        <f t="shared" si="6"/>
        <v>PASS</v>
      </c>
      <c r="J91" t="str">
        <f t="shared" si="7"/>
        <v>PASS</v>
      </c>
      <c r="K91">
        <f t="shared" si="8"/>
        <v>0</v>
      </c>
      <c r="L91">
        <f t="shared" si="9"/>
        <v>0</v>
      </c>
      <c r="N91" t="s">
        <v>2549</v>
      </c>
      <c r="O91" t="s">
        <v>38</v>
      </c>
      <c r="P91" t="s">
        <v>38</v>
      </c>
      <c r="Q91" t="s">
        <v>1113</v>
      </c>
      <c r="R91" t="s">
        <v>1113</v>
      </c>
      <c r="S91" t="str">
        <f t="shared" si="10"/>
        <v>0</v>
      </c>
      <c r="T91" t="str">
        <f t="shared" si="11"/>
        <v>0</v>
      </c>
      <c r="U91" t="s">
        <v>1113</v>
      </c>
      <c r="V91" t="s">
        <v>1113</v>
      </c>
    </row>
    <row r="92" spans="1:22" x14ac:dyDescent="0.35">
      <c r="A92" t="s">
        <v>2550</v>
      </c>
      <c r="B92" t="s">
        <v>38</v>
      </c>
      <c r="C92" t="s">
        <v>38</v>
      </c>
      <c r="H92" t="s">
        <v>2550</v>
      </c>
      <c r="I92" t="str">
        <f t="shared" si="6"/>
        <v>PASS</v>
      </c>
      <c r="J92" t="str">
        <f t="shared" si="7"/>
        <v>PASS</v>
      </c>
      <c r="K92">
        <f t="shared" si="8"/>
        <v>0</v>
      </c>
      <c r="L92">
        <f t="shared" si="9"/>
        <v>0</v>
      </c>
      <c r="N92" t="s">
        <v>2550</v>
      </c>
      <c r="O92" t="s">
        <v>38</v>
      </c>
      <c r="P92" t="s">
        <v>38</v>
      </c>
      <c r="Q92" t="s">
        <v>1113</v>
      </c>
      <c r="R92" t="s">
        <v>1113</v>
      </c>
      <c r="S92" t="str">
        <f t="shared" si="10"/>
        <v>0</v>
      </c>
      <c r="T92" t="str">
        <f t="shared" si="11"/>
        <v>0</v>
      </c>
      <c r="U92" t="s">
        <v>1113</v>
      </c>
      <c r="V92" t="s">
        <v>1113</v>
      </c>
    </row>
    <row r="93" spans="1:22" x14ac:dyDescent="0.35">
      <c r="A93" t="s">
        <v>2551</v>
      </c>
      <c r="B93" t="s">
        <v>39</v>
      </c>
      <c r="C93" t="s">
        <v>39</v>
      </c>
      <c r="D93">
        <v>7</v>
      </c>
      <c r="E93">
        <v>7</v>
      </c>
      <c r="H93" t="s">
        <v>2551</v>
      </c>
      <c r="I93" t="str">
        <f t="shared" si="6"/>
        <v>FAIL</v>
      </c>
      <c r="J93" t="str">
        <f t="shared" si="7"/>
        <v>FAIL</v>
      </c>
      <c r="K93">
        <f t="shared" si="8"/>
        <v>7</v>
      </c>
      <c r="L93">
        <f t="shared" si="9"/>
        <v>7</v>
      </c>
      <c r="N93" t="s">
        <v>2551</v>
      </c>
      <c r="O93" t="s">
        <v>39</v>
      </c>
      <c r="P93" t="s">
        <v>39</v>
      </c>
      <c r="Q93" t="s">
        <v>1315</v>
      </c>
      <c r="R93" t="s">
        <v>1315</v>
      </c>
      <c r="S93" t="str">
        <f t="shared" si="10"/>
        <v>007</v>
      </c>
      <c r="T93" t="str">
        <f t="shared" si="11"/>
        <v>007</v>
      </c>
      <c r="U93" t="s">
        <v>1315</v>
      </c>
      <c r="V93" t="s">
        <v>1315</v>
      </c>
    </row>
    <row r="94" spans="1:22" x14ac:dyDescent="0.35">
      <c r="A94" t="s">
        <v>2552</v>
      </c>
      <c r="B94" t="s">
        <v>38</v>
      </c>
      <c r="C94" t="s">
        <v>38</v>
      </c>
      <c r="D94">
        <v>39</v>
      </c>
      <c r="H94" t="s">
        <v>2552</v>
      </c>
      <c r="I94" t="str">
        <f t="shared" si="6"/>
        <v>PASS</v>
      </c>
      <c r="J94" t="str">
        <f t="shared" si="7"/>
        <v>PASS</v>
      </c>
      <c r="K94">
        <f t="shared" si="8"/>
        <v>39</v>
      </c>
      <c r="L94">
        <f t="shared" si="9"/>
        <v>0</v>
      </c>
      <c r="N94" t="s">
        <v>2552</v>
      </c>
      <c r="O94" t="s">
        <v>38</v>
      </c>
      <c r="P94" t="s">
        <v>38</v>
      </c>
      <c r="Q94" t="s">
        <v>1167</v>
      </c>
      <c r="R94" t="s">
        <v>1113</v>
      </c>
      <c r="S94" t="str">
        <f t="shared" si="10"/>
        <v>0039</v>
      </c>
      <c r="T94" t="str">
        <f t="shared" si="11"/>
        <v>0</v>
      </c>
      <c r="U94" t="s">
        <v>1167</v>
      </c>
      <c r="V94" t="s">
        <v>1113</v>
      </c>
    </row>
    <row r="95" spans="1:22" x14ac:dyDescent="0.35">
      <c r="A95" t="s">
        <v>2553</v>
      </c>
      <c r="B95" t="s">
        <v>38</v>
      </c>
      <c r="C95" t="s">
        <v>38</v>
      </c>
      <c r="H95" t="s">
        <v>2553</v>
      </c>
      <c r="I95" t="str">
        <f t="shared" si="6"/>
        <v>PASS</v>
      </c>
      <c r="J95" t="str">
        <f t="shared" si="7"/>
        <v>PASS</v>
      </c>
      <c r="K95">
        <f t="shared" si="8"/>
        <v>0</v>
      </c>
      <c r="L95">
        <f t="shared" si="9"/>
        <v>0</v>
      </c>
      <c r="N95" t="s">
        <v>2553</v>
      </c>
      <c r="O95" t="s">
        <v>38</v>
      </c>
      <c r="P95" t="s">
        <v>38</v>
      </c>
      <c r="Q95" t="s">
        <v>1578</v>
      </c>
      <c r="R95" t="s">
        <v>1578</v>
      </c>
      <c r="S95" t="str">
        <f t="shared" si="10"/>
        <v>00</v>
      </c>
      <c r="T95" t="str">
        <f t="shared" si="11"/>
        <v>00</v>
      </c>
      <c r="U95" t="s">
        <v>1578</v>
      </c>
      <c r="V95" t="s">
        <v>1578</v>
      </c>
    </row>
    <row r="96" spans="1:22" x14ac:dyDescent="0.35">
      <c r="A96" t="s">
        <v>2554</v>
      </c>
      <c r="B96" t="s">
        <v>39</v>
      </c>
      <c r="C96" t="s">
        <v>39</v>
      </c>
      <c r="D96">
        <v>18</v>
      </c>
      <c r="E96">
        <v>18</v>
      </c>
      <c r="H96" t="s">
        <v>2554</v>
      </c>
      <c r="I96" t="str">
        <f t="shared" si="6"/>
        <v>FAIL</v>
      </c>
      <c r="J96" t="str">
        <f t="shared" si="7"/>
        <v>FAIL</v>
      </c>
      <c r="K96">
        <f t="shared" si="8"/>
        <v>18</v>
      </c>
      <c r="L96">
        <f t="shared" si="9"/>
        <v>18</v>
      </c>
      <c r="N96" t="s">
        <v>2554</v>
      </c>
      <c r="O96" t="s">
        <v>39</v>
      </c>
      <c r="P96" t="s">
        <v>39</v>
      </c>
      <c r="Q96" t="s">
        <v>248</v>
      </c>
      <c r="R96" t="s">
        <v>248</v>
      </c>
      <c r="S96" t="str">
        <f t="shared" si="10"/>
        <v>0018</v>
      </c>
      <c r="T96" t="str">
        <f t="shared" si="11"/>
        <v>0018</v>
      </c>
      <c r="U96" t="s">
        <v>248</v>
      </c>
      <c r="V96" t="s">
        <v>248</v>
      </c>
    </row>
    <row r="97" spans="1:22" x14ac:dyDescent="0.35">
      <c r="A97" t="s">
        <v>2555</v>
      </c>
      <c r="B97" t="s">
        <v>39</v>
      </c>
      <c r="C97" t="s">
        <v>39</v>
      </c>
      <c r="D97">
        <v>18</v>
      </c>
      <c r="E97">
        <v>18</v>
      </c>
      <c r="H97" t="s">
        <v>2555</v>
      </c>
      <c r="I97" t="str">
        <f t="shared" si="6"/>
        <v>FAIL</v>
      </c>
      <c r="J97" t="str">
        <f t="shared" si="7"/>
        <v>FAIL</v>
      </c>
      <c r="K97">
        <f t="shared" si="8"/>
        <v>18</v>
      </c>
      <c r="L97">
        <f t="shared" si="9"/>
        <v>18</v>
      </c>
      <c r="N97" t="s">
        <v>2555</v>
      </c>
      <c r="O97" t="s">
        <v>39</v>
      </c>
      <c r="P97" t="s">
        <v>39</v>
      </c>
      <c r="Q97" t="s">
        <v>248</v>
      </c>
      <c r="R97" t="s">
        <v>248</v>
      </c>
      <c r="S97" t="str">
        <f t="shared" si="10"/>
        <v>0018</v>
      </c>
      <c r="T97" t="str">
        <f t="shared" si="11"/>
        <v>0018</v>
      </c>
      <c r="U97" t="s">
        <v>248</v>
      </c>
      <c r="V97" t="s">
        <v>248</v>
      </c>
    </row>
    <row r="98" spans="1:22" x14ac:dyDescent="0.35">
      <c r="A98" t="s">
        <v>2556</v>
      </c>
      <c r="B98" t="s">
        <v>39</v>
      </c>
      <c r="C98" t="s">
        <v>39</v>
      </c>
      <c r="D98" s="18">
        <v>18037</v>
      </c>
      <c r="E98">
        <v>18</v>
      </c>
      <c r="H98" t="s">
        <v>2556</v>
      </c>
      <c r="I98" t="str">
        <f t="shared" si="6"/>
        <v>FAIL</v>
      </c>
      <c r="J98" t="str">
        <f t="shared" si="7"/>
        <v>FAIL</v>
      </c>
      <c r="K98">
        <f t="shared" si="8"/>
        <v>18037</v>
      </c>
      <c r="L98">
        <f t="shared" si="9"/>
        <v>18</v>
      </c>
      <c r="N98" t="s">
        <v>2556</v>
      </c>
      <c r="O98" t="s">
        <v>39</v>
      </c>
      <c r="P98" t="s">
        <v>39</v>
      </c>
      <c r="Q98" s="19" t="s">
        <v>1595</v>
      </c>
      <c r="R98" t="s">
        <v>248</v>
      </c>
      <c r="S98" t="str">
        <f t="shared" si="10"/>
        <v>0018,037</v>
      </c>
      <c r="T98" t="str">
        <f t="shared" si="11"/>
        <v>0018</v>
      </c>
      <c r="U98" t="s">
        <v>1368</v>
      </c>
      <c r="V98" t="s">
        <v>248</v>
      </c>
    </row>
    <row r="99" spans="1:22" x14ac:dyDescent="0.35">
      <c r="A99" t="s">
        <v>2557</v>
      </c>
      <c r="B99" t="s">
        <v>39</v>
      </c>
      <c r="C99" t="s">
        <v>39</v>
      </c>
      <c r="D99">
        <v>18</v>
      </c>
      <c r="E99">
        <v>18</v>
      </c>
      <c r="H99" t="s">
        <v>2557</v>
      </c>
      <c r="I99" t="str">
        <f t="shared" si="6"/>
        <v>FAIL</v>
      </c>
      <c r="J99" t="str">
        <f t="shared" si="7"/>
        <v>FAIL</v>
      </c>
      <c r="K99">
        <f t="shared" si="8"/>
        <v>18</v>
      </c>
      <c r="L99">
        <f t="shared" si="9"/>
        <v>18</v>
      </c>
      <c r="N99" t="s">
        <v>2557</v>
      </c>
      <c r="O99" t="s">
        <v>39</v>
      </c>
      <c r="P99" t="s">
        <v>39</v>
      </c>
      <c r="Q99" t="s">
        <v>248</v>
      </c>
      <c r="R99" t="s">
        <v>248</v>
      </c>
      <c r="S99" t="str">
        <f t="shared" si="10"/>
        <v>0018</v>
      </c>
      <c r="T99" t="str">
        <f t="shared" si="11"/>
        <v>0018</v>
      </c>
      <c r="U99" t="s">
        <v>248</v>
      </c>
      <c r="V99" t="s">
        <v>248</v>
      </c>
    </row>
    <row r="100" spans="1:22" x14ac:dyDescent="0.35">
      <c r="A100" t="s">
        <v>2558</v>
      </c>
      <c r="B100" t="s">
        <v>39</v>
      </c>
      <c r="C100" t="s">
        <v>39</v>
      </c>
      <c r="D100">
        <v>18</v>
      </c>
      <c r="E100">
        <v>18</v>
      </c>
      <c r="H100" t="s">
        <v>2558</v>
      </c>
      <c r="I100" t="str">
        <f t="shared" si="6"/>
        <v>FAIL</v>
      </c>
      <c r="J100" t="str">
        <f t="shared" si="7"/>
        <v>FAIL</v>
      </c>
      <c r="K100">
        <f t="shared" si="8"/>
        <v>18</v>
      </c>
      <c r="L100">
        <f t="shared" si="9"/>
        <v>18</v>
      </c>
      <c r="N100" t="s">
        <v>2558</v>
      </c>
      <c r="O100" t="s">
        <v>39</v>
      </c>
      <c r="P100" t="s">
        <v>39</v>
      </c>
      <c r="Q100" t="s">
        <v>248</v>
      </c>
      <c r="R100" t="s">
        <v>248</v>
      </c>
      <c r="S100" t="str">
        <f>"0"&amp;Q100</f>
        <v>0018</v>
      </c>
      <c r="T100" t="str">
        <f>"0"&amp;R100</f>
        <v>0018</v>
      </c>
      <c r="U100" t="s">
        <v>248</v>
      </c>
      <c r="V100" t="s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1B7F-2D24-45FD-B98F-C63AE7A7DA84}">
  <dimension ref="A1:AF451"/>
  <sheetViews>
    <sheetView workbookViewId="0">
      <selection activeCell="E4" sqref="E4"/>
    </sheetView>
  </sheetViews>
  <sheetFormatPr defaultColWidth="9" defaultRowHeight="12.75" x14ac:dyDescent="0.35"/>
  <cols>
    <col min="1" max="1" width="9" style="28"/>
    <col min="2" max="2" width="14.73046875" style="28" customWidth="1"/>
    <col min="3" max="3" width="9" style="28"/>
    <col min="4" max="4" width="22.59765625" style="32" customWidth="1"/>
    <col min="5" max="5" width="25.265625" style="28" customWidth="1"/>
    <col min="6" max="6" width="16.265625" style="28" customWidth="1"/>
    <col min="7" max="7" width="23.59765625" style="28" customWidth="1"/>
    <col min="8" max="9" width="9" style="28" customWidth="1"/>
    <col min="10" max="10" width="17.73046875" style="33" customWidth="1"/>
    <col min="11" max="11" width="15.3984375" style="33" customWidth="1"/>
    <col min="12" max="12" width="27.3984375" style="33" customWidth="1"/>
    <col min="13" max="13" width="27.86328125" style="33" customWidth="1"/>
    <col min="14" max="14" width="7.86328125" style="33" customWidth="1"/>
    <col min="15" max="15" width="10.59765625" style="33" customWidth="1"/>
    <col min="16" max="16" width="17.3984375" style="28" customWidth="1"/>
    <col min="17" max="17" width="10.73046875" style="30" customWidth="1"/>
    <col min="18" max="18" width="9" style="28" customWidth="1"/>
    <col min="19" max="19" width="14.59765625" style="28" customWidth="1"/>
    <col min="20" max="24" width="10.59765625" style="33" customWidth="1"/>
    <col min="25" max="25" width="15" style="28" customWidth="1"/>
    <col min="26" max="26" width="14.86328125" style="28" customWidth="1"/>
    <col min="27" max="27" width="27.59765625" style="32" customWidth="1"/>
    <col min="28" max="28" width="18.3984375" style="28" customWidth="1"/>
    <col min="29" max="29" width="16.59765625" style="28" customWidth="1"/>
    <col min="30" max="30" width="33.1328125" style="32" bestFit="1" customWidth="1"/>
    <col min="31" max="31" width="25" style="28" customWidth="1"/>
    <col min="32" max="32" width="23.1328125" style="28" customWidth="1"/>
    <col min="33" max="16384" width="9" style="28"/>
  </cols>
  <sheetData>
    <row r="1" spans="1:32" s="31" customFormat="1" ht="12.75" customHeight="1" x14ac:dyDescent="0.4">
      <c r="A1" s="41" t="s">
        <v>2</v>
      </c>
      <c r="B1" s="27" t="s">
        <v>2560</v>
      </c>
      <c r="C1" s="45" t="s">
        <v>2561</v>
      </c>
      <c r="D1" s="29"/>
      <c r="E1" s="27" t="s">
        <v>2562</v>
      </c>
      <c r="F1" s="27" t="s">
        <v>2563</v>
      </c>
      <c r="G1" s="27"/>
      <c r="H1" s="27" t="s">
        <v>2564</v>
      </c>
      <c r="I1" s="27" t="s">
        <v>2565</v>
      </c>
      <c r="J1" s="28" t="s">
        <v>2567</v>
      </c>
      <c r="K1" s="28" t="s">
        <v>2566</v>
      </c>
      <c r="L1" s="28" t="s">
        <v>2570</v>
      </c>
      <c r="M1" s="28" t="s">
        <v>2571</v>
      </c>
      <c r="N1" s="28" t="s">
        <v>2572</v>
      </c>
      <c r="O1" s="28" t="s">
        <v>2573</v>
      </c>
      <c r="P1" s="27"/>
      <c r="Q1" s="30"/>
      <c r="R1" s="27" t="s">
        <v>2569</v>
      </c>
      <c r="S1" s="27"/>
      <c r="T1" s="28"/>
      <c r="U1" s="28"/>
      <c r="V1" s="28"/>
      <c r="W1" s="28"/>
      <c r="X1" s="28"/>
      <c r="Y1" s="45" t="s">
        <v>2574</v>
      </c>
      <c r="Z1" s="27" t="s">
        <v>2575</v>
      </c>
      <c r="AA1" s="29"/>
      <c r="AB1" s="27" t="s">
        <v>2577</v>
      </c>
      <c r="AC1" s="45" t="s">
        <v>2578</v>
      </c>
      <c r="AD1" s="29"/>
      <c r="AE1" s="28" t="s">
        <v>2580</v>
      </c>
    </row>
    <row r="2" spans="1:32" ht="90" x14ac:dyDescent="0.35">
      <c r="A2" s="34" t="s">
        <v>2</v>
      </c>
      <c r="B2" s="34" t="s">
        <v>2560</v>
      </c>
      <c r="C2" s="44" t="s">
        <v>2561</v>
      </c>
      <c r="D2" s="34" t="s">
        <v>11</v>
      </c>
      <c r="E2" s="34" t="s">
        <v>2562</v>
      </c>
      <c r="F2" s="34" t="s">
        <v>2563</v>
      </c>
      <c r="G2" s="34" t="s">
        <v>2582</v>
      </c>
      <c r="H2" s="34" t="s">
        <v>2564</v>
      </c>
      <c r="I2" s="34" t="s">
        <v>2565</v>
      </c>
      <c r="J2" s="35" t="s">
        <v>4</v>
      </c>
      <c r="K2" s="35" t="s">
        <v>5</v>
      </c>
      <c r="L2" s="35" t="s">
        <v>2585</v>
      </c>
      <c r="M2" s="35" t="s">
        <v>6</v>
      </c>
      <c r="N2" s="35" t="s">
        <v>2572</v>
      </c>
      <c r="O2" s="35" t="s">
        <v>2573</v>
      </c>
      <c r="P2" s="44" t="s">
        <v>2584</v>
      </c>
      <c r="Q2" s="44" t="s">
        <v>2568</v>
      </c>
      <c r="R2" s="36" t="s">
        <v>2569</v>
      </c>
      <c r="S2" s="36" t="s">
        <v>2583</v>
      </c>
      <c r="T2" s="35" t="s">
        <v>2586</v>
      </c>
      <c r="U2" s="35" t="s">
        <v>2587</v>
      </c>
      <c r="V2" s="44" t="s">
        <v>2588</v>
      </c>
      <c r="W2" s="35" t="s">
        <v>2589</v>
      </c>
      <c r="X2" s="35" t="s">
        <v>3192</v>
      </c>
      <c r="Y2" s="44" t="s">
        <v>2574</v>
      </c>
      <c r="Z2" s="35" t="s">
        <v>2575</v>
      </c>
      <c r="AA2" s="34" t="s">
        <v>2576</v>
      </c>
      <c r="AB2" s="34" t="s">
        <v>2577</v>
      </c>
      <c r="AC2" s="44" t="s">
        <v>2578</v>
      </c>
      <c r="AD2" s="34" t="s">
        <v>2579</v>
      </c>
      <c r="AE2" s="34" t="s">
        <v>2590</v>
      </c>
      <c r="AF2" s="34" t="s">
        <v>2581</v>
      </c>
    </row>
    <row r="3" spans="1:32" x14ac:dyDescent="0.35">
      <c r="A3" s="27" t="s">
        <v>23</v>
      </c>
      <c r="B3" s="27" t="s">
        <v>2591</v>
      </c>
      <c r="C3" s="46" t="s">
        <v>3169</v>
      </c>
      <c r="D3" s="31" t="s">
        <v>31</v>
      </c>
      <c r="E3" s="27" t="s">
        <v>2592</v>
      </c>
      <c r="F3" s="27" t="s">
        <v>2593</v>
      </c>
      <c r="G3" s="27"/>
      <c r="H3" s="27" t="s">
        <v>23</v>
      </c>
      <c r="I3" s="27" t="s">
        <v>2594</v>
      </c>
      <c r="J3" s="37" t="s">
        <v>24</v>
      </c>
      <c r="K3" s="37" t="s">
        <v>25</v>
      </c>
      <c r="L3" s="37" t="s">
        <v>26</v>
      </c>
      <c r="M3" s="37" t="s">
        <v>27</v>
      </c>
      <c r="N3" s="37" t="s">
        <v>28</v>
      </c>
      <c r="O3" s="37" t="s">
        <v>29</v>
      </c>
      <c r="P3" s="45" t="s">
        <v>3168</v>
      </c>
      <c r="Q3" s="43" t="s">
        <v>30</v>
      </c>
      <c r="R3" s="27" t="s">
        <v>37</v>
      </c>
      <c r="S3" s="42" t="s">
        <v>2595</v>
      </c>
      <c r="T3" s="38" t="s">
        <v>2596</v>
      </c>
      <c r="U3" s="38" t="s">
        <v>3191</v>
      </c>
      <c r="V3" s="47" t="s">
        <v>3179</v>
      </c>
      <c r="W3" s="38" t="s">
        <v>2597</v>
      </c>
      <c r="X3" s="38" t="s">
        <v>3193</v>
      </c>
      <c r="Y3" s="46" t="s">
        <v>3180</v>
      </c>
      <c r="Z3" s="27" t="s">
        <v>67</v>
      </c>
      <c r="AA3" s="31" t="s">
        <v>32</v>
      </c>
      <c r="AB3" s="27" t="s">
        <v>2598</v>
      </c>
      <c r="AC3" s="46" t="s">
        <v>3190</v>
      </c>
      <c r="AD3" s="41" t="s">
        <v>2599</v>
      </c>
      <c r="AE3" s="27" t="s">
        <v>2600</v>
      </c>
      <c r="AF3" s="27" t="s">
        <v>66</v>
      </c>
    </row>
    <row r="4" spans="1:32" x14ac:dyDescent="0.35">
      <c r="A4" s="27" t="s">
        <v>23</v>
      </c>
      <c r="B4" s="27" t="s">
        <v>2591</v>
      </c>
      <c r="C4" s="46" t="s">
        <v>3169</v>
      </c>
      <c r="D4" s="31" t="s">
        <v>107</v>
      </c>
      <c r="E4" s="27" t="s">
        <v>2592</v>
      </c>
      <c r="F4" s="27" t="s">
        <v>2593</v>
      </c>
      <c r="G4" s="27"/>
      <c r="H4" s="27" t="s">
        <v>23</v>
      </c>
      <c r="I4" s="27" t="s">
        <v>2594</v>
      </c>
      <c r="J4" s="37" t="s">
        <v>41</v>
      </c>
      <c r="K4" s="37" t="s">
        <v>42</v>
      </c>
      <c r="L4" s="37" t="s">
        <v>43</v>
      </c>
      <c r="M4" s="37" t="s">
        <v>44</v>
      </c>
      <c r="N4" s="37" t="s">
        <v>28</v>
      </c>
      <c r="O4" s="37" t="s">
        <v>45</v>
      </c>
      <c r="P4" s="45" t="s">
        <v>3168</v>
      </c>
      <c r="Q4" s="43" t="s">
        <v>46</v>
      </c>
      <c r="R4" s="27" t="s">
        <v>37</v>
      </c>
      <c r="S4" s="42" t="s">
        <v>2595</v>
      </c>
      <c r="T4" s="38" t="s">
        <v>2596</v>
      </c>
      <c r="U4" s="38" t="s">
        <v>3191</v>
      </c>
      <c r="V4" s="47" t="s">
        <v>3179</v>
      </c>
      <c r="W4" s="38" t="s">
        <v>2597</v>
      </c>
      <c r="X4" s="38" t="s">
        <v>3193</v>
      </c>
      <c r="Y4" s="46" t="s">
        <v>3180</v>
      </c>
      <c r="Z4" s="27" t="s">
        <v>67</v>
      </c>
      <c r="AA4" s="31" t="s">
        <v>48</v>
      </c>
      <c r="AB4" s="27" t="s">
        <v>2601</v>
      </c>
      <c r="AC4" s="46" t="s">
        <v>3190</v>
      </c>
      <c r="AD4" s="41" t="s">
        <v>2599</v>
      </c>
      <c r="AE4" s="27" t="s">
        <v>2602</v>
      </c>
      <c r="AF4" s="27" t="s">
        <v>66</v>
      </c>
    </row>
    <row r="5" spans="1:32" x14ac:dyDescent="0.35">
      <c r="A5" s="27" t="s">
        <v>23</v>
      </c>
      <c r="B5" s="27" t="s">
        <v>2591</v>
      </c>
      <c r="C5" s="46" t="s">
        <v>3169</v>
      </c>
      <c r="D5" s="31" t="s">
        <v>75</v>
      </c>
      <c r="E5" s="27" t="s">
        <v>2592</v>
      </c>
      <c r="F5" s="27" t="s">
        <v>2593</v>
      </c>
      <c r="G5" s="27"/>
      <c r="H5" s="27" t="s">
        <v>23</v>
      </c>
      <c r="I5" s="27" t="s">
        <v>2594</v>
      </c>
      <c r="J5" s="37" t="s">
        <v>51</v>
      </c>
      <c r="K5" s="37" t="s">
        <v>52</v>
      </c>
      <c r="L5" s="37" t="s">
        <v>53</v>
      </c>
      <c r="M5" s="37" t="s">
        <v>54</v>
      </c>
      <c r="N5" s="37" t="s">
        <v>28</v>
      </c>
      <c r="O5" s="37" t="s">
        <v>55</v>
      </c>
      <c r="P5" s="45" t="s">
        <v>3168</v>
      </c>
      <c r="Q5" s="43" t="s">
        <v>56</v>
      </c>
      <c r="R5" s="27" t="s">
        <v>37</v>
      </c>
      <c r="S5" s="42" t="s">
        <v>2595</v>
      </c>
      <c r="T5" s="38" t="s">
        <v>2596</v>
      </c>
      <c r="U5" s="38" t="s">
        <v>3191</v>
      </c>
      <c r="V5" s="47" t="s">
        <v>3179</v>
      </c>
      <c r="W5" s="38" t="s">
        <v>2597</v>
      </c>
      <c r="X5" s="38" t="s">
        <v>3193</v>
      </c>
      <c r="Y5" s="46" t="s">
        <v>3180</v>
      </c>
      <c r="Z5" s="27" t="s">
        <v>67</v>
      </c>
      <c r="AA5" s="31" t="s">
        <v>32</v>
      </c>
      <c r="AB5" s="27" t="s">
        <v>2603</v>
      </c>
      <c r="AC5" s="46" t="s">
        <v>3190</v>
      </c>
      <c r="AD5" s="41" t="s">
        <v>2599</v>
      </c>
      <c r="AE5" s="27" t="s">
        <v>2604</v>
      </c>
      <c r="AF5" s="27" t="s">
        <v>66</v>
      </c>
    </row>
    <row r="6" spans="1:32" x14ac:dyDescent="0.35">
      <c r="A6" s="27" t="s">
        <v>23</v>
      </c>
      <c r="B6" s="27" t="s">
        <v>2591</v>
      </c>
      <c r="C6" s="46" t="s">
        <v>3169</v>
      </c>
      <c r="D6" s="31" t="s">
        <v>75</v>
      </c>
      <c r="E6" s="27" t="s">
        <v>2592</v>
      </c>
      <c r="F6" s="27" t="s">
        <v>2593</v>
      </c>
      <c r="G6" s="27"/>
      <c r="H6" s="27" t="s">
        <v>23</v>
      </c>
      <c r="I6" s="27" t="s">
        <v>2594</v>
      </c>
      <c r="J6" s="37" t="s">
        <v>60</v>
      </c>
      <c r="K6" s="37" t="s">
        <v>61</v>
      </c>
      <c r="L6" s="37" t="s">
        <v>62</v>
      </c>
      <c r="M6" s="37" t="s">
        <v>63</v>
      </c>
      <c r="N6" s="37" t="s">
        <v>28</v>
      </c>
      <c r="O6" s="37" t="s">
        <v>64</v>
      </c>
      <c r="P6" s="45" t="s">
        <v>3168</v>
      </c>
      <c r="Q6" s="43" t="s">
        <v>65</v>
      </c>
      <c r="R6" s="27" t="s">
        <v>37</v>
      </c>
      <c r="S6" s="42" t="s">
        <v>2595</v>
      </c>
      <c r="T6" s="38" t="s">
        <v>2596</v>
      </c>
      <c r="U6" s="38" t="s">
        <v>3191</v>
      </c>
      <c r="V6" s="47" t="s">
        <v>3179</v>
      </c>
      <c r="W6" s="38" t="s">
        <v>2597</v>
      </c>
      <c r="X6" s="38" t="s">
        <v>3193</v>
      </c>
      <c r="Y6" s="46" t="s">
        <v>3180</v>
      </c>
      <c r="Z6" s="27" t="s">
        <v>67</v>
      </c>
      <c r="AA6" s="31" t="s">
        <v>48</v>
      </c>
      <c r="AB6" s="27" t="s">
        <v>2605</v>
      </c>
      <c r="AC6" s="46" t="s">
        <v>3190</v>
      </c>
      <c r="AD6" s="41" t="s">
        <v>2599</v>
      </c>
      <c r="AE6" s="27" t="s">
        <v>2606</v>
      </c>
      <c r="AF6" s="27" t="s">
        <v>130</v>
      </c>
    </row>
    <row r="7" spans="1:32" x14ac:dyDescent="0.35">
      <c r="A7" s="27" t="s">
        <v>23</v>
      </c>
      <c r="B7" s="27" t="s">
        <v>2591</v>
      </c>
      <c r="C7" s="46" t="s">
        <v>3169</v>
      </c>
      <c r="D7" s="31" t="s">
        <v>75</v>
      </c>
      <c r="E7" s="27" t="s">
        <v>2592</v>
      </c>
      <c r="F7" s="27" t="s">
        <v>2593</v>
      </c>
      <c r="G7" s="27"/>
      <c r="H7" s="27" t="s">
        <v>23</v>
      </c>
      <c r="I7" s="27" t="s">
        <v>2594</v>
      </c>
      <c r="J7" s="37" t="s">
        <v>69</v>
      </c>
      <c r="K7" s="37" t="s">
        <v>70</v>
      </c>
      <c r="L7" s="37" t="s">
        <v>71</v>
      </c>
      <c r="M7" s="37" t="s">
        <v>72</v>
      </c>
      <c r="N7" s="37" t="s">
        <v>28</v>
      </c>
      <c r="O7" s="37" t="s">
        <v>73</v>
      </c>
      <c r="P7" s="45" t="s">
        <v>3168</v>
      </c>
      <c r="Q7" s="43" t="s">
        <v>74</v>
      </c>
      <c r="R7" s="27" t="s">
        <v>37</v>
      </c>
      <c r="S7" s="42" t="s">
        <v>2595</v>
      </c>
      <c r="T7" s="38" t="s">
        <v>2596</v>
      </c>
      <c r="U7" s="38" t="s">
        <v>3191</v>
      </c>
      <c r="V7" s="47" t="s">
        <v>3179</v>
      </c>
      <c r="W7" s="38" t="s">
        <v>2597</v>
      </c>
      <c r="X7" s="38" t="s">
        <v>3193</v>
      </c>
      <c r="Y7" s="46" t="s">
        <v>3180</v>
      </c>
      <c r="Z7" s="27" t="s">
        <v>67</v>
      </c>
      <c r="AA7" s="31" t="s">
        <v>76</v>
      </c>
      <c r="AB7" s="27" t="s">
        <v>2607</v>
      </c>
      <c r="AC7" s="46" t="s">
        <v>3190</v>
      </c>
      <c r="AD7" s="41" t="s">
        <v>2599</v>
      </c>
      <c r="AE7" s="27" t="s">
        <v>2608</v>
      </c>
      <c r="AF7" s="27" t="s">
        <v>130</v>
      </c>
    </row>
    <row r="8" spans="1:32" x14ac:dyDescent="0.35">
      <c r="A8" s="27" t="s">
        <v>23</v>
      </c>
      <c r="B8" s="27" t="s">
        <v>2591</v>
      </c>
      <c r="C8" s="46" t="s">
        <v>3169</v>
      </c>
      <c r="D8" s="31" t="s">
        <v>96</v>
      </c>
      <c r="E8" s="27" t="s">
        <v>2592</v>
      </c>
      <c r="F8" s="27" t="s">
        <v>2593</v>
      </c>
      <c r="G8" s="27"/>
      <c r="H8" s="27" t="s">
        <v>23</v>
      </c>
      <c r="I8" s="27" t="s">
        <v>2594</v>
      </c>
      <c r="J8" s="37" t="s">
        <v>79</v>
      </c>
      <c r="K8" s="37" t="s">
        <v>80</v>
      </c>
      <c r="L8" s="37" t="s">
        <v>81</v>
      </c>
      <c r="M8" s="37" t="s">
        <v>82</v>
      </c>
      <c r="N8" s="37" t="s">
        <v>28</v>
      </c>
      <c r="O8" s="37" t="s">
        <v>83</v>
      </c>
      <c r="P8" s="45" t="s">
        <v>3168</v>
      </c>
      <c r="Q8" s="43" t="s">
        <v>84</v>
      </c>
      <c r="R8" s="27" t="s">
        <v>37</v>
      </c>
      <c r="S8" s="42" t="s">
        <v>2595</v>
      </c>
      <c r="T8" s="38" t="s">
        <v>2596</v>
      </c>
      <c r="U8" s="38" t="s">
        <v>3191</v>
      </c>
      <c r="V8" s="47" t="s">
        <v>3179</v>
      </c>
      <c r="W8" s="38" t="s">
        <v>2597</v>
      </c>
      <c r="X8" s="38" t="s">
        <v>3193</v>
      </c>
      <c r="Y8" s="46" t="s">
        <v>3180</v>
      </c>
      <c r="Z8" s="27" t="s">
        <v>67</v>
      </c>
      <c r="AA8" s="31" t="s">
        <v>32</v>
      </c>
      <c r="AB8" s="27" t="s">
        <v>2609</v>
      </c>
      <c r="AC8" s="46" t="s">
        <v>3190</v>
      </c>
      <c r="AD8" s="41" t="s">
        <v>2599</v>
      </c>
      <c r="AE8" s="27" t="s">
        <v>2610</v>
      </c>
      <c r="AF8" s="27" t="s">
        <v>130</v>
      </c>
    </row>
    <row r="9" spans="1:32" x14ac:dyDescent="0.35">
      <c r="A9" s="27" t="s">
        <v>23</v>
      </c>
      <c r="B9" s="27" t="s">
        <v>2591</v>
      </c>
      <c r="C9" s="46" t="s">
        <v>3169</v>
      </c>
      <c r="D9" s="31" t="s">
        <v>96</v>
      </c>
      <c r="E9" s="27" t="s">
        <v>2592</v>
      </c>
      <c r="F9" s="27" t="s">
        <v>2593</v>
      </c>
      <c r="G9" s="27"/>
      <c r="H9" s="27" t="s">
        <v>23</v>
      </c>
      <c r="I9" s="27" t="s">
        <v>2594</v>
      </c>
      <c r="J9" s="37" t="s">
        <v>90</v>
      </c>
      <c r="K9" s="37" t="s">
        <v>91</v>
      </c>
      <c r="L9" s="37" t="s">
        <v>92</v>
      </c>
      <c r="M9" s="37" t="s">
        <v>93</v>
      </c>
      <c r="N9" s="37" t="s">
        <v>28</v>
      </c>
      <c r="O9" s="37" t="s">
        <v>94</v>
      </c>
      <c r="P9" s="45" t="s">
        <v>3168</v>
      </c>
      <c r="Q9" s="43" t="s">
        <v>95</v>
      </c>
      <c r="R9" s="27" t="s">
        <v>37</v>
      </c>
      <c r="S9" s="42" t="s">
        <v>2595</v>
      </c>
      <c r="T9" s="38" t="s">
        <v>2596</v>
      </c>
      <c r="U9" s="38" t="s">
        <v>3191</v>
      </c>
      <c r="V9" s="47" t="s">
        <v>3179</v>
      </c>
      <c r="W9" s="38" t="s">
        <v>2597</v>
      </c>
      <c r="X9" s="38" t="s">
        <v>3193</v>
      </c>
      <c r="Y9" s="46" t="s">
        <v>3180</v>
      </c>
      <c r="Z9" s="27" t="s">
        <v>67</v>
      </c>
      <c r="AA9" s="31" t="s">
        <v>76</v>
      </c>
      <c r="AB9" s="27" t="s">
        <v>2611</v>
      </c>
      <c r="AC9" s="46" t="s">
        <v>3190</v>
      </c>
      <c r="AD9" s="41" t="s">
        <v>2599</v>
      </c>
      <c r="AE9" s="27" t="s">
        <v>2612</v>
      </c>
      <c r="AF9" s="27" t="s">
        <v>130</v>
      </c>
    </row>
    <row r="10" spans="1:32" x14ac:dyDescent="0.35">
      <c r="A10" s="27" t="s">
        <v>23</v>
      </c>
      <c r="B10" s="27" t="s">
        <v>2591</v>
      </c>
      <c r="C10" s="46" t="s">
        <v>3169</v>
      </c>
      <c r="D10" s="31" t="s">
        <v>107</v>
      </c>
      <c r="E10" s="27" t="s">
        <v>2592</v>
      </c>
      <c r="F10" s="27" t="s">
        <v>2593</v>
      </c>
      <c r="G10" s="27"/>
      <c r="H10" s="27" t="s">
        <v>23</v>
      </c>
      <c r="I10" s="27" t="s">
        <v>2594</v>
      </c>
      <c r="J10" s="37" t="s">
        <v>101</v>
      </c>
      <c r="K10" s="37" t="s">
        <v>102</v>
      </c>
      <c r="L10" s="37" t="s">
        <v>103</v>
      </c>
      <c r="M10" s="37" t="s">
        <v>104</v>
      </c>
      <c r="N10" s="37" t="s">
        <v>28</v>
      </c>
      <c r="O10" s="37" t="s">
        <v>105</v>
      </c>
      <c r="P10" s="45" t="s">
        <v>3168</v>
      </c>
      <c r="Q10" s="43" t="s">
        <v>106</v>
      </c>
      <c r="R10" s="27" t="s">
        <v>37</v>
      </c>
      <c r="S10" s="42" t="s">
        <v>2595</v>
      </c>
      <c r="T10" s="38" t="s">
        <v>2596</v>
      </c>
      <c r="U10" s="38" t="s">
        <v>3191</v>
      </c>
      <c r="V10" s="47" t="s">
        <v>3179</v>
      </c>
      <c r="W10" s="38" t="s">
        <v>2597</v>
      </c>
      <c r="X10" s="38" t="s">
        <v>3193</v>
      </c>
      <c r="Y10" s="46" t="s">
        <v>3181</v>
      </c>
      <c r="Z10" s="27" t="s">
        <v>67</v>
      </c>
      <c r="AA10" s="31" t="s">
        <v>76</v>
      </c>
      <c r="AB10" s="27" t="s">
        <v>2613</v>
      </c>
      <c r="AC10" s="46" t="s">
        <v>3190</v>
      </c>
      <c r="AD10" s="41" t="s">
        <v>2599</v>
      </c>
      <c r="AE10" s="27" t="s">
        <v>2614</v>
      </c>
      <c r="AF10" s="27" t="s">
        <v>130</v>
      </c>
    </row>
    <row r="11" spans="1:32" x14ac:dyDescent="0.35">
      <c r="A11" s="27" t="s">
        <v>23</v>
      </c>
      <c r="B11" s="27" t="s">
        <v>2591</v>
      </c>
      <c r="C11" s="46" t="s">
        <v>3169</v>
      </c>
      <c r="D11" s="31" t="s">
        <v>75</v>
      </c>
      <c r="E11" s="27" t="s">
        <v>2592</v>
      </c>
      <c r="F11" s="27" t="s">
        <v>2593</v>
      </c>
      <c r="G11" s="27"/>
      <c r="H11" s="27" t="s">
        <v>23</v>
      </c>
      <c r="I11" s="27" t="s">
        <v>2594</v>
      </c>
      <c r="J11" s="37" t="s">
        <v>109</v>
      </c>
      <c r="K11" s="37" t="s">
        <v>110</v>
      </c>
      <c r="L11" s="37" t="s">
        <v>111</v>
      </c>
      <c r="M11" s="37" t="s">
        <v>112</v>
      </c>
      <c r="N11" s="37" t="s">
        <v>28</v>
      </c>
      <c r="O11" s="37" t="s">
        <v>113</v>
      </c>
      <c r="P11" s="45" t="s">
        <v>3168</v>
      </c>
      <c r="Q11" s="43" t="s">
        <v>114</v>
      </c>
      <c r="R11" s="27" t="s">
        <v>37</v>
      </c>
      <c r="S11" s="42" t="s">
        <v>2595</v>
      </c>
      <c r="T11" s="38" t="s">
        <v>2596</v>
      </c>
      <c r="U11" s="38" t="s">
        <v>3191</v>
      </c>
      <c r="V11" s="47" t="s">
        <v>3179</v>
      </c>
      <c r="W11" s="38" t="s">
        <v>2597</v>
      </c>
      <c r="X11" s="38" t="s">
        <v>3193</v>
      </c>
      <c r="Y11" s="46" t="s">
        <v>3181</v>
      </c>
      <c r="Z11" s="27" t="s">
        <v>67</v>
      </c>
      <c r="AA11" s="31" t="s">
        <v>32</v>
      </c>
      <c r="AB11" s="27" t="s">
        <v>2615</v>
      </c>
      <c r="AC11" s="46" t="s">
        <v>3190</v>
      </c>
      <c r="AD11" s="41" t="s">
        <v>2599</v>
      </c>
      <c r="AE11" s="27" t="s">
        <v>2616</v>
      </c>
      <c r="AF11" s="27" t="s">
        <v>2617</v>
      </c>
    </row>
    <row r="12" spans="1:32" x14ac:dyDescent="0.35">
      <c r="A12" s="27" t="s">
        <v>23</v>
      </c>
      <c r="B12" s="27" t="s">
        <v>2591</v>
      </c>
      <c r="C12" s="46" t="s">
        <v>3169</v>
      </c>
      <c r="D12" s="31" t="s">
        <v>75</v>
      </c>
      <c r="E12" s="27" t="s">
        <v>2592</v>
      </c>
      <c r="F12" s="27" t="s">
        <v>2593</v>
      </c>
      <c r="G12" s="27"/>
      <c r="H12" s="27" t="s">
        <v>23</v>
      </c>
      <c r="I12" s="27" t="s">
        <v>2594</v>
      </c>
      <c r="J12" s="37" t="s">
        <v>116</v>
      </c>
      <c r="K12" s="37" t="s">
        <v>117</v>
      </c>
      <c r="L12" s="37" t="s">
        <v>118</v>
      </c>
      <c r="M12" s="37" t="s">
        <v>119</v>
      </c>
      <c r="N12" s="37" t="s">
        <v>28</v>
      </c>
      <c r="O12" s="37" t="s">
        <v>120</v>
      </c>
      <c r="P12" s="45" t="s">
        <v>3168</v>
      </c>
      <c r="Q12" s="43" t="s">
        <v>121</v>
      </c>
      <c r="R12" s="27" t="s">
        <v>37</v>
      </c>
      <c r="S12" s="42" t="s">
        <v>2595</v>
      </c>
      <c r="T12" s="38" t="s">
        <v>2618</v>
      </c>
      <c r="U12" s="38" t="s">
        <v>3191</v>
      </c>
      <c r="V12" s="47" t="s">
        <v>3179</v>
      </c>
      <c r="W12" s="38" t="s">
        <v>2597</v>
      </c>
      <c r="X12" s="38" t="s">
        <v>3193</v>
      </c>
      <c r="Y12" s="46" t="s">
        <v>3181</v>
      </c>
      <c r="Z12" s="27" t="s">
        <v>67</v>
      </c>
      <c r="AA12" s="31" t="s">
        <v>122</v>
      </c>
      <c r="AB12" s="27" t="s">
        <v>2619</v>
      </c>
      <c r="AC12" s="46" t="s">
        <v>3190</v>
      </c>
      <c r="AD12" s="41" t="s">
        <v>2599</v>
      </c>
      <c r="AE12" s="27" t="s">
        <v>2620</v>
      </c>
      <c r="AF12" s="27" t="s">
        <v>2617</v>
      </c>
    </row>
    <row r="13" spans="1:32" x14ac:dyDescent="0.35">
      <c r="A13" s="27" t="s">
        <v>23</v>
      </c>
      <c r="B13" s="27" t="s">
        <v>2591</v>
      </c>
      <c r="C13" s="46" t="s">
        <v>3169</v>
      </c>
      <c r="D13" s="31" t="s">
        <v>96</v>
      </c>
      <c r="E13" s="27" t="s">
        <v>2592</v>
      </c>
      <c r="F13" s="27" t="s">
        <v>2593</v>
      </c>
      <c r="G13" s="27"/>
      <c r="H13" s="27" t="s">
        <v>23</v>
      </c>
      <c r="I13" s="27" t="s">
        <v>2594</v>
      </c>
      <c r="J13" s="37" t="s">
        <v>124</v>
      </c>
      <c r="K13" s="37" t="s">
        <v>125</v>
      </c>
      <c r="L13" s="37" t="s">
        <v>126</v>
      </c>
      <c r="M13" s="37" t="s">
        <v>127</v>
      </c>
      <c r="N13" s="37" t="s">
        <v>28</v>
      </c>
      <c r="O13" s="37" t="s">
        <v>128</v>
      </c>
      <c r="P13" s="45" t="s">
        <v>3168</v>
      </c>
      <c r="Q13" s="43" t="s">
        <v>129</v>
      </c>
      <c r="R13" s="27" t="s">
        <v>37</v>
      </c>
      <c r="S13" s="42" t="s">
        <v>2595</v>
      </c>
      <c r="T13" s="38" t="s">
        <v>2618</v>
      </c>
      <c r="U13" s="38" t="s">
        <v>3191</v>
      </c>
      <c r="V13" s="47" t="s">
        <v>3179</v>
      </c>
      <c r="W13" s="38" t="s">
        <v>2597</v>
      </c>
      <c r="X13" s="38" t="s">
        <v>3193</v>
      </c>
      <c r="Y13" s="46" t="s">
        <v>3181</v>
      </c>
      <c r="Z13" s="27" t="s">
        <v>67</v>
      </c>
      <c r="AA13" s="31" t="s">
        <v>32</v>
      </c>
      <c r="AB13" s="27" t="s">
        <v>2621</v>
      </c>
      <c r="AC13" s="46" t="s">
        <v>3190</v>
      </c>
      <c r="AD13" s="41" t="s">
        <v>2599</v>
      </c>
      <c r="AE13" s="27" t="s">
        <v>2622</v>
      </c>
      <c r="AF13" s="27" t="s">
        <v>2617</v>
      </c>
    </row>
    <row r="14" spans="1:32" x14ac:dyDescent="0.35">
      <c r="A14" s="27" t="s">
        <v>23</v>
      </c>
      <c r="B14" s="27" t="s">
        <v>2591</v>
      </c>
      <c r="C14" s="46" t="s">
        <v>3169</v>
      </c>
      <c r="D14" s="31" t="s">
        <v>31</v>
      </c>
      <c r="E14" s="27" t="s">
        <v>2592</v>
      </c>
      <c r="F14" s="27" t="s">
        <v>2623</v>
      </c>
      <c r="G14" s="27"/>
      <c r="H14" s="27" t="s">
        <v>23</v>
      </c>
      <c r="I14" s="27" t="s">
        <v>2594</v>
      </c>
      <c r="J14" s="37" t="s">
        <v>132</v>
      </c>
      <c r="K14" s="37" t="s">
        <v>133</v>
      </c>
      <c r="L14" s="37" t="s">
        <v>134</v>
      </c>
      <c r="M14" s="37" t="s">
        <v>135</v>
      </c>
      <c r="N14" s="37" t="s">
        <v>28</v>
      </c>
      <c r="O14" s="37" t="s">
        <v>136</v>
      </c>
      <c r="P14" s="45" t="s">
        <v>3168</v>
      </c>
      <c r="Q14" s="43" t="s">
        <v>137</v>
      </c>
      <c r="R14" s="27" t="s">
        <v>37</v>
      </c>
      <c r="S14" s="42" t="s">
        <v>2595</v>
      </c>
      <c r="T14" s="38" t="s">
        <v>2618</v>
      </c>
      <c r="U14" s="38" t="s">
        <v>3191</v>
      </c>
      <c r="V14" s="47" t="s">
        <v>3179</v>
      </c>
      <c r="W14" s="38" t="s">
        <v>2597</v>
      </c>
      <c r="X14" s="38" t="s">
        <v>3193</v>
      </c>
      <c r="Y14" s="46" t="s">
        <v>3181</v>
      </c>
      <c r="Z14" s="27" t="s">
        <v>67</v>
      </c>
      <c r="AA14" s="31" t="s">
        <v>32</v>
      </c>
      <c r="AB14" s="27" t="s">
        <v>2624</v>
      </c>
      <c r="AC14" s="46" t="s">
        <v>3190</v>
      </c>
      <c r="AD14" s="41" t="s">
        <v>2599</v>
      </c>
      <c r="AE14" s="27" t="s">
        <v>2625</v>
      </c>
      <c r="AF14" s="27" t="s">
        <v>2617</v>
      </c>
    </row>
    <row r="15" spans="1:32" x14ac:dyDescent="0.35">
      <c r="A15" s="27" t="s">
        <v>23</v>
      </c>
      <c r="B15" s="27" t="s">
        <v>2591</v>
      </c>
      <c r="C15" s="46" t="s">
        <v>3169</v>
      </c>
      <c r="D15" s="31" t="s">
        <v>107</v>
      </c>
      <c r="E15" s="27" t="s">
        <v>2592</v>
      </c>
      <c r="F15" s="27" t="s">
        <v>2623</v>
      </c>
      <c r="G15" s="27"/>
      <c r="H15" s="27" t="s">
        <v>23</v>
      </c>
      <c r="I15" s="27" t="s">
        <v>2594</v>
      </c>
      <c r="J15" s="37" t="s">
        <v>138</v>
      </c>
      <c r="K15" s="37" t="s">
        <v>139</v>
      </c>
      <c r="L15" s="37" t="s">
        <v>140</v>
      </c>
      <c r="M15" s="37" t="s">
        <v>141</v>
      </c>
      <c r="N15" s="37" t="s">
        <v>28</v>
      </c>
      <c r="O15" s="37" t="s">
        <v>142</v>
      </c>
      <c r="P15" s="45" t="s">
        <v>3168</v>
      </c>
      <c r="Q15" s="43" t="s">
        <v>143</v>
      </c>
      <c r="R15" s="27" t="s">
        <v>37</v>
      </c>
      <c r="S15" s="42" t="s">
        <v>2595</v>
      </c>
      <c r="T15" s="38" t="s">
        <v>2618</v>
      </c>
      <c r="U15" s="38" t="s">
        <v>3191</v>
      </c>
      <c r="V15" s="47" t="s">
        <v>3179</v>
      </c>
      <c r="W15" s="38" t="s">
        <v>2597</v>
      </c>
      <c r="X15" s="38" t="s">
        <v>3193</v>
      </c>
      <c r="Y15" s="46" t="s">
        <v>3181</v>
      </c>
      <c r="Z15" s="27" t="s">
        <v>67</v>
      </c>
      <c r="AA15" s="31" t="s">
        <v>48</v>
      </c>
      <c r="AB15" s="27" t="s">
        <v>2626</v>
      </c>
      <c r="AC15" s="46" t="s">
        <v>3190</v>
      </c>
      <c r="AD15" s="41" t="s">
        <v>2599</v>
      </c>
      <c r="AE15" s="27" t="s">
        <v>2627</v>
      </c>
      <c r="AF15" s="27" t="s">
        <v>49</v>
      </c>
    </row>
    <row r="16" spans="1:32" x14ac:dyDescent="0.35">
      <c r="A16" s="27" t="s">
        <v>23</v>
      </c>
      <c r="B16" s="27" t="s">
        <v>2591</v>
      </c>
      <c r="C16" s="46" t="s">
        <v>3169</v>
      </c>
      <c r="D16" s="31" t="s">
        <v>75</v>
      </c>
      <c r="E16" s="27" t="s">
        <v>2592</v>
      </c>
      <c r="F16" s="27" t="s">
        <v>2623</v>
      </c>
      <c r="G16" s="27"/>
      <c r="H16" s="27" t="s">
        <v>23</v>
      </c>
      <c r="I16" s="27" t="s">
        <v>2594</v>
      </c>
      <c r="J16" s="37" t="s">
        <v>144</v>
      </c>
      <c r="K16" s="37" t="s">
        <v>145</v>
      </c>
      <c r="L16" s="37" t="s">
        <v>146</v>
      </c>
      <c r="M16" s="37" t="s">
        <v>141</v>
      </c>
      <c r="N16" s="37" t="s">
        <v>28</v>
      </c>
      <c r="O16" s="37" t="s">
        <v>147</v>
      </c>
      <c r="P16" s="45" t="s">
        <v>3168</v>
      </c>
      <c r="Q16" s="43" t="s">
        <v>148</v>
      </c>
      <c r="R16" s="27" t="s">
        <v>37</v>
      </c>
      <c r="S16" s="42" t="s">
        <v>2595</v>
      </c>
      <c r="T16" s="38" t="s">
        <v>2618</v>
      </c>
      <c r="U16" s="38" t="s">
        <v>3191</v>
      </c>
      <c r="V16" s="47" t="s">
        <v>3179</v>
      </c>
      <c r="W16" s="38" t="s">
        <v>2597</v>
      </c>
      <c r="X16" s="38" t="s">
        <v>3193</v>
      </c>
      <c r="Y16" s="46" t="s">
        <v>3169</v>
      </c>
      <c r="Z16" s="27" t="s">
        <v>67</v>
      </c>
      <c r="AA16" s="31" t="s">
        <v>32</v>
      </c>
      <c r="AB16" s="27" t="s">
        <v>2628</v>
      </c>
      <c r="AC16" s="46" t="s">
        <v>3190</v>
      </c>
      <c r="AD16" s="41" t="s">
        <v>2599</v>
      </c>
      <c r="AE16" s="27" t="s">
        <v>2629</v>
      </c>
      <c r="AF16" s="27" t="s">
        <v>49</v>
      </c>
    </row>
    <row r="17" spans="1:32" x14ac:dyDescent="0.35">
      <c r="A17" s="27" t="s">
        <v>23</v>
      </c>
      <c r="B17" s="27" t="s">
        <v>2591</v>
      </c>
      <c r="C17" s="46" t="s">
        <v>3169</v>
      </c>
      <c r="D17" s="31" t="s">
        <v>75</v>
      </c>
      <c r="E17" s="27" t="s">
        <v>2592</v>
      </c>
      <c r="F17" s="27" t="s">
        <v>2623</v>
      </c>
      <c r="G17" s="27"/>
      <c r="H17" s="27" t="s">
        <v>23</v>
      </c>
      <c r="I17" s="27" t="s">
        <v>2594</v>
      </c>
      <c r="J17" s="37" t="s">
        <v>149</v>
      </c>
      <c r="K17" s="37" t="s">
        <v>150</v>
      </c>
      <c r="L17" s="37" t="s">
        <v>151</v>
      </c>
      <c r="M17" s="37" t="s">
        <v>152</v>
      </c>
      <c r="N17" s="37" t="s">
        <v>28</v>
      </c>
      <c r="O17" s="37" t="s">
        <v>153</v>
      </c>
      <c r="P17" s="45" t="s">
        <v>3168</v>
      </c>
      <c r="Q17" s="43" t="s">
        <v>154</v>
      </c>
      <c r="R17" s="27" t="s">
        <v>37</v>
      </c>
      <c r="S17" s="42" t="s">
        <v>2595</v>
      </c>
      <c r="T17" s="38" t="s">
        <v>2618</v>
      </c>
      <c r="U17" s="38" t="s">
        <v>3191</v>
      </c>
      <c r="V17" s="47" t="s">
        <v>3179</v>
      </c>
      <c r="W17" s="38" t="s">
        <v>2597</v>
      </c>
      <c r="X17" s="38" t="s">
        <v>3193</v>
      </c>
      <c r="Y17" s="46" t="s">
        <v>3169</v>
      </c>
      <c r="Z17" s="27" t="s">
        <v>67</v>
      </c>
      <c r="AA17" s="31" t="s">
        <v>48</v>
      </c>
      <c r="AB17" s="27" t="s">
        <v>2630</v>
      </c>
      <c r="AC17" s="46" t="s">
        <v>3190</v>
      </c>
      <c r="AD17" s="41" t="s">
        <v>2599</v>
      </c>
      <c r="AE17" s="27" t="s">
        <v>2631</v>
      </c>
      <c r="AF17" s="27" t="s">
        <v>49</v>
      </c>
    </row>
    <row r="18" spans="1:32" x14ac:dyDescent="0.35">
      <c r="A18" s="27" t="s">
        <v>23</v>
      </c>
      <c r="B18" s="27" t="s">
        <v>2591</v>
      </c>
      <c r="C18" s="46" t="s">
        <v>3169</v>
      </c>
      <c r="D18" s="31" t="s">
        <v>75</v>
      </c>
      <c r="E18" s="27" t="s">
        <v>2592</v>
      </c>
      <c r="F18" s="27" t="s">
        <v>2623</v>
      </c>
      <c r="G18" s="27"/>
      <c r="H18" s="27" t="s">
        <v>23</v>
      </c>
      <c r="I18" s="27" t="s">
        <v>2594</v>
      </c>
      <c r="J18" s="37" t="s">
        <v>155</v>
      </c>
      <c r="K18" s="37" t="s">
        <v>156</v>
      </c>
      <c r="L18" s="37" t="s">
        <v>157</v>
      </c>
      <c r="M18" s="37" t="s">
        <v>158</v>
      </c>
      <c r="N18" s="37" t="s">
        <v>28</v>
      </c>
      <c r="O18" s="37" t="s">
        <v>159</v>
      </c>
      <c r="P18" s="45" t="s">
        <v>3168</v>
      </c>
      <c r="Q18" s="43" t="s">
        <v>160</v>
      </c>
      <c r="R18" s="27" t="s">
        <v>37</v>
      </c>
      <c r="S18" s="42" t="s">
        <v>2595</v>
      </c>
      <c r="T18" s="38" t="s">
        <v>2618</v>
      </c>
      <c r="U18" s="38" t="s">
        <v>3191</v>
      </c>
      <c r="V18" s="47" t="s">
        <v>3179</v>
      </c>
      <c r="W18" s="38" t="s">
        <v>2597</v>
      </c>
      <c r="X18" s="38" t="s">
        <v>3193</v>
      </c>
      <c r="Y18" s="46" t="s">
        <v>3169</v>
      </c>
      <c r="Z18" s="27" t="s">
        <v>67</v>
      </c>
      <c r="AA18" s="31" t="s">
        <v>76</v>
      </c>
      <c r="AB18" s="27" t="s">
        <v>2632</v>
      </c>
      <c r="AC18" s="46" t="s">
        <v>3190</v>
      </c>
      <c r="AD18" s="41" t="s">
        <v>2599</v>
      </c>
      <c r="AE18" s="27" t="s">
        <v>2633</v>
      </c>
      <c r="AF18" s="27" t="s">
        <v>49</v>
      </c>
    </row>
    <row r="19" spans="1:32" x14ac:dyDescent="0.35">
      <c r="A19" s="27" t="s">
        <v>23</v>
      </c>
      <c r="B19" s="27" t="s">
        <v>2591</v>
      </c>
      <c r="C19" s="46" t="s">
        <v>3169</v>
      </c>
      <c r="D19" s="31" t="s">
        <v>96</v>
      </c>
      <c r="E19" s="27" t="s">
        <v>2592</v>
      </c>
      <c r="F19" s="27" t="s">
        <v>2623</v>
      </c>
      <c r="G19" s="27"/>
      <c r="H19" s="27" t="s">
        <v>23</v>
      </c>
      <c r="I19" s="27" t="s">
        <v>2594</v>
      </c>
      <c r="J19" s="37" t="s">
        <v>161</v>
      </c>
      <c r="K19" s="37" t="s">
        <v>162</v>
      </c>
      <c r="L19" s="37" t="s">
        <v>163</v>
      </c>
      <c r="M19" s="37" t="s">
        <v>141</v>
      </c>
      <c r="N19" s="37" t="s">
        <v>28</v>
      </c>
      <c r="O19" s="37" t="s">
        <v>164</v>
      </c>
      <c r="P19" s="45" t="s">
        <v>3168</v>
      </c>
      <c r="Q19" s="43" t="s">
        <v>165</v>
      </c>
      <c r="R19" s="27" t="s">
        <v>37</v>
      </c>
      <c r="S19" s="42" t="s">
        <v>2595</v>
      </c>
      <c r="T19" s="38" t="s">
        <v>2618</v>
      </c>
      <c r="U19" s="38" t="s">
        <v>3191</v>
      </c>
      <c r="V19" s="47" t="s">
        <v>3179</v>
      </c>
      <c r="W19" s="38" t="s">
        <v>2597</v>
      </c>
      <c r="X19" s="38" t="s">
        <v>3193</v>
      </c>
      <c r="Y19" s="46" t="s">
        <v>3169</v>
      </c>
      <c r="Z19" s="27" t="s">
        <v>2634</v>
      </c>
      <c r="AA19" s="31" t="s">
        <v>32</v>
      </c>
      <c r="AB19" s="27" t="s">
        <v>2635</v>
      </c>
      <c r="AC19" s="46" t="s">
        <v>3190</v>
      </c>
      <c r="AD19" s="41" t="s">
        <v>2599</v>
      </c>
      <c r="AE19" s="27" t="s">
        <v>2636</v>
      </c>
      <c r="AF19" s="27" t="s">
        <v>49</v>
      </c>
    </row>
    <row r="20" spans="1:32" x14ac:dyDescent="0.35">
      <c r="A20" s="27" t="s">
        <v>23</v>
      </c>
      <c r="B20" s="27" t="s">
        <v>2591</v>
      </c>
      <c r="C20" s="46" t="s">
        <v>3169</v>
      </c>
      <c r="D20" s="31" t="s">
        <v>96</v>
      </c>
      <c r="E20" s="27" t="s">
        <v>2592</v>
      </c>
      <c r="F20" s="27" t="s">
        <v>2623</v>
      </c>
      <c r="G20" s="27"/>
      <c r="H20" s="27" t="s">
        <v>23</v>
      </c>
      <c r="I20" s="27" t="s">
        <v>2594</v>
      </c>
      <c r="J20" s="37" t="s">
        <v>168</v>
      </c>
      <c r="K20" s="37" t="s">
        <v>169</v>
      </c>
      <c r="L20" s="37" t="s">
        <v>170</v>
      </c>
      <c r="M20" s="37" t="s">
        <v>72</v>
      </c>
      <c r="N20" s="37" t="s">
        <v>28</v>
      </c>
      <c r="O20" s="37" t="s">
        <v>171</v>
      </c>
      <c r="P20" s="45" t="s">
        <v>3168</v>
      </c>
      <c r="Q20" s="43" t="s">
        <v>172</v>
      </c>
      <c r="R20" s="27" t="s">
        <v>37</v>
      </c>
      <c r="S20" s="42" t="s">
        <v>2595</v>
      </c>
      <c r="T20" s="38" t="s">
        <v>2618</v>
      </c>
      <c r="U20" s="38" t="s">
        <v>3191</v>
      </c>
      <c r="V20" s="47" t="s">
        <v>3179</v>
      </c>
      <c r="W20" s="38" t="s">
        <v>2597</v>
      </c>
      <c r="X20" s="38" t="s">
        <v>3193</v>
      </c>
      <c r="Y20" s="46" t="s">
        <v>3169</v>
      </c>
      <c r="Z20" s="27" t="s">
        <v>67</v>
      </c>
      <c r="AA20" s="31" t="s">
        <v>76</v>
      </c>
      <c r="AB20" s="27" t="s">
        <v>2637</v>
      </c>
      <c r="AC20" s="46" t="s">
        <v>3190</v>
      </c>
      <c r="AD20" s="41" t="s">
        <v>2599</v>
      </c>
      <c r="AE20" s="27" t="s">
        <v>2638</v>
      </c>
      <c r="AF20" s="27" t="s">
        <v>49</v>
      </c>
    </row>
    <row r="21" spans="1:32" x14ac:dyDescent="0.35">
      <c r="A21" s="27" t="s">
        <v>23</v>
      </c>
      <c r="B21" s="27" t="s">
        <v>2591</v>
      </c>
      <c r="C21" s="46" t="s">
        <v>3169</v>
      </c>
      <c r="D21" s="31" t="s">
        <v>107</v>
      </c>
      <c r="E21" s="27" t="s">
        <v>2592</v>
      </c>
      <c r="F21" s="27" t="s">
        <v>2623</v>
      </c>
      <c r="G21" s="27"/>
      <c r="H21" s="27" t="s">
        <v>23</v>
      </c>
      <c r="I21" s="27" t="s">
        <v>2594</v>
      </c>
      <c r="J21" s="37" t="s">
        <v>173</v>
      </c>
      <c r="K21" s="37" t="s">
        <v>174</v>
      </c>
      <c r="L21" s="37" t="s">
        <v>175</v>
      </c>
      <c r="M21" s="37" t="s">
        <v>176</v>
      </c>
      <c r="N21" s="37" t="s">
        <v>28</v>
      </c>
      <c r="O21" s="37" t="s">
        <v>177</v>
      </c>
      <c r="P21" s="45" t="s">
        <v>3168</v>
      </c>
      <c r="Q21" s="43" t="s">
        <v>178</v>
      </c>
      <c r="R21" s="27" t="s">
        <v>37</v>
      </c>
      <c r="S21" s="42" t="s">
        <v>2595</v>
      </c>
      <c r="T21" s="38" t="s">
        <v>2618</v>
      </c>
      <c r="U21" s="38" t="s">
        <v>3191</v>
      </c>
      <c r="V21" s="47" t="s">
        <v>3179</v>
      </c>
      <c r="W21" s="38" t="s">
        <v>2597</v>
      </c>
      <c r="X21" s="38" t="s">
        <v>3193</v>
      </c>
      <c r="Y21" s="46" t="s">
        <v>3169</v>
      </c>
      <c r="Z21" s="27" t="s">
        <v>67</v>
      </c>
      <c r="AA21" s="31" t="s">
        <v>76</v>
      </c>
      <c r="AB21" s="27" t="s">
        <v>2639</v>
      </c>
      <c r="AC21" s="46" t="s">
        <v>3190</v>
      </c>
      <c r="AD21" s="41" t="s">
        <v>2599</v>
      </c>
      <c r="AE21" s="27" t="s">
        <v>2640</v>
      </c>
      <c r="AF21" s="27" t="s">
        <v>49</v>
      </c>
    </row>
    <row r="22" spans="1:32" x14ac:dyDescent="0.35">
      <c r="A22" s="27" t="s">
        <v>23</v>
      </c>
      <c r="B22" s="27" t="s">
        <v>2591</v>
      </c>
      <c r="C22" s="46" t="s">
        <v>3169</v>
      </c>
      <c r="D22" s="31" t="s">
        <v>75</v>
      </c>
      <c r="E22" s="27" t="s">
        <v>2592</v>
      </c>
      <c r="F22" s="27" t="s">
        <v>2623</v>
      </c>
      <c r="G22" s="27"/>
      <c r="H22" s="27" t="s">
        <v>23</v>
      </c>
      <c r="I22" s="27" t="s">
        <v>2594</v>
      </c>
      <c r="J22" s="37" t="s">
        <v>179</v>
      </c>
      <c r="K22" s="37" t="s">
        <v>180</v>
      </c>
      <c r="L22" s="37" t="s">
        <v>181</v>
      </c>
      <c r="M22" s="37" t="s">
        <v>182</v>
      </c>
      <c r="N22" s="37" t="s">
        <v>28</v>
      </c>
      <c r="O22" s="37" t="s">
        <v>183</v>
      </c>
      <c r="P22" s="45" t="s">
        <v>3168</v>
      </c>
      <c r="Q22" s="43" t="s">
        <v>184</v>
      </c>
      <c r="R22" s="27" t="s">
        <v>37</v>
      </c>
      <c r="S22" s="42" t="s">
        <v>2595</v>
      </c>
      <c r="T22" s="38" t="s">
        <v>2618</v>
      </c>
      <c r="U22" s="38" t="s">
        <v>3191</v>
      </c>
      <c r="V22" s="47" t="s">
        <v>3179</v>
      </c>
      <c r="W22" s="38" t="s">
        <v>2597</v>
      </c>
      <c r="X22" s="38" t="s">
        <v>3193</v>
      </c>
      <c r="Y22" s="46" t="s">
        <v>3170</v>
      </c>
      <c r="Z22" s="27" t="s">
        <v>67</v>
      </c>
      <c r="AA22" s="31" t="s">
        <v>86</v>
      </c>
      <c r="AB22" s="27" t="s">
        <v>2641</v>
      </c>
      <c r="AC22" s="46" t="s">
        <v>3190</v>
      </c>
      <c r="AD22" s="41" t="s">
        <v>2599</v>
      </c>
      <c r="AE22" s="27" t="s">
        <v>2642</v>
      </c>
      <c r="AF22" s="27" t="s">
        <v>2618</v>
      </c>
    </row>
    <row r="23" spans="1:32" x14ac:dyDescent="0.35">
      <c r="A23" s="27" t="s">
        <v>23</v>
      </c>
      <c r="B23" s="27" t="s">
        <v>2591</v>
      </c>
      <c r="C23" s="46" t="s">
        <v>3169</v>
      </c>
      <c r="D23" s="31" t="s">
        <v>75</v>
      </c>
      <c r="E23" s="27" t="s">
        <v>2592</v>
      </c>
      <c r="F23" s="27" t="s">
        <v>2623</v>
      </c>
      <c r="G23" s="27"/>
      <c r="H23" s="27" t="s">
        <v>23</v>
      </c>
      <c r="I23" s="27" t="s">
        <v>2594</v>
      </c>
      <c r="J23" s="37" t="s">
        <v>185</v>
      </c>
      <c r="K23" s="37" t="s">
        <v>186</v>
      </c>
      <c r="L23" s="37" t="s">
        <v>187</v>
      </c>
      <c r="M23" s="37" t="s">
        <v>188</v>
      </c>
      <c r="N23" s="37" t="s">
        <v>28</v>
      </c>
      <c r="O23" s="37" t="s">
        <v>189</v>
      </c>
      <c r="P23" s="45" t="s">
        <v>3168</v>
      </c>
      <c r="Q23" s="43" t="s">
        <v>190</v>
      </c>
      <c r="R23" s="27" t="s">
        <v>37</v>
      </c>
      <c r="S23" s="42" t="s">
        <v>2595</v>
      </c>
      <c r="T23" s="38" t="s">
        <v>2618</v>
      </c>
      <c r="U23" s="38" t="s">
        <v>3191</v>
      </c>
      <c r="V23" s="47" t="s">
        <v>3179</v>
      </c>
      <c r="W23" s="38" t="s">
        <v>2597</v>
      </c>
      <c r="X23" s="38" t="s">
        <v>3193</v>
      </c>
      <c r="Y23" s="46" t="s">
        <v>3170</v>
      </c>
      <c r="Z23" s="27" t="s">
        <v>67</v>
      </c>
      <c r="AA23" s="31" t="s">
        <v>122</v>
      </c>
      <c r="AB23" s="27" t="s">
        <v>2643</v>
      </c>
      <c r="AC23" s="46" t="s">
        <v>3190</v>
      </c>
      <c r="AD23" s="41" t="s">
        <v>2599</v>
      </c>
      <c r="AE23" s="27" t="s">
        <v>2644</v>
      </c>
      <c r="AF23" s="27" t="s">
        <v>97</v>
      </c>
    </row>
    <row r="24" spans="1:32" x14ac:dyDescent="0.35">
      <c r="A24" s="27" t="s">
        <v>23</v>
      </c>
      <c r="B24" s="27" t="s">
        <v>2591</v>
      </c>
      <c r="C24" s="46" t="s">
        <v>3169</v>
      </c>
      <c r="D24" s="31" t="s">
        <v>96</v>
      </c>
      <c r="E24" s="27" t="s">
        <v>2592</v>
      </c>
      <c r="F24" s="27" t="s">
        <v>2645</v>
      </c>
      <c r="G24" s="42" t="s">
        <v>2646</v>
      </c>
      <c r="H24" s="27" t="s">
        <v>23</v>
      </c>
      <c r="I24" s="27" t="s">
        <v>2594</v>
      </c>
      <c r="J24" s="37" t="s">
        <v>191</v>
      </c>
      <c r="K24" s="37" t="s">
        <v>192</v>
      </c>
      <c r="L24" s="37" t="s">
        <v>193</v>
      </c>
      <c r="M24" s="37" t="s">
        <v>135</v>
      </c>
      <c r="N24" s="37" t="s">
        <v>28</v>
      </c>
      <c r="O24" s="37" t="s">
        <v>194</v>
      </c>
      <c r="P24" s="45" t="s">
        <v>3168</v>
      </c>
      <c r="Q24" s="43" t="s">
        <v>195</v>
      </c>
      <c r="R24" s="27" t="s">
        <v>37</v>
      </c>
      <c r="S24" s="42" t="s">
        <v>2595</v>
      </c>
      <c r="T24" s="38" t="s">
        <v>2618</v>
      </c>
      <c r="U24" s="38" t="s">
        <v>3191</v>
      </c>
      <c r="V24" s="47" t="s">
        <v>3179</v>
      </c>
      <c r="W24" s="38" t="s">
        <v>2597</v>
      </c>
      <c r="X24" s="38" t="s">
        <v>3193</v>
      </c>
      <c r="Y24" s="46" t="s">
        <v>3170</v>
      </c>
      <c r="Z24" s="27" t="s">
        <v>67</v>
      </c>
      <c r="AA24" s="31" t="s">
        <v>86</v>
      </c>
      <c r="AB24" s="27" t="s">
        <v>2647</v>
      </c>
      <c r="AC24" s="46" t="s">
        <v>3190</v>
      </c>
      <c r="AD24" s="41" t="s">
        <v>2599</v>
      </c>
      <c r="AE24" s="27" t="s">
        <v>2648</v>
      </c>
      <c r="AF24" s="27" t="s">
        <v>2596</v>
      </c>
    </row>
    <row r="25" spans="1:32" x14ac:dyDescent="0.35">
      <c r="A25" s="27" t="s">
        <v>23</v>
      </c>
      <c r="B25" s="27" t="s">
        <v>2591</v>
      </c>
      <c r="C25" s="46" t="s">
        <v>3170</v>
      </c>
      <c r="D25" s="31" t="s">
        <v>31</v>
      </c>
      <c r="E25" s="27" t="s">
        <v>2592</v>
      </c>
      <c r="F25" s="27" t="s">
        <v>2645</v>
      </c>
      <c r="G25" s="42" t="s">
        <v>2646</v>
      </c>
      <c r="H25" s="27" t="s">
        <v>23</v>
      </c>
      <c r="I25" s="27" t="s">
        <v>2594</v>
      </c>
      <c r="J25" s="37" t="s">
        <v>196</v>
      </c>
      <c r="K25" s="37" t="s">
        <v>197</v>
      </c>
      <c r="L25" s="37" t="s">
        <v>198</v>
      </c>
      <c r="M25" s="37" t="s">
        <v>199</v>
      </c>
      <c r="N25" s="37" t="s">
        <v>28</v>
      </c>
      <c r="O25" s="37" t="s">
        <v>200</v>
      </c>
      <c r="P25" s="45" t="s">
        <v>3168</v>
      </c>
      <c r="Q25" s="43" t="s">
        <v>201</v>
      </c>
      <c r="R25" s="27" t="s">
        <v>37</v>
      </c>
      <c r="S25" s="42" t="s">
        <v>2595</v>
      </c>
      <c r="T25" s="38" t="s">
        <v>2618</v>
      </c>
      <c r="U25" s="38" t="s">
        <v>3191</v>
      </c>
      <c r="V25" s="47" t="s">
        <v>3179</v>
      </c>
      <c r="W25" s="38" t="s">
        <v>2597</v>
      </c>
      <c r="X25" s="38" t="s">
        <v>3193</v>
      </c>
      <c r="Y25" s="46" t="s">
        <v>3170</v>
      </c>
      <c r="Z25" s="27" t="s">
        <v>67</v>
      </c>
      <c r="AA25" s="31" t="s">
        <v>32</v>
      </c>
      <c r="AB25" s="27" t="s">
        <v>2649</v>
      </c>
      <c r="AC25" s="46" t="s">
        <v>3190</v>
      </c>
      <c r="AD25" s="41" t="s">
        <v>2618</v>
      </c>
      <c r="AE25" s="27"/>
      <c r="AF25" s="27"/>
    </row>
    <row r="26" spans="1:32" x14ac:dyDescent="0.35">
      <c r="A26" s="27" t="s">
        <v>23</v>
      </c>
      <c r="B26" s="27" t="s">
        <v>2591</v>
      </c>
      <c r="C26" s="46" t="s">
        <v>3170</v>
      </c>
      <c r="D26" s="31" t="s">
        <v>107</v>
      </c>
      <c r="E26" s="27" t="s">
        <v>2592</v>
      </c>
      <c r="F26" s="27" t="s">
        <v>2645</v>
      </c>
      <c r="G26" s="42" t="s">
        <v>2646</v>
      </c>
      <c r="H26" s="27" t="s">
        <v>23</v>
      </c>
      <c r="I26" s="27" t="s">
        <v>2594</v>
      </c>
      <c r="J26" s="37" t="s">
        <v>202</v>
      </c>
      <c r="K26" s="37" t="s">
        <v>203</v>
      </c>
      <c r="L26" s="37" t="s">
        <v>204</v>
      </c>
      <c r="M26" s="37" t="s">
        <v>205</v>
      </c>
      <c r="N26" s="37" t="s">
        <v>28</v>
      </c>
      <c r="O26" s="37" t="s">
        <v>206</v>
      </c>
      <c r="P26" s="45" t="s">
        <v>3168</v>
      </c>
      <c r="Q26" s="43" t="s">
        <v>207</v>
      </c>
      <c r="R26" s="27" t="s">
        <v>37</v>
      </c>
      <c r="S26" s="42" t="s">
        <v>2595</v>
      </c>
      <c r="T26" s="38" t="s">
        <v>2650</v>
      </c>
      <c r="U26" s="38" t="s">
        <v>3191</v>
      </c>
      <c r="V26" s="47" t="s">
        <v>3179</v>
      </c>
      <c r="W26" s="38" t="s">
        <v>2597</v>
      </c>
      <c r="X26" s="38" t="s">
        <v>3193</v>
      </c>
      <c r="Y26" s="46" t="s">
        <v>3170</v>
      </c>
      <c r="Z26" s="27" t="s">
        <v>67</v>
      </c>
      <c r="AA26" s="31" t="s">
        <v>48</v>
      </c>
      <c r="AB26" s="27" t="s">
        <v>2651</v>
      </c>
      <c r="AC26" s="46" t="s">
        <v>3190</v>
      </c>
      <c r="AD26" s="41" t="s">
        <v>2618</v>
      </c>
      <c r="AE26" s="27"/>
      <c r="AF26" s="27"/>
    </row>
    <row r="27" spans="1:32" x14ac:dyDescent="0.35">
      <c r="A27" s="27" t="s">
        <v>23</v>
      </c>
      <c r="B27" s="27" t="s">
        <v>2591</v>
      </c>
      <c r="C27" s="46" t="s">
        <v>3171</v>
      </c>
      <c r="D27" s="31" t="s">
        <v>75</v>
      </c>
      <c r="E27" s="27" t="s">
        <v>2592</v>
      </c>
      <c r="F27" s="27" t="s">
        <v>2645</v>
      </c>
      <c r="G27" s="42" t="s">
        <v>2646</v>
      </c>
      <c r="H27" s="27" t="s">
        <v>23</v>
      </c>
      <c r="I27" s="27" t="s">
        <v>2594</v>
      </c>
      <c r="J27" s="37" t="s">
        <v>208</v>
      </c>
      <c r="K27" s="37" t="s">
        <v>209</v>
      </c>
      <c r="L27" s="37" t="s">
        <v>210</v>
      </c>
      <c r="M27" s="37" t="s">
        <v>211</v>
      </c>
      <c r="N27" s="37" t="s">
        <v>28</v>
      </c>
      <c r="O27" s="37" t="s">
        <v>212</v>
      </c>
      <c r="P27" s="45" t="s">
        <v>3168</v>
      </c>
      <c r="Q27" s="43" t="s">
        <v>213</v>
      </c>
      <c r="R27" s="27" t="s">
        <v>37</v>
      </c>
      <c r="S27" s="42" t="s">
        <v>2595</v>
      </c>
      <c r="T27" s="38" t="s">
        <v>2650</v>
      </c>
      <c r="U27" s="38" t="s">
        <v>3191</v>
      </c>
      <c r="V27" s="47" t="s">
        <v>3179</v>
      </c>
      <c r="W27" s="38" t="s">
        <v>2597</v>
      </c>
      <c r="X27" s="38" t="s">
        <v>3193</v>
      </c>
      <c r="Y27" s="46" t="s">
        <v>3170</v>
      </c>
      <c r="Z27" s="27" t="s">
        <v>67</v>
      </c>
      <c r="AA27" s="31" t="s">
        <v>32</v>
      </c>
      <c r="AB27" s="27" t="s">
        <v>2652</v>
      </c>
      <c r="AC27" s="46" t="s">
        <v>3190</v>
      </c>
      <c r="AD27" s="41" t="s">
        <v>2618</v>
      </c>
      <c r="AE27" s="27"/>
      <c r="AF27" s="27"/>
    </row>
    <row r="28" spans="1:32" x14ac:dyDescent="0.35">
      <c r="A28" s="27" t="s">
        <v>23</v>
      </c>
      <c r="B28" s="27" t="s">
        <v>2591</v>
      </c>
      <c r="C28" s="46" t="s">
        <v>3171</v>
      </c>
      <c r="D28" s="31" t="s">
        <v>75</v>
      </c>
      <c r="E28" s="27" t="s">
        <v>2592</v>
      </c>
      <c r="F28" s="27" t="s">
        <v>2645</v>
      </c>
      <c r="G28" s="42" t="s">
        <v>2646</v>
      </c>
      <c r="H28" s="27" t="s">
        <v>23</v>
      </c>
      <c r="I28" s="27" t="s">
        <v>2594</v>
      </c>
      <c r="J28" s="37" t="s">
        <v>214</v>
      </c>
      <c r="K28" s="37" t="s">
        <v>215</v>
      </c>
      <c r="L28" s="37" t="s">
        <v>216</v>
      </c>
      <c r="M28" s="37" t="s">
        <v>217</v>
      </c>
      <c r="N28" s="37" t="s">
        <v>218</v>
      </c>
      <c r="O28" s="37" t="s">
        <v>219</v>
      </c>
      <c r="P28" s="45" t="s">
        <v>3168</v>
      </c>
      <c r="Q28" s="43" t="s">
        <v>220</v>
      </c>
      <c r="R28" s="27" t="s">
        <v>37</v>
      </c>
      <c r="S28" s="42" t="s">
        <v>2595</v>
      </c>
      <c r="T28" s="38" t="s">
        <v>2650</v>
      </c>
      <c r="U28" s="38" t="s">
        <v>3191</v>
      </c>
      <c r="V28" s="47" t="s">
        <v>3179</v>
      </c>
      <c r="W28" s="38" t="s">
        <v>2597</v>
      </c>
      <c r="X28" s="38" t="s">
        <v>3193</v>
      </c>
      <c r="Y28" s="46" t="s">
        <v>3170</v>
      </c>
      <c r="Z28" s="27" t="s">
        <v>67</v>
      </c>
      <c r="AA28" s="31" t="s">
        <v>48</v>
      </c>
      <c r="AB28" s="27" t="s">
        <v>2653</v>
      </c>
      <c r="AC28" s="46" t="s">
        <v>3190</v>
      </c>
      <c r="AD28" s="41" t="s">
        <v>2618</v>
      </c>
      <c r="AE28" s="27"/>
      <c r="AF28" s="27"/>
    </row>
    <row r="29" spans="1:32" x14ac:dyDescent="0.35">
      <c r="A29" s="27" t="s">
        <v>23</v>
      </c>
      <c r="B29" s="27" t="s">
        <v>2591</v>
      </c>
      <c r="C29" s="46" t="s">
        <v>3171</v>
      </c>
      <c r="D29" s="31" t="s">
        <v>75</v>
      </c>
      <c r="E29" s="27" t="s">
        <v>2592</v>
      </c>
      <c r="F29" s="27" t="s">
        <v>2645</v>
      </c>
      <c r="G29" s="42" t="s">
        <v>2646</v>
      </c>
      <c r="H29" s="27" t="s">
        <v>23</v>
      </c>
      <c r="I29" s="27" t="s">
        <v>2594</v>
      </c>
      <c r="J29" s="37" t="s">
        <v>221</v>
      </c>
      <c r="K29" s="37" t="s">
        <v>222</v>
      </c>
      <c r="L29" s="37" t="s">
        <v>223</v>
      </c>
      <c r="M29" s="37" t="s">
        <v>217</v>
      </c>
      <c r="N29" s="37" t="s">
        <v>218</v>
      </c>
      <c r="O29" s="37" t="s">
        <v>224</v>
      </c>
      <c r="P29" s="45" t="s">
        <v>3168</v>
      </c>
      <c r="Q29" s="43" t="s">
        <v>225</v>
      </c>
      <c r="R29" s="27" t="s">
        <v>37</v>
      </c>
      <c r="S29" s="42" t="s">
        <v>2595</v>
      </c>
      <c r="T29" s="38" t="s">
        <v>2650</v>
      </c>
      <c r="U29" s="38" t="s">
        <v>3191</v>
      </c>
      <c r="V29" s="47" t="s">
        <v>3179</v>
      </c>
      <c r="W29" s="38" t="s">
        <v>2597</v>
      </c>
      <c r="X29" s="38" t="s">
        <v>3193</v>
      </c>
      <c r="Y29" s="46" t="s">
        <v>3182</v>
      </c>
      <c r="Z29" s="27" t="s">
        <v>67</v>
      </c>
      <c r="AA29" s="31" t="s">
        <v>76</v>
      </c>
      <c r="AB29" s="27" t="s">
        <v>2654</v>
      </c>
      <c r="AC29" s="46" t="s">
        <v>3190</v>
      </c>
      <c r="AD29" s="41" t="s">
        <v>2618</v>
      </c>
      <c r="AE29" s="27"/>
      <c r="AF29" s="27"/>
    </row>
    <row r="30" spans="1:32" x14ac:dyDescent="0.35">
      <c r="A30" s="27" t="s">
        <v>23</v>
      </c>
      <c r="B30" s="28" t="s">
        <v>2655</v>
      </c>
      <c r="C30" s="46" t="s">
        <v>3171</v>
      </c>
      <c r="D30" s="31" t="s">
        <v>96</v>
      </c>
      <c r="E30" s="27" t="s">
        <v>2592</v>
      </c>
      <c r="F30" s="27" t="s">
        <v>2645</v>
      </c>
      <c r="G30" s="42" t="s">
        <v>2646</v>
      </c>
      <c r="H30" s="27" t="s">
        <v>23</v>
      </c>
      <c r="I30" s="27" t="s">
        <v>2594</v>
      </c>
      <c r="J30" s="37" t="s">
        <v>226</v>
      </c>
      <c r="K30" s="37" t="s">
        <v>227</v>
      </c>
      <c r="L30" s="37" t="s">
        <v>228</v>
      </c>
      <c r="M30" s="37" t="s">
        <v>229</v>
      </c>
      <c r="N30" s="37" t="s">
        <v>218</v>
      </c>
      <c r="O30" s="37" t="s">
        <v>230</v>
      </c>
      <c r="P30" s="45" t="s">
        <v>3168</v>
      </c>
      <c r="Q30" s="43" t="s">
        <v>231</v>
      </c>
      <c r="R30" s="27" t="s">
        <v>37</v>
      </c>
      <c r="S30" s="42" t="s">
        <v>2595</v>
      </c>
      <c r="T30" s="38" t="s">
        <v>2650</v>
      </c>
      <c r="U30" s="38" t="s">
        <v>3191</v>
      </c>
      <c r="V30" s="47" t="s">
        <v>3179</v>
      </c>
      <c r="W30" s="38" t="s">
        <v>2597</v>
      </c>
      <c r="X30" s="38" t="s">
        <v>3193</v>
      </c>
      <c r="Y30" s="46" t="s">
        <v>3182</v>
      </c>
      <c r="Z30" s="27" t="s">
        <v>67</v>
      </c>
      <c r="AA30" s="31" t="s">
        <v>86</v>
      </c>
      <c r="AB30" s="27" t="s">
        <v>2656</v>
      </c>
      <c r="AC30" s="46" t="s">
        <v>3190</v>
      </c>
      <c r="AD30" s="41" t="s">
        <v>2618</v>
      </c>
      <c r="AE30" s="27"/>
      <c r="AF30" s="27"/>
    </row>
    <row r="31" spans="1:32" x14ac:dyDescent="0.35">
      <c r="A31" s="27" t="s">
        <v>23</v>
      </c>
      <c r="B31" s="28" t="s">
        <v>2655</v>
      </c>
      <c r="C31" s="46" t="s">
        <v>3171</v>
      </c>
      <c r="D31" s="31" t="s">
        <v>96</v>
      </c>
      <c r="E31" s="27" t="s">
        <v>2592</v>
      </c>
      <c r="F31" s="27" t="s">
        <v>2645</v>
      </c>
      <c r="G31" s="42" t="s">
        <v>2646</v>
      </c>
      <c r="H31" s="27" t="s">
        <v>23</v>
      </c>
      <c r="I31" s="27" t="s">
        <v>2594</v>
      </c>
      <c r="J31" s="37" t="s">
        <v>232</v>
      </c>
      <c r="K31" s="37" t="s">
        <v>233</v>
      </c>
      <c r="L31" s="37" t="s">
        <v>234</v>
      </c>
      <c r="M31" s="37" t="s">
        <v>229</v>
      </c>
      <c r="N31" s="37" t="s">
        <v>218</v>
      </c>
      <c r="O31" s="37" t="s">
        <v>235</v>
      </c>
      <c r="P31" s="45" t="s">
        <v>3168</v>
      </c>
      <c r="Q31" s="43" t="s">
        <v>236</v>
      </c>
      <c r="R31" s="27" t="s">
        <v>37</v>
      </c>
      <c r="S31" s="42" t="s">
        <v>2595</v>
      </c>
      <c r="T31" s="38" t="s">
        <v>2650</v>
      </c>
      <c r="U31" s="38" t="s">
        <v>3191</v>
      </c>
      <c r="V31" s="47" t="s">
        <v>3179</v>
      </c>
      <c r="W31" s="38" t="s">
        <v>2597</v>
      </c>
      <c r="X31" s="38" t="s">
        <v>3193</v>
      </c>
      <c r="Y31" s="46" t="s">
        <v>3182</v>
      </c>
      <c r="Z31" s="27" t="s">
        <v>67</v>
      </c>
      <c r="AA31" s="31" t="s">
        <v>76</v>
      </c>
      <c r="AB31" s="27" t="s">
        <v>2657</v>
      </c>
      <c r="AC31" s="46" t="s">
        <v>3190</v>
      </c>
      <c r="AD31" s="41" t="s">
        <v>2618</v>
      </c>
      <c r="AE31" s="27"/>
      <c r="AF31" s="27"/>
    </row>
    <row r="32" spans="1:32" x14ac:dyDescent="0.35">
      <c r="A32" s="27" t="s">
        <v>23</v>
      </c>
      <c r="B32" s="28" t="s">
        <v>2655</v>
      </c>
      <c r="C32" s="46" t="s">
        <v>3171</v>
      </c>
      <c r="D32" s="31" t="s">
        <v>107</v>
      </c>
      <c r="E32" s="27" t="s">
        <v>2592</v>
      </c>
      <c r="F32" s="27" t="s">
        <v>2658</v>
      </c>
      <c r="G32" s="27"/>
      <c r="H32" s="27" t="s">
        <v>23</v>
      </c>
      <c r="I32" s="27" t="s">
        <v>2594</v>
      </c>
      <c r="J32" s="37" t="s">
        <v>237</v>
      </c>
      <c r="K32" s="37" t="s">
        <v>238</v>
      </c>
      <c r="L32" s="37" t="s">
        <v>239</v>
      </c>
      <c r="M32" s="37" t="s">
        <v>229</v>
      </c>
      <c r="N32" s="37" t="s">
        <v>218</v>
      </c>
      <c r="O32" s="37" t="s">
        <v>240</v>
      </c>
      <c r="P32" s="45" t="s">
        <v>3168</v>
      </c>
      <c r="Q32" s="43" t="s">
        <v>241</v>
      </c>
      <c r="R32" s="27" t="s">
        <v>37</v>
      </c>
      <c r="S32" s="42" t="s">
        <v>2595</v>
      </c>
      <c r="T32" s="38" t="s">
        <v>2650</v>
      </c>
      <c r="U32" s="38" t="s">
        <v>3191</v>
      </c>
      <c r="V32" s="47" t="s">
        <v>3179</v>
      </c>
      <c r="W32" s="38" t="s">
        <v>2597</v>
      </c>
      <c r="X32" s="38" t="s">
        <v>3193</v>
      </c>
      <c r="Y32" s="46" t="s">
        <v>3183</v>
      </c>
      <c r="Z32" s="27" t="s">
        <v>98</v>
      </c>
      <c r="AA32" s="31" t="s">
        <v>76</v>
      </c>
      <c r="AB32" s="27" t="s">
        <v>2659</v>
      </c>
      <c r="AC32" s="46" t="s">
        <v>3190</v>
      </c>
      <c r="AD32" s="41" t="s">
        <v>2618</v>
      </c>
      <c r="AE32" s="27"/>
      <c r="AF32" s="27"/>
    </row>
    <row r="33" spans="1:32" x14ac:dyDescent="0.35">
      <c r="A33" s="27" t="s">
        <v>23</v>
      </c>
      <c r="B33" s="28" t="s">
        <v>2655</v>
      </c>
      <c r="C33" s="46" t="s">
        <v>3171</v>
      </c>
      <c r="D33" s="31" t="s">
        <v>75</v>
      </c>
      <c r="E33" s="27" t="s">
        <v>2592</v>
      </c>
      <c r="F33" s="27" t="s">
        <v>2658</v>
      </c>
      <c r="G33" s="27"/>
      <c r="H33" s="27" t="s">
        <v>23</v>
      </c>
      <c r="I33" s="27" t="s">
        <v>2594</v>
      </c>
      <c r="J33" s="37" t="s">
        <v>242</v>
      </c>
      <c r="K33" s="37" t="s">
        <v>243</v>
      </c>
      <c r="L33" s="37" t="s">
        <v>244</v>
      </c>
      <c r="M33" s="37" t="s">
        <v>245</v>
      </c>
      <c r="N33" s="37" t="s">
        <v>28</v>
      </c>
      <c r="O33" s="37" t="s">
        <v>246</v>
      </c>
      <c r="P33" s="45" t="s">
        <v>3168</v>
      </c>
      <c r="Q33" s="43" t="s">
        <v>247</v>
      </c>
      <c r="R33" s="27" t="s">
        <v>37</v>
      </c>
      <c r="S33" s="42" t="s">
        <v>2595</v>
      </c>
      <c r="T33" s="38" t="s">
        <v>2650</v>
      </c>
      <c r="U33" s="38" t="s">
        <v>3191</v>
      </c>
      <c r="V33" s="47" t="s">
        <v>3179</v>
      </c>
      <c r="W33" s="38" t="s">
        <v>2597</v>
      </c>
      <c r="X33" s="38" t="s">
        <v>3193</v>
      </c>
      <c r="Y33" s="46" t="s">
        <v>3183</v>
      </c>
      <c r="Z33" s="27" t="s">
        <v>98</v>
      </c>
      <c r="AA33" s="31" t="s">
        <v>86</v>
      </c>
      <c r="AB33" s="27" t="s">
        <v>2660</v>
      </c>
      <c r="AC33" s="46" t="s">
        <v>3190</v>
      </c>
      <c r="AD33" s="41" t="s">
        <v>66</v>
      </c>
      <c r="AE33" s="27"/>
      <c r="AF33" s="27"/>
    </row>
    <row r="34" spans="1:32" x14ac:dyDescent="0.35">
      <c r="A34" s="27" t="s">
        <v>23</v>
      </c>
      <c r="B34" s="28" t="s">
        <v>2655</v>
      </c>
      <c r="C34" s="46" t="s">
        <v>3171</v>
      </c>
      <c r="D34" s="31" t="s">
        <v>75</v>
      </c>
      <c r="E34" s="27" t="s">
        <v>2592</v>
      </c>
      <c r="F34" s="27" t="s">
        <v>2658</v>
      </c>
      <c r="G34" s="27"/>
      <c r="H34" s="27" t="s">
        <v>23</v>
      </c>
      <c r="I34" s="27" t="s">
        <v>2594</v>
      </c>
      <c r="J34" s="37" t="s">
        <v>249</v>
      </c>
      <c r="K34" s="37" t="s">
        <v>250</v>
      </c>
      <c r="L34" s="37" t="s">
        <v>244</v>
      </c>
      <c r="M34" s="37" t="s">
        <v>245</v>
      </c>
      <c r="N34" s="37" t="s">
        <v>28</v>
      </c>
      <c r="O34" s="37" t="s">
        <v>246</v>
      </c>
      <c r="P34" s="45" t="s">
        <v>3168</v>
      </c>
      <c r="Q34" s="43" t="s">
        <v>251</v>
      </c>
      <c r="R34" s="27" t="s">
        <v>37</v>
      </c>
      <c r="S34" s="42" t="s">
        <v>2595</v>
      </c>
      <c r="T34" s="38" t="s">
        <v>2650</v>
      </c>
      <c r="U34" s="38" t="s">
        <v>3191</v>
      </c>
      <c r="V34" s="47" t="s">
        <v>3179</v>
      </c>
      <c r="W34" s="38" t="s">
        <v>2597</v>
      </c>
      <c r="X34" s="38" t="s">
        <v>3193</v>
      </c>
      <c r="Y34" s="46" t="s">
        <v>3183</v>
      </c>
      <c r="Z34" s="27" t="s">
        <v>98</v>
      </c>
      <c r="AA34" s="31" t="s">
        <v>122</v>
      </c>
      <c r="AB34" s="27" t="s">
        <v>2661</v>
      </c>
      <c r="AC34" s="46" t="s">
        <v>3190</v>
      </c>
      <c r="AD34" s="41" t="s">
        <v>66</v>
      </c>
      <c r="AE34" s="27"/>
      <c r="AF34" s="27"/>
    </row>
    <row r="35" spans="1:32" x14ac:dyDescent="0.35">
      <c r="A35" s="27" t="s">
        <v>23</v>
      </c>
      <c r="B35" s="28" t="s">
        <v>2655</v>
      </c>
      <c r="C35" s="46" t="s">
        <v>3171</v>
      </c>
      <c r="D35" s="31" t="s">
        <v>96</v>
      </c>
      <c r="E35" s="27" t="s">
        <v>2592</v>
      </c>
      <c r="F35" s="27" t="s">
        <v>2658</v>
      </c>
      <c r="G35" s="27"/>
      <c r="H35" s="27" t="s">
        <v>23</v>
      </c>
      <c r="I35" s="27" t="s">
        <v>2594</v>
      </c>
      <c r="J35" s="37" t="s">
        <v>252</v>
      </c>
      <c r="K35" s="37" t="s">
        <v>253</v>
      </c>
      <c r="L35" s="37" t="s">
        <v>244</v>
      </c>
      <c r="M35" s="37" t="s">
        <v>245</v>
      </c>
      <c r="N35" s="37" t="s">
        <v>28</v>
      </c>
      <c r="O35" s="37" t="s">
        <v>246</v>
      </c>
      <c r="P35" s="45" t="s">
        <v>3168</v>
      </c>
      <c r="Q35" s="43" t="s">
        <v>254</v>
      </c>
      <c r="R35" s="27" t="s">
        <v>37</v>
      </c>
      <c r="S35" s="42" t="s">
        <v>2595</v>
      </c>
      <c r="T35" s="38" t="s">
        <v>2650</v>
      </c>
      <c r="U35" s="38" t="s">
        <v>3191</v>
      </c>
      <c r="V35" s="47" t="s">
        <v>3179</v>
      </c>
      <c r="W35" s="38" t="s">
        <v>2597</v>
      </c>
      <c r="X35" s="38" t="s">
        <v>3193</v>
      </c>
      <c r="Y35" s="46" t="s">
        <v>3183</v>
      </c>
      <c r="Z35" s="27" t="s">
        <v>98</v>
      </c>
      <c r="AA35" s="31" t="s">
        <v>86</v>
      </c>
      <c r="AB35" s="27" t="s">
        <v>2662</v>
      </c>
      <c r="AC35" s="46" t="s">
        <v>3190</v>
      </c>
      <c r="AD35" s="41" t="s">
        <v>66</v>
      </c>
      <c r="AE35" s="27"/>
      <c r="AF35" s="27"/>
    </row>
    <row r="36" spans="1:32" x14ac:dyDescent="0.35">
      <c r="A36" s="27" t="s">
        <v>23</v>
      </c>
      <c r="B36" s="28" t="s">
        <v>2655</v>
      </c>
      <c r="C36" s="46" t="s">
        <v>3171</v>
      </c>
      <c r="D36" s="31" t="s">
        <v>31</v>
      </c>
      <c r="E36" s="27" t="s">
        <v>2592</v>
      </c>
      <c r="F36" s="27" t="s">
        <v>2658</v>
      </c>
      <c r="G36" s="27"/>
      <c r="H36" s="27" t="s">
        <v>23</v>
      </c>
      <c r="I36" s="27" t="s">
        <v>2594</v>
      </c>
      <c r="J36" s="37" t="s">
        <v>255</v>
      </c>
      <c r="K36" s="37" t="s">
        <v>256</v>
      </c>
      <c r="L36" s="37" t="s">
        <v>244</v>
      </c>
      <c r="M36" s="37" t="s">
        <v>245</v>
      </c>
      <c r="N36" s="37" t="s">
        <v>28</v>
      </c>
      <c r="O36" s="37" t="s">
        <v>246</v>
      </c>
      <c r="P36" s="45" t="s">
        <v>3168</v>
      </c>
      <c r="Q36" s="43" t="s">
        <v>257</v>
      </c>
      <c r="R36" s="27" t="s">
        <v>37</v>
      </c>
      <c r="S36" s="42" t="s">
        <v>2595</v>
      </c>
      <c r="T36" s="38" t="s">
        <v>2650</v>
      </c>
      <c r="U36" s="38" t="s">
        <v>3191</v>
      </c>
      <c r="V36" s="47" t="s">
        <v>3179</v>
      </c>
      <c r="W36" s="38" t="s">
        <v>2597</v>
      </c>
      <c r="X36" s="38" t="s">
        <v>3193</v>
      </c>
      <c r="Y36" s="46" t="s">
        <v>3183</v>
      </c>
      <c r="Z36" s="27" t="s">
        <v>98</v>
      </c>
      <c r="AA36" s="31" t="s">
        <v>32</v>
      </c>
      <c r="AB36" s="27" t="s">
        <v>2663</v>
      </c>
      <c r="AC36" s="46" t="s">
        <v>3190</v>
      </c>
      <c r="AD36" s="41" t="s">
        <v>66</v>
      </c>
      <c r="AE36" s="27"/>
      <c r="AF36" s="27"/>
    </row>
    <row r="37" spans="1:32" x14ac:dyDescent="0.35">
      <c r="A37" s="27" t="s">
        <v>23</v>
      </c>
      <c r="B37" s="28" t="s">
        <v>2655</v>
      </c>
      <c r="C37" s="46" t="s">
        <v>3171</v>
      </c>
      <c r="D37" s="31" t="s">
        <v>107</v>
      </c>
      <c r="E37" s="27" t="s">
        <v>2592</v>
      </c>
      <c r="F37" s="27" t="s">
        <v>2658</v>
      </c>
      <c r="G37" s="27"/>
      <c r="H37" s="27" t="s">
        <v>23</v>
      </c>
      <c r="I37" s="27" t="s">
        <v>2594</v>
      </c>
      <c r="J37" s="37" t="s">
        <v>258</v>
      </c>
      <c r="K37" s="37" t="s">
        <v>259</v>
      </c>
      <c r="L37" s="37" t="s">
        <v>244</v>
      </c>
      <c r="M37" s="37" t="s">
        <v>245</v>
      </c>
      <c r="N37" s="37" t="s">
        <v>28</v>
      </c>
      <c r="O37" s="37" t="s">
        <v>246</v>
      </c>
      <c r="P37" s="45" t="s">
        <v>3168</v>
      </c>
      <c r="Q37" s="43" t="s">
        <v>260</v>
      </c>
      <c r="R37" s="27" t="s">
        <v>37</v>
      </c>
      <c r="S37" s="42" t="s">
        <v>2595</v>
      </c>
      <c r="T37" s="38" t="s">
        <v>2650</v>
      </c>
      <c r="U37" s="38" t="s">
        <v>3191</v>
      </c>
      <c r="V37" s="47" t="s">
        <v>3179</v>
      </c>
      <c r="W37" s="38" t="s">
        <v>2597</v>
      </c>
      <c r="X37" s="38" t="s">
        <v>3193</v>
      </c>
      <c r="Y37" s="46" t="s">
        <v>3183</v>
      </c>
      <c r="Z37" s="27" t="s">
        <v>98</v>
      </c>
      <c r="AA37" s="31" t="s">
        <v>48</v>
      </c>
      <c r="AB37" s="27" t="s">
        <v>2664</v>
      </c>
      <c r="AC37" s="46" t="s">
        <v>3190</v>
      </c>
      <c r="AD37" s="41" t="s">
        <v>66</v>
      </c>
      <c r="AE37" s="27"/>
      <c r="AF37" s="27"/>
    </row>
    <row r="38" spans="1:32" x14ac:dyDescent="0.35">
      <c r="A38" s="27" t="s">
        <v>23</v>
      </c>
      <c r="B38" s="28" t="s">
        <v>2655</v>
      </c>
      <c r="C38" s="46" t="s">
        <v>3171</v>
      </c>
      <c r="D38" s="31" t="s">
        <v>75</v>
      </c>
      <c r="E38" s="27" t="s">
        <v>2592</v>
      </c>
      <c r="F38" s="27" t="s">
        <v>2658</v>
      </c>
      <c r="G38" s="27"/>
      <c r="H38" s="27" t="s">
        <v>23</v>
      </c>
      <c r="I38" s="27" t="s">
        <v>2594</v>
      </c>
      <c r="J38" s="37" t="s">
        <v>261</v>
      </c>
      <c r="K38" s="37" t="s">
        <v>262</v>
      </c>
      <c r="L38" s="37" t="s">
        <v>244</v>
      </c>
      <c r="M38" s="37" t="s">
        <v>245</v>
      </c>
      <c r="N38" s="37" t="s">
        <v>28</v>
      </c>
      <c r="O38" s="37" t="s">
        <v>246</v>
      </c>
      <c r="P38" s="45" t="s">
        <v>3168</v>
      </c>
      <c r="Q38" s="43" t="s">
        <v>263</v>
      </c>
      <c r="R38" s="27" t="s">
        <v>37</v>
      </c>
      <c r="S38" s="42" t="s">
        <v>2595</v>
      </c>
      <c r="T38" s="38" t="s">
        <v>2650</v>
      </c>
      <c r="U38" s="38" t="s">
        <v>3191</v>
      </c>
      <c r="V38" s="47" t="s">
        <v>3179</v>
      </c>
      <c r="W38" s="38" t="s">
        <v>2597</v>
      </c>
      <c r="X38" s="38" t="s">
        <v>3193</v>
      </c>
      <c r="Y38" s="46" t="s">
        <v>3183</v>
      </c>
      <c r="Z38" s="27" t="s">
        <v>98</v>
      </c>
      <c r="AA38" s="31" t="s">
        <v>32</v>
      </c>
      <c r="AB38" s="27" t="s">
        <v>2665</v>
      </c>
      <c r="AC38" s="46" t="s">
        <v>3190</v>
      </c>
      <c r="AD38" s="41" t="s">
        <v>66</v>
      </c>
      <c r="AE38" s="27"/>
      <c r="AF38" s="27"/>
    </row>
    <row r="39" spans="1:32" x14ac:dyDescent="0.35">
      <c r="A39" s="27" t="s">
        <v>23</v>
      </c>
      <c r="B39" s="28" t="s">
        <v>2655</v>
      </c>
      <c r="C39" s="46" t="s">
        <v>3171</v>
      </c>
      <c r="D39" s="31" t="s">
        <v>75</v>
      </c>
      <c r="E39" s="27" t="s">
        <v>2592</v>
      </c>
      <c r="F39" s="27" t="s">
        <v>2658</v>
      </c>
      <c r="G39" s="27"/>
      <c r="H39" s="27" t="s">
        <v>23</v>
      </c>
      <c r="I39" s="27" t="s">
        <v>2594</v>
      </c>
      <c r="J39" s="37" t="s">
        <v>266</v>
      </c>
      <c r="K39" s="37" t="s">
        <v>267</v>
      </c>
      <c r="L39" s="37" t="s">
        <v>244</v>
      </c>
      <c r="M39" s="37" t="s">
        <v>245</v>
      </c>
      <c r="N39" s="37" t="s">
        <v>28</v>
      </c>
      <c r="O39" s="37" t="s">
        <v>246</v>
      </c>
      <c r="P39" s="45" t="s">
        <v>3168</v>
      </c>
      <c r="Q39" s="43" t="s">
        <v>268</v>
      </c>
      <c r="R39" s="27" t="s">
        <v>37</v>
      </c>
      <c r="S39" s="42" t="s">
        <v>2595</v>
      </c>
      <c r="T39" s="38" t="s">
        <v>2650</v>
      </c>
      <c r="U39" s="38" t="s">
        <v>3191</v>
      </c>
      <c r="V39" s="47" t="s">
        <v>3179</v>
      </c>
      <c r="W39" s="38" t="s">
        <v>2597</v>
      </c>
      <c r="X39" s="38" t="s">
        <v>3193</v>
      </c>
      <c r="Y39" s="46" t="s">
        <v>3183</v>
      </c>
      <c r="Z39" s="27" t="s">
        <v>98</v>
      </c>
      <c r="AA39" s="31" t="s">
        <v>48</v>
      </c>
      <c r="AB39" s="27" t="s">
        <v>2666</v>
      </c>
      <c r="AC39" s="46" t="s">
        <v>3190</v>
      </c>
      <c r="AD39" s="41" t="s">
        <v>66</v>
      </c>
      <c r="AE39" s="27"/>
      <c r="AF39" s="27"/>
    </row>
    <row r="40" spans="1:32" x14ac:dyDescent="0.35">
      <c r="A40" s="27" t="s">
        <v>23</v>
      </c>
      <c r="B40" s="28" t="s">
        <v>2655</v>
      </c>
      <c r="C40" s="46" t="s">
        <v>3171</v>
      </c>
      <c r="D40" s="31" t="s">
        <v>75</v>
      </c>
      <c r="E40" s="27" t="s">
        <v>2592</v>
      </c>
      <c r="F40" s="27" t="s">
        <v>2658</v>
      </c>
      <c r="G40" s="27"/>
      <c r="H40" s="27" t="s">
        <v>23</v>
      </c>
      <c r="I40" s="27" t="s">
        <v>2594</v>
      </c>
      <c r="J40" s="37" t="s">
        <v>269</v>
      </c>
      <c r="K40" s="37" t="s">
        <v>270</v>
      </c>
      <c r="L40" s="37" t="s">
        <v>244</v>
      </c>
      <c r="M40" s="37" t="s">
        <v>245</v>
      </c>
      <c r="N40" s="37" t="s">
        <v>28</v>
      </c>
      <c r="O40" s="37" t="s">
        <v>246</v>
      </c>
      <c r="P40" s="45" t="s">
        <v>3168</v>
      </c>
      <c r="Q40" s="43" t="s">
        <v>271</v>
      </c>
      <c r="R40" s="27" t="s">
        <v>37</v>
      </c>
      <c r="S40" s="42" t="s">
        <v>2595</v>
      </c>
      <c r="T40" s="38" t="s">
        <v>2650</v>
      </c>
      <c r="U40" s="38" t="s">
        <v>3191</v>
      </c>
      <c r="V40" s="47" t="s">
        <v>3179</v>
      </c>
      <c r="W40" s="38" t="s">
        <v>2597</v>
      </c>
      <c r="X40" s="38" t="s">
        <v>3193</v>
      </c>
      <c r="Y40" s="46" t="s">
        <v>3183</v>
      </c>
      <c r="Z40" s="27" t="s">
        <v>98</v>
      </c>
      <c r="AA40" s="31" t="s">
        <v>76</v>
      </c>
      <c r="AB40" s="27" t="s">
        <v>2667</v>
      </c>
      <c r="AC40" s="46" t="s">
        <v>3190</v>
      </c>
      <c r="AD40" s="41" t="s">
        <v>66</v>
      </c>
      <c r="AE40" s="27"/>
      <c r="AF40" s="27"/>
    </row>
    <row r="41" spans="1:32" x14ac:dyDescent="0.35">
      <c r="A41" s="27" t="s">
        <v>23</v>
      </c>
      <c r="B41" s="28" t="s">
        <v>2655</v>
      </c>
      <c r="C41" s="46" t="s">
        <v>3171</v>
      </c>
      <c r="D41" s="31" t="s">
        <v>96</v>
      </c>
      <c r="E41" s="27" t="s">
        <v>2592</v>
      </c>
      <c r="F41" s="27" t="s">
        <v>2658</v>
      </c>
      <c r="G41" s="27"/>
      <c r="H41" s="27" t="s">
        <v>23</v>
      </c>
      <c r="I41" s="27" t="s">
        <v>2594</v>
      </c>
      <c r="J41" s="37" t="s">
        <v>272</v>
      </c>
      <c r="K41" s="37" t="s">
        <v>273</v>
      </c>
      <c r="L41" s="37" t="s">
        <v>244</v>
      </c>
      <c r="M41" s="37" t="s">
        <v>245</v>
      </c>
      <c r="N41" s="37" t="s">
        <v>28</v>
      </c>
      <c r="O41" s="37" t="s">
        <v>246</v>
      </c>
      <c r="P41" s="45" t="s">
        <v>3168</v>
      </c>
      <c r="Q41" s="43" t="s">
        <v>274</v>
      </c>
      <c r="R41" s="27" t="s">
        <v>37</v>
      </c>
      <c r="S41" s="42" t="s">
        <v>2595</v>
      </c>
      <c r="T41" s="38" t="s">
        <v>2650</v>
      </c>
      <c r="U41" s="38" t="s">
        <v>3191</v>
      </c>
      <c r="V41" s="47" t="s">
        <v>3179</v>
      </c>
      <c r="W41" s="38" t="s">
        <v>2597</v>
      </c>
      <c r="X41" s="38" t="s">
        <v>3193</v>
      </c>
      <c r="Y41" s="46" t="s">
        <v>3184</v>
      </c>
      <c r="Z41" s="27" t="s">
        <v>98</v>
      </c>
      <c r="AA41" s="31" t="s">
        <v>86</v>
      </c>
      <c r="AB41" s="27" t="s">
        <v>2668</v>
      </c>
      <c r="AC41" s="46" t="s">
        <v>3190</v>
      </c>
      <c r="AD41" s="41" t="s">
        <v>66</v>
      </c>
      <c r="AE41" s="27"/>
      <c r="AF41" s="27"/>
    </row>
    <row r="42" spans="1:32" x14ac:dyDescent="0.35">
      <c r="A42" s="27" t="s">
        <v>23</v>
      </c>
      <c r="B42" s="28" t="s">
        <v>2655</v>
      </c>
      <c r="C42" s="46" t="s">
        <v>3171</v>
      </c>
      <c r="D42" s="31" t="s">
        <v>96</v>
      </c>
      <c r="E42" s="27" t="s">
        <v>2592</v>
      </c>
      <c r="F42" s="27" t="s">
        <v>2658</v>
      </c>
      <c r="G42" s="27"/>
      <c r="H42" s="27" t="s">
        <v>23</v>
      </c>
      <c r="I42" s="27" t="s">
        <v>2594</v>
      </c>
      <c r="J42" s="37" t="s">
        <v>275</v>
      </c>
      <c r="K42" s="37" t="s">
        <v>276</v>
      </c>
      <c r="L42" s="37" t="s">
        <v>244</v>
      </c>
      <c r="M42" s="37" t="s">
        <v>245</v>
      </c>
      <c r="N42" s="37" t="s">
        <v>28</v>
      </c>
      <c r="O42" s="37" t="s">
        <v>246</v>
      </c>
      <c r="P42" s="45" t="s">
        <v>3168</v>
      </c>
      <c r="Q42" s="43" t="s">
        <v>277</v>
      </c>
      <c r="R42" s="27" t="s">
        <v>37</v>
      </c>
      <c r="S42" s="42" t="s">
        <v>2595</v>
      </c>
      <c r="T42" s="38" t="s">
        <v>2650</v>
      </c>
      <c r="U42" s="38" t="s">
        <v>3191</v>
      </c>
      <c r="V42" s="47" t="s">
        <v>3179</v>
      </c>
      <c r="W42" s="38" t="s">
        <v>2597</v>
      </c>
      <c r="X42" s="38" t="s">
        <v>3193</v>
      </c>
      <c r="Y42" s="46" t="s">
        <v>3184</v>
      </c>
      <c r="Z42" s="27" t="s">
        <v>98</v>
      </c>
      <c r="AA42" s="31" t="s">
        <v>76</v>
      </c>
      <c r="AB42" s="27" t="s">
        <v>2669</v>
      </c>
      <c r="AC42" s="46" t="s">
        <v>3190</v>
      </c>
      <c r="AD42" s="41" t="s">
        <v>66</v>
      </c>
      <c r="AE42" s="27"/>
      <c r="AF42" s="27"/>
    </row>
    <row r="43" spans="1:32" x14ac:dyDescent="0.35">
      <c r="A43" s="27" t="s">
        <v>23</v>
      </c>
      <c r="B43" s="28" t="s">
        <v>2655</v>
      </c>
      <c r="C43" s="46" t="s">
        <v>3171</v>
      </c>
      <c r="D43" s="31" t="s">
        <v>107</v>
      </c>
      <c r="E43" s="27" t="s">
        <v>2592</v>
      </c>
      <c r="F43" s="27" t="s">
        <v>2658</v>
      </c>
      <c r="G43" s="27"/>
      <c r="H43" s="27" t="s">
        <v>23</v>
      </c>
      <c r="I43" s="27" t="s">
        <v>2594</v>
      </c>
      <c r="J43" s="37" t="s">
        <v>278</v>
      </c>
      <c r="K43" s="37" t="s">
        <v>279</v>
      </c>
      <c r="L43" s="37" t="s">
        <v>280</v>
      </c>
      <c r="M43" s="37" t="s">
        <v>281</v>
      </c>
      <c r="N43" s="37" t="s">
        <v>28</v>
      </c>
      <c r="O43" s="37" t="s">
        <v>282</v>
      </c>
      <c r="P43" s="45" t="s">
        <v>3168</v>
      </c>
      <c r="Q43" s="43" t="s">
        <v>283</v>
      </c>
      <c r="R43" s="27" t="s">
        <v>37</v>
      </c>
      <c r="S43" s="42" t="s">
        <v>2595</v>
      </c>
      <c r="T43" s="38" t="s">
        <v>2650</v>
      </c>
      <c r="U43" s="38" t="s">
        <v>3191</v>
      </c>
      <c r="V43" s="47" t="s">
        <v>3179</v>
      </c>
      <c r="W43" s="38" t="s">
        <v>2597</v>
      </c>
      <c r="X43" s="38" t="s">
        <v>3193</v>
      </c>
      <c r="Y43" s="46" t="s">
        <v>3184</v>
      </c>
      <c r="Z43" s="27" t="s">
        <v>98</v>
      </c>
      <c r="AA43" s="31" t="s">
        <v>76</v>
      </c>
      <c r="AB43" s="27" t="s">
        <v>2670</v>
      </c>
      <c r="AC43" s="46" t="s">
        <v>3190</v>
      </c>
      <c r="AD43" s="41" t="s">
        <v>66</v>
      </c>
      <c r="AE43" s="27"/>
      <c r="AF43" s="27"/>
    </row>
    <row r="44" spans="1:32" x14ac:dyDescent="0.35">
      <c r="A44" s="27" t="s">
        <v>23</v>
      </c>
      <c r="B44" s="28" t="s">
        <v>2655</v>
      </c>
      <c r="C44" s="46" t="s">
        <v>3171</v>
      </c>
      <c r="D44" s="31" t="s">
        <v>75</v>
      </c>
      <c r="E44" s="27" t="s">
        <v>2592</v>
      </c>
      <c r="F44" s="27" t="s">
        <v>2658</v>
      </c>
      <c r="G44" s="27"/>
      <c r="H44" s="27" t="s">
        <v>23</v>
      </c>
      <c r="I44" s="27" t="s">
        <v>2594</v>
      </c>
      <c r="J44" s="37" t="s">
        <v>285</v>
      </c>
      <c r="K44" s="37" t="s">
        <v>286</v>
      </c>
      <c r="L44" s="37" t="s">
        <v>280</v>
      </c>
      <c r="M44" s="37" t="s">
        <v>281</v>
      </c>
      <c r="N44" s="37" t="s">
        <v>28</v>
      </c>
      <c r="O44" s="37" t="s">
        <v>282</v>
      </c>
      <c r="P44" s="45" t="s">
        <v>3168</v>
      </c>
      <c r="Q44" s="43" t="s">
        <v>287</v>
      </c>
      <c r="R44" s="27" t="s">
        <v>37</v>
      </c>
      <c r="S44" s="42" t="s">
        <v>2595</v>
      </c>
      <c r="T44" s="38" t="s">
        <v>2650</v>
      </c>
      <c r="U44" s="38" t="s">
        <v>3191</v>
      </c>
      <c r="V44" s="47" t="s">
        <v>3179</v>
      </c>
      <c r="W44" s="38" t="s">
        <v>2597</v>
      </c>
      <c r="X44" s="38" t="s">
        <v>3193</v>
      </c>
      <c r="Y44" s="46" t="s">
        <v>3184</v>
      </c>
      <c r="Z44" s="27" t="s">
        <v>98</v>
      </c>
      <c r="AA44" s="31" t="s">
        <v>86</v>
      </c>
      <c r="AB44" s="27" t="s">
        <v>2671</v>
      </c>
      <c r="AC44" s="46" t="s">
        <v>3190</v>
      </c>
      <c r="AD44" s="41" t="s">
        <v>66</v>
      </c>
      <c r="AE44" s="27"/>
      <c r="AF44" s="27"/>
    </row>
    <row r="45" spans="1:32" x14ac:dyDescent="0.35">
      <c r="A45" s="27" t="s">
        <v>23</v>
      </c>
      <c r="B45" s="28" t="s">
        <v>2655</v>
      </c>
      <c r="C45" s="46" t="s">
        <v>3171</v>
      </c>
      <c r="D45" s="31" t="s">
        <v>75</v>
      </c>
      <c r="E45" s="27" t="s">
        <v>2592</v>
      </c>
      <c r="F45" s="27" t="s">
        <v>2658</v>
      </c>
      <c r="G45" s="27"/>
      <c r="H45" s="27" t="s">
        <v>23</v>
      </c>
      <c r="I45" s="27" t="s">
        <v>2594</v>
      </c>
      <c r="J45" s="37" t="s">
        <v>288</v>
      </c>
      <c r="K45" s="37" t="s">
        <v>289</v>
      </c>
      <c r="L45" s="37" t="s">
        <v>280</v>
      </c>
      <c r="M45" s="37" t="s">
        <v>281</v>
      </c>
      <c r="N45" s="37" t="s">
        <v>28</v>
      </c>
      <c r="O45" s="37" t="s">
        <v>282</v>
      </c>
      <c r="P45" s="45" t="s">
        <v>3168</v>
      </c>
      <c r="Q45" s="43" t="s">
        <v>290</v>
      </c>
      <c r="R45" s="27" t="s">
        <v>37</v>
      </c>
      <c r="S45" s="42" t="s">
        <v>2595</v>
      </c>
      <c r="T45" s="38" t="s">
        <v>2650</v>
      </c>
      <c r="U45" s="38" t="s">
        <v>3191</v>
      </c>
      <c r="V45" s="47" t="s">
        <v>3179</v>
      </c>
      <c r="W45" s="38" t="s">
        <v>2597</v>
      </c>
      <c r="X45" s="38" t="s">
        <v>3193</v>
      </c>
      <c r="Y45" s="46" t="s">
        <v>3184</v>
      </c>
      <c r="Z45" s="27" t="s">
        <v>98</v>
      </c>
      <c r="AA45" s="31" t="s">
        <v>122</v>
      </c>
      <c r="AB45" s="27" t="s">
        <v>2672</v>
      </c>
      <c r="AC45" s="46" t="s">
        <v>3190</v>
      </c>
      <c r="AD45" s="41" t="s">
        <v>66</v>
      </c>
      <c r="AE45" s="27"/>
      <c r="AF45" s="27"/>
    </row>
    <row r="46" spans="1:32" x14ac:dyDescent="0.35">
      <c r="A46" s="27" t="s">
        <v>23</v>
      </c>
      <c r="B46" s="28" t="s">
        <v>2655</v>
      </c>
      <c r="C46" s="46" t="s">
        <v>3171</v>
      </c>
      <c r="D46" s="31" t="s">
        <v>96</v>
      </c>
      <c r="E46" s="27" t="s">
        <v>2592</v>
      </c>
      <c r="F46" s="27" t="s">
        <v>2658</v>
      </c>
      <c r="G46" s="27"/>
      <c r="H46" s="27" t="s">
        <v>23</v>
      </c>
      <c r="I46" s="27" t="s">
        <v>2594</v>
      </c>
      <c r="J46" s="37" t="s">
        <v>291</v>
      </c>
      <c r="K46" s="37" t="s">
        <v>292</v>
      </c>
      <c r="L46" s="37" t="s">
        <v>280</v>
      </c>
      <c r="M46" s="37" t="s">
        <v>281</v>
      </c>
      <c r="N46" s="37" t="s">
        <v>28</v>
      </c>
      <c r="O46" s="37" t="s">
        <v>282</v>
      </c>
      <c r="P46" s="45" t="s">
        <v>3168</v>
      </c>
      <c r="Q46" s="43" t="s">
        <v>293</v>
      </c>
      <c r="R46" s="27" t="s">
        <v>37</v>
      </c>
      <c r="S46" s="42" t="s">
        <v>2595</v>
      </c>
      <c r="T46" s="38" t="s">
        <v>2650</v>
      </c>
      <c r="U46" s="38" t="s">
        <v>3191</v>
      </c>
      <c r="V46" s="47" t="s">
        <v>3179</v>
      </c>
      <c r="W46" s="38" t="s">
        <v>2597</v>
      </c>
      <c r="X46" s="38" t="s">
        <v>3193</v>
      </c>
      <c r="Y46" s="46" t="s">
        <v>3184</v>
      </c>
      <c r="Z46" s="27" t="s">
        <v>98</v>
      </c>
      <c r="AA46" s="31" t="s">
        <v>86</v>
      </c>
      <c r="AB46" s="27" t="s">
        <v>2673</v>
      </c>
      <c r="AC46" s="46" t="s">
        <v>3190</v>
      </c>
      <c r="AD46" s="41" t="s">
        <v>66</v>
      </c>
      <c r="AE46" s="27"/>
      <c r="AF46" s="27"/>
    </row>
    <row r="47" spans="1:32" x14ac:dyDescent="0.35">
      <c r="A47" s="27" t="s">
        <v>23</v>
      </c>
      <c r="B47" s="28" t="s">
        <v>2655</v>
      </c>
      <c r="C47" s="46" t="s">
        <v>3171</v>
      </c>
      <c r="D47" s="31" t="s">
        <v>31</v>
      </c>
      <c r="E47" s="27" t="s">
        <v>2592</v>
      </c>
      <c r="F47" s="27" t="s">
        <v>2658</v>
      </c>
      <c r="G47" s="27"/>
      <c r="H47" s="27" t="s">
        <v>23</v>
      </c>
      <c r="I47" s="27" t="s">
        <v>2594</v>
      </c>
      <c r="J47" s="37" t="s">
        <v>294</v>
      </c>
      <c r="K47" s="37" t="s">
        <v>295</v>
      </c>
      <c r="L47" s="37" t="s">
        <v>280</v>
      </c>
      <c r="M47" s="37" t="s">
        <v>281</v>
      </c>
      <c r="N47" s="37" t="s">
        <v>28</v>
      </c>
      <c r="O47" s="37" t="s">
        <v>282</v>
      </c>
      <c r="P47" s="45" t="s">
        <v>3168</v>
      </c>
      <c r="Q47" s="43" t="s">
        <v>296</v>
      </c>
      <c r="R47" s="27" t="s">
        <v>37</v>
      </c>
      <c r="S47" s="42" t="s">
        <v>2595</v>
      </c>
      <c r="T47" s="38" t="s">
        <v>2650</v>
      </c>
      <c r="U47" s="38" t="s">
        <v>3191</v>
      </c>
      <c r="V47" s="47" t="s">
        <v>3179</v>
      </c>
      <c r="W47" s="38" t="s">
        <v>2597</v>
      </c>
      <c r="X47" s="38" t="s">
        <v>3193</v>
      </c>
      <c r="Y47" s="46" t="s">
        <v>3184</v>
      </c>
      <c r="Z47" s="27" t="s">
        <v>98</v>
      </c>
      <c r="AA47" s="31" t="s">
        <v>32</v>
      </c>
      <c r="AB47" s="27" t="s">
        <v>2674</v>
      </c>
      <c r="AC47" s="46" t="s">
        <v>3190</v>
      </c>
      <c r="AD47" s="41" t="s">
        <v>66</v>
      </c>
      <c r="AE47" s="27"/>
      <c r="AF47" s="27"/>
    </row>
    <row r="48" spans="1:32" x14ac:dyDescent="0.35">
      <c r="A48" s="27" t="s">
        <v>23</v>
      </c>
      <c r="B48" s="28" t="s">
        <v>2655</v>
      </c>
      <c r="C48" s="46" t="s">
        <v>3172</v>
      </c>
      <c r="D48" s="31" t="s">
        <v>107</v>
      </c>
      <c r="E48" s="27" t="s">
        <v>2592</v>
      </c>
      <c r="F48" s="27" t="s">
        <v>2675</v>
      </c>
      <c r="G48" s="27"/>
      <c r="H48" s="27" t="s">
        <v>23</v>
      </c>
      <c r="I48" s="27" t="s">
        <v>2594</v>
      </c>
      <c r="J48" s="37" t="s">
        <v>297</v>
      </c>
      <c r="K48" s="37" t="s">
        <v>298</v>
      </c>
      <c r="L48" s="37" t="s">
        <v>299</v>
      </c>
      <c r="M48" s="37" t="s">
        <v>300</v>
      </c>
      <c r="N48" s="37" t="s">
        <v>28</v>
      </c>
      <c r="O48" s="37" t="s">
        <v>301</v>
      </c>
      <c r="P48" s="45" t="s">
        <v>3168</v>
      </c>
      <c r="Q48" s="43" t="s">
        <v>302</v>
      </c>
      <c r="R48" s="27" t="s">
        <v>37</v>
      </c>
      <c r="S48" s="42" t="s">
        <v>2595</v>
      </c>
      <c r="T48" s="38" t="s">
        <v>2650</v>
      </c>
      <c r="U48" s="38" t="s">
        <v>3191</v>
      </c>
      <c r="V48" s="47" t="s">
        <v>3179</v>
      </c>
      <c r="W48" s="38" t="s">
        <v>2597</v>
      </c>
      <c r="X48" s="38" t="s">
        <v>3193</v>
      </c>
      <c r="Y48" s="46" t="s">
        <v>3184</v>
      </c>
      <c r="Z48" s="27" t="s">
        <v>98</v>
      </c>
      <c r="AA48" s="31" t="s">
        <v>48</v>
      </c>
      <c r="AB48" s="27" t="s">
        <v>2676</v>
      </c>
      <c r="AC48" s="46" t="s">
        <v>3190</v>
      </c>
      <c r="AD48" s="41" t="s">
        <v>130</v>
      </c>
      <c r="AE48" s="27"/>
      <c r="AF48" s="27"/>
    </row>
    <row r="49" spans="1:32" x14ac:dyDescent="0.35">
      <c r="A49" s="27" t="s">
        <v>23</v>
      </c>
      <c r="B49" s="28" t="s">
        <v>2655</v>
      </c>
      <c r="C49" s="46" t="s">
        <v>3172</v>
      </c>
      <c r="D49" s="31" t="s">
        <v>75</v>
      </c>
      <c r="E49" s="27" t="s">
        <v>2592</v>
      </c>
      <c r="F49" s="27" t="s">
        <v>2675</v>
      </c>
      <c r="G49" s="27"/>
      <c r="H49" s="27" t="s">
        <v>23</v>
      </c>
      <c r="I49" s="27" t="s">
        <v>2594</v>
      </c>
      <c r="J49" s="37" t="s">
        <v>303</v>
      </c>
      <c r="K49" s="37" t="s">
        <v>304</v>
      </c>
      <c r="L49" s="37" t="s">
        <v>305</v>
      </c>
      <c r="M49" s="37" t="s">
        <v>93</v>
      </c>
      <c r="N49" s="37" t="s">
        <v>28</v>
      </c>
      <c r="O49" s="37" t="s">
        <v>306</v>
      </c>
      <c r="P49" s="45" t="s">
        <v>3168</v>
      </c>
      <c r="Q49" s="43" t="s">
        <v>307</v>
      </c>
      <c r="R49" s="27" t="s">
        <v>37</v>
      </c>
      <c r="S49" s="42" t="s">
        <v>2595</v>
      </c>
      <c r="T49" s="38" t="s">
        <v>2650</v>
      </c>
      <c r="U49" s="38" t="s">
        <v>3191</v>
      </c>
      <c r="V49" s="47" t="s">
        <v>3179</v>
      </c>
      <c r="W49" s="38" t="s">
        <v>2597</v>
      </c>
      <c r="X49" s="38" t="s">
        <v>3193</v>
      </c>
      <c r="Y49" s="46" t="s">
        <v>3184</v>
      </c>
      <c r="Z49" s="27" t="s">
        <v>98</v>
      </c>
      <c r="AA49" s="31" t="s">
        <v>32</v>
      </c>
      <c r="AB49" s="27" t="s">
        <v>2677</v>
      </c>
      <c r="AC49" s="46" t="s">
        <v>3190</v>
      </c>
      <c r="AD49" s="41" t="s">
        <v>130</v>
      </c>
      <c r="AE49" s="27"/>
      <c r="AF49" s="27"/>
    </row>
    <row r="50" spans="1:32" x14ac:dyDescent="0.35">
      <c r="A50" s="27" t="s">
        <v>23</v>
      </c>
      <c r="B50" s="28" t="s">
        <v>2655</v>
      </c>
      <c r="C50" s="46" t="s">
        <v>3172</v>
      </c>
      <c r="D50" s="31" t="s">
        <v>75</v>
      </c>
      <c r="E50" s="27" t="s">
        <v>2592</v>
      </c>
      <c r="F50" s="27" t="s">
        <v>2675</v>
      </c>
      <c r="G50" s="27"/>
      <c r="H50" s="27" t="s">
        <v>23</v>
      </c>
      <c r="I50" s="27" t="s">
        <v>2594</v>
      </c>
      <c r="J50" s="37" t="s">
        <v>308</v>
      </c>
      <c r="K50" s="37" t="s">
        <v>309</v>
      </c>
      <c r="L50" s="37" t="s">
        <v>310</v>
      </c>
      <c r="M50" s="37" t="s">
        <v>27</v>
      </c>
      <c r="N50" s="37" t="s">
        <v>28</v>
      </c>
      <c r="O50" s="37" t="s">
        <v>311</v>
      </c>
      <c r="P50" s="45" t="s">
        <v>3168</v>
      </c>
      <c r="Q50" s="43" t="s">
        <v>312</v>
      </c>
      <c r="R50" s="27" t="s">
        <v>37</v>
      </c>
      <c r="S50" s="42" t="s">
        <v>2595</v>
      </c>
      <c r="T50" s="38" t="s">
        <v>2650</v>
      </c>
      <c r="U50" s="38" t="s">
        <v>3191</v>
      </c>
      <c r="V50" s="47" t="s">
        <v>3179</v>
      </c>
      <c r="W50" s="38" t="s">
        <v>2597</v>
      </c>
      <c r="X50" s="38" t="s">
        <v>3193</v>
      </c>
      <c r="Y50" s="46" t="s">
        <v>3170</v>
      </c>
      <c r="Z50" s="27" t="s">
        <v>98</v>
      </c>
      <c r="AA50" s="31" t="s">
        <v>48</v>
      </c>
      <c r="AB50" s="27" t="s">
        <v>2678</v>
      </c>
      <c r="AC50" s="46" t="s">
        <v>3190</v>
      </c>
      <c r="AD50" s="41" t="s">
        <v>130</v>
      </c>
      <c r="AE50" s="27"/>
      <c r="AF50" s="27"/>
    </row>
    <row r="51" spans="1:32" x14ac:dyDescent="0.35">
      <c r="A51" s="27" t="s">
        <v>23</v>
      </c>
      <c r="B51" s="28" t="s">
        <v>2655</v>
      </c>
      <c r="C51" s="46" t="s">
        <v>3172</v>
      </c>
      <c r="D51" s="31" t="s">
        <v>75</v>
      </c>
      <c r="E51" s="27" t="s">
        <v>2592</v>
      </c>
      <c r="F51" s="27" t="s">
        <v>2675</v>
      </c>
      <c r="G51" s="27"/>
      <c r="H51" s="27" t="s">
        <v>23</v>
      </c>
      <c r="I51" s="27" t="s">
        <v>2594</v>
      </c>
      <c r="J51" s="37" t="s">
        <v>313</v>
      </c>
      <c r="K51" s="37" t="s">
        <v>314</v>
      </c>
      <c r="L51" s="37" t="s">
        <v>315</v>
      </c>
      <c r="M51" s="37" t="s">
        <v>316</v>
      </c>
      <c r="N51" s="37" t="s">
        <v>28</v>
      </c>
      <c r="O51" s="37" t="s">
        <v>317</v>
      </c>
      <c r="P51" s="45" t="s">
        <v>3168</v>
      </c>
      <c r="Q51" s="43" t="s">
        <v>318</v>
      </c>
      <c r="R51" s="27" t="s">
        <v>37</v>
      </c>
      <c r="S51" s="42" t="s">
        <v>2595</v>
      </c>
      <c r="T51" s="38" t="s">
        <v>2650</v>
      </c>
      <c r="U51" s="38" t="s">
        <v>3191</v>
      </c>
      <c r="V51" s="47" t="s">
        <v>3179</v>
      </c>
      <c r="W51" s="38" t="s">
        <v>2597</v>
      </c>
      <c r="X51" s="38" t="s">
        <v>3193</v>
      </c>
      <c r="Y51" s="46" t="s">
        <v>3170</v>
      </c>
      <c r="Z51" s="27" t="s">
        <v>98</v>
      </c>
      <c r="AA51" s="31" t="s">
        <v>76</v>
      </c>
      <c r="AB51" s="27" t="s">
        <v>2679</v>
      </c>
      <c r="AC51" s="46" t="s">
        <v>3190</v>
      </c>
      <c r="AD51" s="41" t="s">
        <v>130</v>
      </c>
      <c r="AE51" s="27"/>
      <c r="AF51" s="27"/>
    </row>
    <row r="52" spans="1:32" x14ac:dyDescent="0.35">
      <c r="A52" s="27" t="s">
        <v>23</v>
      </c>
      <c r="B52" s="28" t="s">
        <v>2655</v>
      </c>
      <c r="C52" s="46" t="s">
        <v>3172</v>
      </c>
      <c r="D52" s="31" t="s">
        <v>96</v>
      </c>
      <c r="E52" s="27" t="s">
        <v>2592</v>
      </c>
      <c r="F52" s="27" t="s">
        <v>2675</v>
      </c>
      <c r="G52" s="27"/>
      <c r="H52" s="27" t="s">
        <v>23</v>
      </c>
      <c r="I52" s="27" t="s">
        <v>2594</v>
      </c>
      <c r="J52" s="37" t="s">
        <v>319</v>
      </c>
      <c r="K52" s="37" t="s">
        <v>320</v>
      </c>
      <c r="L52" s="37" t="s">
        <v>321</v>
      </c>
      <c r="M52" s="37" t="s">
        <v>322</v>
      </c>
      <c r="N52" s="37" t="s">
        <v>28</v>
      </c>
      <c r="O52" s="37" t="s">
        <v>323</v>
      </c>
      <c r="P52" s="45" t="s">
        <v>3168</v>
      </c>
      <c r="Q52" s="43" t="s">
        <v>324</v>
      </c>
      <c r="R52" s="27" t="s">
        <v>37</v>
      </c>
      <c r="S52" s="42" t="s">
        <v>2595</v>
      </c>
      <c r="T52" s="38" t="s">
        <v>2650</v>
      </c>
      <c r="U52" s="38" t="s">
        <v>3191</v>
      </c>
      <c r="V52" s="47" t="s">
        <v>3179</v>
      </c>
      <c r="W52" s="38" t="s">
        <v>2597</v>
      </c>
      <c r="X52" s="38" t="s">
        <v>3193</v>
      </c>
      <c r="Y52" s="46" t="s">
        <v>3170</v>
      </c>
      <c r="Z52" s="27" t="s">
        <v>98</v>
      </c>
      <c r="AA52" s="31" t="s">
        <v>32</v>
      </c>
      <c r="AB52" s="27" t="s">
        <v>2680</v>
      </c>
      <c r="AC52" s="46" t="s">
        <v>3190</v>
      </c>
      <c r="AD52" s="41" t="s">
        <v>130</v>
      </c>
      <c r="AE52" s="27"/>
      <c r="AF52" s="27"/>
    </row>
    <row r="53" spans="1:32" x14ac:dyDescent="0.35">
      <c r="A53" s="27" t="s">
        <v>23</v>
      </c>
      <c r="B53" s="28" t="s">
        <v>2681</v>
      </c>
      <c r="C53" s="46" t="s">
        <v>3172</v>
      </c>
      <c r="D53" s="31" t="s">
        <v>96</v>
      </c>
      <c r="E53" s="27" t="s">
        <v>2592</v>
      </c>
      <c r="F53" s="27" t="s">
        <v>2675</v>
      </c>
      <c r="G53" s="27"/>
      <c r="H53" s="27" t="s">
        <v>23</v>
      </c>
      <c r="I53" s="27" t="s">
        <v>2594</v>
      </c>
      <c r="J53" s="37" t="s">
        <v>325</v>
      </c>
      <c r="K53" s="37" t="s">
        <v>326</v>
      </c>
      <c r="L53" s="37" t="s">
        <v>327</v>
      </c>
      <c r="M53" s="37" t="s">
        <v>328</v>
      </c>
      <c r="N53" s="37" t="s">
        <v>28</v>
      </c>
      <c r="O53" s="37" t="s">
        <v>329</v>
      </c>
      <c r="P53" s="45" t="s">
        <v>3168</v>
      </c>
      <c r="Q53" s="43" t="s">
        <v>330</v>
      </c>
      <c r="R53" s="27" t="s">
        <v>37</v>
      </c>
      <c r="S53" s="42" t="s">
        <v>2595</v>
      </c>
      <c r="T53" s="38" t="s">
        <v>2650</v>
      </c>
      <c r="U53" s="38" t="s">
        <v>3191</v>
      </c>
      <c r="V53" s="47" t="s">
        <v>3179</v>
      </c>
      <c r="W53" s="38" t="s">
        <v>2597</v>
      </c>
      <c r="X53" s="38" t="s">
        <v>3193</v>
      </c>
      <c r="Y53" s="46" t="s">
        <v>3170</v>
      </c>
      <c r="Z53" s="27" t="s">
        <v>98</v>
      </c>
      <c r="AA53" s="31" t="s">
        <v>32</v>
      </c>
      <c r="AB53" s="27" t="s">
        <v>2682</v>
      </c>
      <c r="AC53" s="46" t="s">
        <v>3190</v>
      </c>
      <c r="AD53" s="41" t="s">
        <v>130</v>
      </c>
      <c r="AE53" s="27"/>
      <c r="AF53" s="27"/>
    </row>
    <row r="54" spans="1:32" x14ac:dyDescent="0.35">
      <c r="A54" s="27" t="s">
        <v>23</v>
      </c>
      <c r="B54" s="28" t="s">
        <v>2681</v>
      </c>
      <c r="C54" s="46" t="s">
        <v>3172</v>
      </c>
      <c r="D54" s="31" t="s">
        <v>107</v>
      </c>
      <c r="E54" s="27" t="s">
        <v>2592</v>
      </c>
      <c r="F54" s="27" t="s">
        <v>2675</v>
      </c>
      <c r="G54" s="27"/>
      <c r="H54" s="27" t="s">
        <v>23</v>
      </c>
      <c r="I54" s="27" t="s">
        <v>2594</v>
      </c>
      <c r="J54" s="37" t="s">
        <v>331</v>
      </c>
      <c r="K54" s="37" t="s">
        <v>332</v>
      </c>
      <c r="L54" s="37" t="s">
        <v>327</v>
      </c>
      <c r="M54" s="37" t="s">
        <v>328</v>
      </c>
      <c r="N54" s="37" t="s">
        <v>28</v>
      </c>
      <c r="O54" s="37" t="s">
        <v>329</v>
      </c>
      <c r="P54" s="45" t="s">
        <v>3168</v>
      </c>
      <c r="Q54" s="43" t="s">
        <v>333</v>
      </c>
      <c r="R54" s="27" t="s">
        <v>37</v>
      </c>
      <c r="S54" s="42" t="s">
        <v>2595</v>
      </c>
      <c r="T54" s="38" t="s">
        <v>2650</v>
      </c>
      <c r="U54" s="38" t="s">
        <v>3191</v>
      </c>
      <c r="V54" s="47" t="s">
        <v>3179</v>
      </c>
      <c r="W54" s="38" t="s">
        <v>2597</v>
      </c>
      <c r="X54" s="38" t="s">
        <v>3193</v>
      </c>
      <c r="Y54" s="46" t="s">
        <v>3170</v>
      </c>
      <c r="Z54" s="27" t="s">
        <v>98</v>
      </c>
      <c r="AA54" s="31" t="s">
        <v>32</v>
      </c>
      <c r="AB54" s="27" t="s">
        <v>2683</v>
      </c>
      <c r="AC54" s="46" t="s">
        <v>3190</v>
      </c>
      <c r="AD54" s="41" t="s">
        <v>130</v>
      </c>
      <c r="AE54" s="27"/>
      <c r="AF54" s="27"/>
    </row>
    <row r="55" spans="1:32" x14ac:dyDescent="0.35">
      <c r="A55" s="27" t="s">
        <v>23</v>
      </c>
      <c r="B55" s="28" t="s">
        <v>2681</v>
      </c>
      <c r="C55" s="46" t="s">
        <v>3172</v>
      </c>
      <c r="D55" s="31" t="s">
        <v>75</v>
      </c>
      <c r="E55" s="27" t="s">
        <v>2592</v>
      </c>
      <c r="F55" s="27" t="s">
        <v>2675</v>
      </c>
      <c r="G55" s="27"/>
      <c r="H55" s="27" t="s">
        <v>23</v>
      </c>
      <c r="I55" s="27" t="s">
        <v>2594</v>
      </c>
      <c r="J55" s="37" t="s">
        <v>334</v>
      </c>
      <c r="K55" s="37" t="s">
        <v>335</v>
      </c>
      <c r="L55" s="37" t="s">
        <v>327</v>
      </c>
      <c r="M55" s="37" t="s">
        <v>328</v>
      </c>
      <c r="N55" s="37" t="s">
        <v>28</v>
      </c>
      <c r="O55" s="37" t="s">
        <v>329</v>
      </c>
      <c r="P55" s="45" t="s">
        <v>3168</v>
      </c>
      <c r="Q55" s="43" t="s">
        <v>336</v>
      </c>
      <c r="R55" s="27" t="s">
        <v>37</v>
      </c>
      <c r="S55" s="42" t="s">
        <v>2595</v>
      </c>
      <c r="T55" s="38" t="s">
        <v>2650</v>
      </c>
      <c r="U55" s="38" t="s">
        <v>3191</v>
      </c>
      <c r="V55" s="47" t="s">
        <v>3179</v>
      </c>
      <c r="W55" s="38" t="s">
        <v>2597</v>
      </c>
      <c r="X55" s="38" t="s">
        <v>3193</v>
      </c>
      <c r="Y55" s="46" t="s">
        <v>3170</v>
      </c>
      <c r="Z55" s="27" t="s">
        <v>98</v>
      </c>
      <c r="AA55" s="31" t="s">
        <v>32</v>
      </c>
      <c r="AB55" s="27" t="s">
        <v>2684</v>
      </c>
      <c r="AC55" s="46" t="s">
        <v>3190</v>
      </c>
      <c r="AD55" s="41" t="s">
        <v>130</v>
      </c>
      <c r="AE55" s="27"/>
      <c r="AF55" s="27"/>
    </row>
    <row r="56" spans="1:32" x14ac:dyDescent="0.35">
      <c r="A56" s="27" t="s">
        <v>23</v>
      </c>
      <c r="B56" s="28" t="s">
        <v>2681</v>
      </c>
      <c r="C56" s="46" t="s">
        <v>3172</v>
      </c>
      <c r="D56" s="31" t="s">
        <v>75</v>
      </c>
      <c r="E56" s="27" t="s">
        <v>2592</v>
      </c>
      <c r="F56" s="27" t="s">
        <v>2675</v>
      </c>
      <c r="G56" s="27"/>
      <c r="H56" s="27" t="s">
        <v>23</v>
      </c>
      <c r="I56" s="27" t="s">
        <v>2594</v>
      </c>
      <c r="J56" s="37" t="s">
        <v>337</v>
      </c>
      <c r="K56" s="37" t="s">
        <v>338</v>
      </c>
      <c r="L56" s="37" t="s">
        <v>327</v>
      </c>
      <c r="M56" s="37" t="s">
        <v>328</v>
      </c>
      <c r="N56" s="37" t="s">
        <v>28</v>
      </c>
      <c r="O56" s="37" t="s">
        <v>329</v>
      </c>
      <c r="P56" s="45" t="s">
        <v>3168</v>
      </c>
      <c r="Q56" s="43" t="s">
        <v>339</v>
      </c>
      <c r="R56" s="27" t="s">
        <v>37</v>
      </c>
      <c r="S56" s="42" t="s">
        <v>2595</v>
      </c>
      <c r="T56" s="38" t="s">
        <v>130</v>
      </c>
      <c r="U56" s="38" t="s">
        <v>3191</v>
      </c>
      <c r="V56" s="47" t="s">
        <v>3179</v>
      </c>
      <c r="W56" s="38" t="s">
        <v>2597</v>
      </c>
      <c r="X56" s="38" t="s">
        <v>3193</v>
      </c>
      <c r="Y56" s="46" t="s">
        <v>3185</v>
      </c>
      <c r="Z56" s="27" t="s">
        <v>98</v>
      </c>
      <c r="AA56" s="31" t="s">
        <v>122</v>
      </c>
      <c r="AB56" s="27" t="s">
        <v>2685</v>
      </c>
      <c r="AC56" s="46" t="s">
        <v>3190</v>
      </c>
      <c r="AD56" s="41" t="s">
        <v>130</v>
      </c>
      <c r="AE56" s="27"/>
      <c r="AF56" s="27"/>
    </row>
    <row r="57" spans="1:32" x14ac:dyDescent="0.35">
      <c r="A57" s="27" t="s">
        <v>23</v>
      </c>
      <c r="B57" s="28" t="s">
        <v>2681</v>
      </c>
      <c r="C57" s="46" t="s">
        <v>3172</v>
      </c>
      <c r="D57" s="31" t="s">
        <v>96</v>
      </c>
      <c r="E57" s="27" t="s">
        <v>2592</v>
      </c>
      <c r="F57" s="27" t="s">
        <v>2675</v>
      </c>
      <c r="G57" s="27"/>
      <c r="H57" s="27" t="s">
        <v>23</v>
      </c>
      <c r="I57" s="27" t="s">
        <v>2594</v>
      </c>
      <c r="J57" s="37" t="s">
        <v>340</v>
      </c>
      <c r="K57" s="37" t="s">
        <v>341</v>
      </c>
      <c r="L57" s="37" t="s">
        <v>327</v>
      </c>
      <c r="M57" s="37" t="s">
        <v>328</v>
      </c>
      <c r="N57" s="37" t="s">
        <v>28</v>
      </c>
      <c r="O57" s="37" t="s">
        <v>329</v>
      </c>
      <c r="P57" s="45" t="s">
        <v>3168</v>
      </c>
      <c r="Q57" s="43" t="s">
        <v>342</v>
      </c>
      <c r="R57" s="27" t="s">
        <v>37</v>
      </c>
      <c r="S57" s="42" t="s">
        <v>2595</v>
      </c>
      <c r="T57" s="38" t="s">
        <v>130</v>
      </c>
      <c r="U57" s="38" t="s">
        <v>3191</v>
      </c>
      <c r="V57" s="47" t="s">
        <v>3179</v>
      </c>
      <c r="W57" s="38" t="s">
        <v>2597</v>
      </c>
      <c r="X57" s="38" t="s">
        <v>3193</v>
      </c>
      <c r="Y57" s="46" t="s">
        <v>3185</v>
      </c>
      <c r="Z57" s="27" t="s">
        <v>98</v>
      </c>
      <c r="AA57" s="31" t="s">
        <v>86</v>
      </c>
      <c r="AB57" s="27" t="s">
        <v>2686</v>
      </c>
      <c r="AC57" s="46" t="s">
        <v>3190</v>
      </c>
      <c r="AD57" s="41" t="s">
        <v>130</v>
      </c>
      <c r="AE57" s="27"/>
      <c r="AF57" s="27"/>
    </row>
    <row r="58" spans="1:32" x14ac:dyDescent="0.35">
      <c r="A58" s="27" t="s">
        <v>23</v>
      </c>
      <c r="B58" s="28" t="s">
        <v>2681</v>
      </c>
      <c r="C58" s="46" t="s">
        <v>3172</v>
      </c>
      <c r="D58" s="31" t="s">
        <v>31</v>
      </c>
      <c r="E58" s="27" t="s">
        <v>2592</v>
      </c>
      <c r="F58" s="27" t="s">
        <v>2675</v>
      </c>
      <c r="G58" s="27"/>
      <c r="H58" s="27" t="s">
        <v>23</v>
      </c>
      <c r="I58" s="27" t="s">
        <v>2594</v>
      </c>
      <c r="J58" s="37" t="s">
        <v>343</v>
      </c>
      <c r="K58" s="37" t="s">
        <v>344</v>
      </c>
      <c r="L58" s="37" t="s">
        <v>345</v>
      </c>
      <c r="M58" s="37" t="s">
        <v>281</v>
      </c>
      <c r="N58" s="37" t="s">
        <v>28</v>
      </c>
      <c r="O58" s="37" t="s">
        <v>346</v>
      </c>
      <c r="P58" s="45" t="s">
        <v>3168</v>
      </c>
      <c r="Q58" s="43" t="s">
        <v>347</v>
      </c>
      <c r="R58" s="27" t="s">
        <v>37</v>
      </c>
      <c r="S58" s="42" t="s">
        <v>2595</v>
      </c>
      <c r="T58" s="38" t="s">
        <v>130</v>
      </c>
      <c r="U58" s="38" t="s">
        <v>3191</v>
      </c>
      <c r="V58" s="47" t="s">
        <v>3179</v>
      </c>
      <c r="W58" s="38" t="s">
        <v>2597</v>
      </c>
      <c r="X58" s="38" t="s">
        <v>3193</v>
      </c>
      <c r="Y58" s="46" t="s">
        <v>3185</v>
      </c>
      <c r="Z58" s="27" t="s">
        <v>98</v>
      </c>
      <c r="AA58" s="31" t="s">
        <v>32</v>
      </c>
      <c r="AB58" s="27" t="s">
        <v>2687</v>
      </c>
      <c r="AC58" s="46" t="s">
        <v>3190</v>
      </c>
      <c r="AD58" s="41" t="s">
        <v>130</v>
      </c>
      <c r="AE58" s="27"/>
      <c r="AF58" s="27"/>
    </row>
    <row r="59" spans="1:32" x14ac:dyDescent="0.35">
      <c r="A59" s="27" t="s">
        <v>23</v>
      </c>
      <c r="B59" s="28" t="s">
        <v>2681</v>
      </c>
      <c r="C59" s="46" t="s">
        <v>3172</v>
      </c>
      <c r="D59" s="31" t="s">
        <v>107</v>
      </c>
      <c r="E59" s="27" t="s">
        <v>2592</v>
      </c>
      <c r="F59" s="27" t="s">
        <v>2675</v>
      </c>
      <c r="G59" s="27"/>
      <c r="H59" s="27" t="s">
        <v>23</v>
      </c>
      <c r="I59" s="27" t="s">
        <v>2594</v>
      </c>
      <c r="J59" s="37" t="s">
        <v>348</v>
      </c>
      <c r="K59" s="37" t="s">
        <v>349</v>
      </c>
      <c r="L59" s="37" t="s">
        <v>350</v>
      </c>
      <c r="M59" s="37" t="s">
        <v>27</v>
      </c>
      <c r="N59" s="37" t="s">
        <v>28</v>
      </c>
      <c r="O59" s="37" t="s">
        <v>351</v>
      </c>
      <c r="P59" s="45" t="s">
        <v>3168</v>
      </c>
      <c r="Q59" s="43" t="s">
        <v>352</v>
      </c>
      <c r="R59" s="27" t="s">
        <v>37</v>
      </c>
      <c r="S59" s="42" t="s">
        <v>2595</v>
      </c>
      <c r="T59" s="38" t="s">
        <v>130</v>
      </c>
      <c r="U59" s="38" t="s">
        <v>3191</v>
      </c>
      <c r="V59" s="47" t="s">
        <v>3179</v>
      </c>
      <c r="W59" s="38" t="s">
        <v>2597</v>
      </c>
      <c r="X59" s="38" t="s">
        <v>3193</v>
      </c>
      <c r="Y59" s="46" t="s">
        <v>3185</v>
      </c>
      <c r="Z59" s="27" t="s">
        <v>98</v>
      </c>
      <c r="AA59" s="31" t="s">
        <v>48</v>
      </c>
      <c r="AB59" s="27" t="s">
        <v>2688</v>
      </c>
      <c r="AC59" s="46" t="s">
        <v>3190</v>
      </c>
      <c r="AD59" s="41" t="s">
        <v>130</v>
      </c>
      <c r="AE59" s="27"/>
      <c r="AF59" s="27"/>
    </row>
    <row r="60" spans="1:32" x14ac:dyDescent="0.35">
      <c r="A60" s="27" t="s">
        <v>23</v>
      </c>
      <c r="B60" s="28" t="s">
        <v>2681</v>
      </c>
      <c r="C60" s="46" t="s">
        <v>3172</v>
      </c>
      <c r="D60" s="31" t="s">
        <v>75</v>
      </c>
      <c r="E60" s="27" t="s">
        <v>2592</v>
      </c>
      <c r="F60" s="27" t="s">
        <v>2675</v>
      </c>
      <c r="G60" s="27"/>
      <c r="H60" s="27" t="s">
        <v>23</v>
      </c>
      <c r="I60" s="27" t="s">
        <v>2594</v>
      </c>
      <c r="J60" s="37" t="s">
        <v>353</v>
      </c>
      <c r="K60" s="37" t="s">
        <v>354</v>
      </c>
      <c r="L60" s="37" t="s">
        <v>355</v>
      </c>
      <c r="M60" s="37" t="s">
        <v>281</v>
      </c>
      <c r="N60" s="37" t="s">
        <v>28</v>
      </c>
      <c r="O60" s="37" t="s">
        <v>356</v>
      </c>
      <c r="P60" s="45" t="s">
        <v>3168</v>
      </c>
      <c r="Q60" s="43" t="s">
        <v>357</v>
      </c>
      <c r="R60" s="27" t="s">
        <v>37</v>
      </c>
      <c r="S60" s="42" t="s">
        <v>2595</v>
      </c>
      <c r="T60" s="38" t="s">
        <v>130</v>
      </c>
      <c r="U60" s="38" t="s">
        <v>3191</v>
      </c>
      <c r="V60" s="47" t="s">
        <v>3179</v>
      </c>
      <c r="W60" s="38" t="s">
        <v>2597</v>
      </c>
      <c r="X60" s="38" t="s">
        <v>3193</v>
      </c>
      <c r="Y60" s="46" t="s">
        <v>3185</v>
      </c>
      <c r="Z60" s="27" t="s">
        <v>98</v>
      </c>
      <c r="AA60" s="31" t="s">
        <v>32</v>
      </c>
      <c r="AB60" s="27" t="s">
        <v>2689</v>
      </c>
      <c r="AC60" s="46" t="s">
        <v>3190</v>
      </c>
      <c r="AD60" s="41" t="s">
        <v>2617</v>
      </c>
      <c r="AE60" s="27"/>
      <c r="AF60" s="27"/>
    </row>
    <row r="61" spans="1:32" x14ac:dyDescent="0.35">
      <c r="A61" s="27" t="s">
        <v>23</v>
      </c>
      <c r="B61" s="28" t="s">
        <v>2681</v>
      </c>
      <c r="C61" s="46" t="s">
        <v>3172</v>
      </c>
      <c r="D61" s="31" t="s">
        <v>75</v>
      </c>
      <c r="E61" s="27" t="s">
        <v>2592</v>
      </c>
      <c r="F61" s="27" t="s">
        <v>2675</v>
      </c>
      <c r="G61" s="27"/>
      <c r="H61" s="27" t="s">
        <v>23</v>
      </c>
      <c r="I61" s="27" t="s">
        <v>2594</v>
      </c>
      <c r="J61" s="37" t="s">
        <v>358</v>
      </c>
      <c r="K61" s="37" t="s">
        <v>359</v>
      </c>
      <c r="L61" s="37" t="s">
        <v>360</v>
      </c>
      <c r="M61" s="37" t="s">
        <v>361</v>
      </c>
      <c r="N61" s="37" t="s">
        <v>28</v>
      </c>
      <c r="O61" s="37" t="s">
        <v>362</v>
      </c>
      <c r="P61" s="45" t="s">
        <v>3168</v>
      </c>
      <c r="Q61" s="43" t="s">
        <v>363</v>
      </c>
      <c r="R61" s="27" t="s">
        <v>37</v>
      </c>
      <c r="S61" s="42" t="s">
        <v>2595</v>
      </c>
      <c r="T61" s="38" t="s">
        <v>130</v>
      </c>
      <c r="U61" s="38" t="s">
        <v>3191</v>
      </c>
      <c r="V61" s="47" t="s">
        <v>3179</v>
      </c>
      <c r="W61" s="38" t="s">
        <v>2597</v>
      </c>
      <c r="X61" s="38" t="s">
        <v>3193</v>
      </c>
      <c r="Y61" s="46" t="s">
        <v>3185</v>
      </c>
      <c r="Z61" s="27" t="s">
        <v>98</v>
      </c>
      <c r="AA61" s="31" t="s">
        <v>48</v>
      </c>
      <c r="AB61" s="27" t="s">
        <v>2690</v>
      </c>
      <c r="AC61" s="46" t="s">
        <v>3190</v>
      </c>
      <c r="AD61" s="41" t="s">
        <v>2617</v>
      </c>
      <c r="AE61" s="27"/>
      <c r="AF61" s="27"/>
    </row>
    <row r="62" spans="1:32" x14ac:dyDescent="0.35">
      <c r="A62" s="27" t="s">
        <v>23</v>
      </c>
      <c r="B62" s="28" t="s">
        <v>2681</v>
      </c>
      <c r="C62" s="46" t="s">
        <v>3173</v>
      </c>
      <c r="D62" s="31" t="s">
        <v>75</v>
      </c>
      <c r="E62" s="27" t="s">
        <v>2592</v>
      </c>
      <c r="F62" s="27" t="s">
        <v>2675</v>
      </c>
      <c r="G62" s="27"/>
      <c r="H62" s="27" t="s">
        <v>23</v>
      </c>
      <c r="I62" s="27" t="s">
        <v>2594</v>
      </c>
      <c r="J62" s="37" t="s">
        <v>364</v>
      </c>
      <c r="K62" s="37" t="s">
        <v>365</v>
      </c>
      <c r="L62" s="37" t="s">
        <v>366</v>
      </c>
      <c r="M62" s="37" t="s">
        <v>367</v>
      </c>
      <c r="N62" s="37" t="s">
        <v>28</v>
      </c>
      <c r="O62" s="37" t="s">
        <v>368</v>
      </c>
      <c r="P62" s="45" t="s">
        <v>3168</v>
      </c>
      <c r="Q62" s="43" t="s">
        <v>369</v>
      </c>
      <c r="R62" s="27" t="s">
        <v>37</v>
      </c>
      <c r="S62" s="42" t="s">
        <v>2595</v>
      </c>
      <c r="T62" s="38" t="s">
        <v>130</v>
      </c>
      <c r="U62" s="38" t="s">
        <v>3191</v>
      </c>
      <c r="V62" s="47" t="s">
        <v>3179</v>
      </c>
      <c r="W62" s="38" t="s">
        <v>2597</v>
      </c>
      <c r="X62" s="38" t="s">
        <v>3193</v>
      </c>
      <c r="Y62" s="46" t="s">
        <v>3185</v>
      </c>
      <c r="Z62" s="27" t="s">
        <v>98</v>
      </c>
      <c r="AA62" s="31" t="s">
        <v>76</v>
      </c>
      <c r="AB62" s="27" t="s">
        <v>2691</v>
      </c>
      <c r="AC62" s="46" t="s">
        <v>3190</v>
      </c>
      <c r="AD62" s="41" t="s">
        <v>2617</v>
      </c>
      <c r="AE62" s="27"/>
      <c r="AF62" s="27"/>
    </row>
    <row r="63" spans="1:32" x14ac:dyDescent="0.35">
      <c r="A63" s="27" t="s">
        <v>23</v>
      </c>
      <c r="B63" s="28" t="s">
        <v>2681</v>
      </c>
      <c r="C63" s="46" t="s">
        <v>3173</v>
      </c>
      <c r="D63" s="31" t="s">
        <v>96</v>
      </c>
      <c r="E63" s="27" t="s">
        <v>2592</v>
      </c>
      <c r="F63" s="27" t="s">
        <v>2675</v>
      </c>
      <c r="G63" s="27"/>
      <c r="H63" s="27" t="s">
        <v>23</v>
      </c>
      <c r="I63" s="27" t="s">
        <v>2594</v>
      </c>
      <c r="J63" s="37" t="s">
        <v>370</v>
      </c>
      <c r="K63" s="37" t="s">
        <v>371</v>
      </c>
      <c r="L63" s="37" t="s">
        <v>372</v>
      </c>
      <c r="M63" s="37" t="s">
        <v>141</v>
      </c>
      <c r="N63" s="37" t="s">
        <v>28</v>
      </c>
      <c r="O63" s="37" t="s">
        <v>373</v>
      </c>
      <c r="P63" s="45" t="s">
        <v>3168</v>
      </c>
      <c r="Q63" s="43" t="s">
        <v>374</v>
      </c>
      <c r="R63" s="27" t="s">
        <v>37</v>
      </c>
      <c r="S63" s="42" t="s">
        <v>2595</v>
      </c>
      <c r="T63" s="38" t="s">
        <v>130</v>
      </c>
      <c r="U63" s="38" t="s">
        <v>3191</v>
      </c>
      <c r="V63" s="47" t="s">
        <v>3179</v>
      </c>
      <c r="W63" s="38" t="s">
        <v>2597</v>
      </c>
      <c r="X63" s="38" t="s">
        <v>3193</v>
      </c>
      <c r="Y63" s="46" t="s">
        <v>3185</v>
      </c>
      <c r="Z63" s="27" t="s">
        <v>98</v>
      </c>
      <c r="AA63" s="31" t="s">
        <v>86</v>
      </c>
      <c r="AB63" s="27" t="s">
        <v>2692</v>
      </c>
      <c r="AC63" s="46" t="s">
        <v>3190</v>
      </c>
      <c r="AD63" s="41" t="s">
        <v>2617</v>
      </c>
      <c r="AE63" s="27"/>
      <c r="AF63" s="27"/>
    </row>
    <row r="64" spans="1:32" x14ac:dyDescent="0.35">
      <c r="A64" s="27" t="s">
        <v>23</v>
      </c>
      <c r="B64" s="28" t="s">
        <v>2681</v>
      </c>
      <c r="C64" s="46" t="s">
        <v>3173</v>
      </c>
      <c r="D64" s="31" t="s">
        <v>96</v>
      </c>
      <c r="E64" s="27" t="s">
        <v>2592</v>
      </c>
      <c r="F64" s="27" t="s">
        <v>2675</v>
      </c>
      <c r="G64" s="27"/>
      <c r="H64" s="27" t="s">
        <v>23</v>
      </c>
      <c r="I64" s="27" t="s">
        <v>2594</v>
      </c>
      <c r="J64" s="37" t="s">
        <v>375</v>
      </c>
      <c r="K64" s="37" t="s">
        <v>376</v>
      </c>
      <c r="L64" s="37" t="s">
        <v>377</v>
      </c>
      <c r="M64" s="37" t="s">
        <v>378</v>
      </c>
      <c r="N64" s="37" t="s">
        <v>28</v>
      </c>
      <c r="O64" s="37" t="s">
        <v>379</v>
      </c>
      <c r="P64" s="45" t="s">
        <v>3168</v>
      </c>
      <c r="Q64" s="43" t="s">
        <v>380</v>
      </c>
      <c r="R64" s="27" t="s">
        <v>37</v>
      </c>
      <c r="S64" s="42" t="s">
        <v>2595</v>
      </c>
      <c r="T64" s="38" t="s">
        <v>130</v>
      </c>
      <c r="U64" s="38" t="s">
        <v>3191</v>
      </c>
      <c r="V64" s="47" t="s">
        <v>3179</v>
      </c>
      <c r="W64" s="38" t="s">
        <v>2597</v>
      </c>
      <c r="X64" s="38" t="s">
        <v>3193</v>
      </c>
      <c r="Y64" s="46" t="s">
        <v>3182</v>
      </c>
      <c r="Z64" s="27" t="s">
        <v>2634</v>
      </c>
      <c r="AA64" s="31" t="s">
        <v>76</v>
      </c>
      <c r="AB64" s="27" t="s">
        <v>2693</v>
      </c>
      <c r="AC64" s="46" t="s">
        <v>3190</v>
      </c>
      <c r="AD64" s="41" t="s">
        <v>2617</v>
      </c>
      <c r="AE64" s="27"/>
      <c r="AF64" s="27"/>
    </row>
    <row r="65" spans="1:32" x14ac:dyDescent="0.35">
      <c r="A65" s="27" t="s">
        <v>23</v>
      </c>
      <c r="B65" s="28" t="s">
        <v>2681</v>
      </c>
      <c r="C65" s="46" t="s">
        <v>3173</v>
      </c>
      <c r="D65" s="31" t="s">
        <v>107</v>
      </c>
      <c r="E65" s="27" t="s">
        <v>2592</v>
      </c>
      <c r="F65" s="27" t="s">
        <v>2675</v>
      </c>
      <c r="G65" s="27"/>
      <c r="H65" s="27" t="s">
        <v>23</v>
      </c>
      <c r="I65" s="27" t="s">
        <v>2594</v>
      </c>
      <c r="J65" s="37" t="s">
        <v>381</v>
      </c>
      <c r="K65" s="37" t="s">
        <v>382</v>
      </c>
      <c r="L65" s="37" t="s">
        <v>383</v>
      </c>
      <c r="M65" s="37" t="s">
        <v>27</v>
      </c>
      <c r="N65" s="37" t="s">
        <v>28</v>
      </c>
      <c r="O65" s="37" t="s">
        <v>384</v>
      </c>
      <c r="P65" s="45" t="s">
        <v>3168</v>
      </c>
      <c r="Q65" s="43" t="s">
        <v>385</v>
      </c>
      <c r="R65" s="27" t="s">
        <v>37</v>
      </c>
      <c r="S65" s="42" t="s">
        <v>2595</v>
      </c>
      <c r="T65" s="38" t="s">
        <v>130</v>
      </c>
      <c r="U65" s="38" t="s">
        <v>3191</v>
      </c>
      <c r="V65" s="47" t="s">
        <v>3179</v>
      </c>
      <c r="W65" s="38" t="s">
        <v>2597</v>
      </c>
      <c r="X65" s="38" t="s">
        <v>3193</v>
      </c>
      <c r="Y65" s="46" t="s">
        <v>3182</v>
      </c>
      <c r="Z65" s="27" t="s">
        <v>2634</v>
      </c>
      <c r="AA65" s="31" t="s">
        <v>76</v>
      </c>
      <c r="AB65" s="27" t="s">
        <v>2694</v>
      </c>
      <c r="AC65" s="46" t="s">
        <v>3190</v>
      </c>
      <c r="AD65" s="41" t="s">
        <v>2617</v>
      </c>
      <c r="AE65" s="27"/>
      <c r="AF65" s="27"/>
    </row>
    <row r="66" spans="1:32" x14ac:dyDescent="0.35">
      <c r="A66" s="27" t="s">
        <v>23</v>
      </c>
      <c r="B66" s="28" t="s">
        <v>2681</v>
      </c>
      <c r="C66" s="46" t="s">
        <v>3173</v>
      </c>
      <c r="D66" s="31" t="s">
        <v>75</v>
      </c>
      <c r="E66" s="27" t="s">
        <v>2592</v>
      </c>
      <c r="F66" s="27" t="s">
        <v>2675</v>
      </c>
      <c r="G66" s="27"/>
      <c r="H66" s="27" t="s">
        <v>23</v>
      </c>
      <c r="I66" s="27" t="s">
        <v>2594</v>
      </c>
      <c r="J66" s="37" t="s">
        <v>386</v>
      </c>
      <c r="K66" s="37" t="s">
        <v>387</v>
      </c>
      <c r="L66" s="37" t="s">
        <v>388</v>
      </c>
      <c r="M66" s="37" t="s">
        <v>389</v>
      </c>
      <c r="N66" s="37" t="s">
        <v>28</v>
      </c>
      <c r="O66" s="37" t="s">
        <v>390</v>
      </c>
      <c r="P66" s="45" t="s">
        <v>3168</v>
      </c>
      <c r="Q66" s="43" t="s">
        <v>391</v>
      </c>
      <c r="R66" s="27" t="s">
        <v>37</v>
      </c>
      <c r="S66" s="42" t="s">
        <v>2595</v>
      </c>
      <c r="T66" s="38" t="s">
        <v>130</v>
      </c>
      <c r="U66" s="38" t="s">
        <v>3191</v>
      </c>
      <c r="V66" s="47" t="s">
        <v>3179</v>
      </c>
      <c r="W66" s="38" t="s">
        <v>2597</v>
      </c>
      <c r="X66" s="38" t="s">
        <v>3193</v>
      </c>
      <c r="Y66" s="46" t="s">
        <v>3182</v>
      </c>
      <c r="Z66" s="27" t="s">
        <v>2634</v>
      </c>
      <c r="AA66" s="31" t="s">
        <v>86</v>
      </c>
      <c r="AB66" s="27" t="s">
        <v>2695</v>
      </c>
      <c r="AC66" s="46" t="s">
        <v>3190</v>
      </c>
      <c r="AD66" s="41" t="s">
        <v>2617</v>
      </c>
      <c r="AE66" s="27"/>
      <c r="AF66" s="27"/>
    </row>
    <row r="67" spans="1:32" x14ac:dyDescent="0.35">
      <c r="A67" s="27" t="s">
        <v>23</v>
      </c>
      <c r="B67" s="28" t="s">
        <v>2681</v>
      </c>
      <c r="C67" s="46" t="s">
        <v>3173</v>
      </c>
      <c r="D67" s="31" t="s">
        <v>75</v>
      </c>
      <c r="E67" s="27" t="s">
        <v>2592</v>
      </c>
      <c r="F67" s="27" t="s">
        <v>2675</v>
      </c>
      <c r="G67" s="27"/>
      <c r="H67" s="27" t="s">
        <v>23</v>
      </c>
      <c r="I67" s="27" t="s">
        <v>2594</v>
      </c>
      <c r="J67" s="37" t="s">
        <v>392</v>
      </c>
      <c r="K67" s="37" t="s">
        <v>393</v>
      </c>
      <c r="L67" s="37" t="s">
        <v>394</v>
      </c>
      <c r="M67" s="37" t="s">
        <v>395</v>
      </c>
      <c r="N67" s="37" t="s">
        <v>28</v>
      </c>
      <c r="O67" s="37" t="s">
        <v>396</v>
      </c>
      <c r="P67" s="45" t="s">
        <v>3168</v>
      </c>
      <c r="Q67" s="43" t="s">
        <v>397</v>
      </c>
      <c r="R67" s="27" t="s">
        <v>37</v>
      </c>
      <c r="S67" s="42" t="s">
        <v>2595</v>
      </c>
      <c r="T67" s="38" t="s">
        <v>130</v>
      </c>
      <c r="U67" s="38" t="s">
        <v>3191</v>
      </c>
      <c r="V67" s="47" t="s">
        <v>3179</v>
      </c>
      <c r="W67" s="38" t="s">
        <v>2597</v>
      </c>
      <c r="X67" s="38" t="s">
        <v>3193</v>
      </c>
      <c r="Y67" s="46" t="s">
        <v>3182</v>
      </c>
      <c r="Z67" s="27" t="s">
        <v>2634</v>
      </c>
      <c r="AA67" s="31" t="s">
        <v>122</v>
      </c>
      <c r="AB67" s="27" t="s">
        <v>2696</v>
      </c>
      <c r="AC67" s="46" t="s">
        <v>3190</v>
      </c>
      <c r="AD67" s="41" t="s">
        <v>2617</v>
      </c>
      <c r="AE67" s="27"/>
      <c r="AF67" s="27"/>
    </row>
    <row r="68" spans="1:32" x14ac:dyDescent="0.35">
      <c r="A68" s="27" t="s">
        <v>23</v>
      </c>
      <c r="B68" s="28" t="s">
        <v>2681</v>
      </c>
      <c r="C68" s="46" t="s">
        <v>3173</v>
      </c>
      <c r="D68" s="31" t="s">
        <v>96</v>
      </c>
      <c r="E68" s="27" t="s">
        <v>2592</v>
      </c>
      <c r="F68" s="27" t="s">
        <v>2675</v>
      </c>
      <c r="G68" s="27"/>
      <c r="H68" s="27" t="s">
        <v>23</v>
      </c>
      <c r="I68" s="27" t="s">
        <v>2594</v>
      </c>
      <c r="J68" s="37" t="s">
        <v>398</v>
      </c>
      <c r="K68" s="37" t="s">
        <v>399</v>
      </c>
      <c r="L68" s="37" t="s">
        <v>400</v>
      </c>
      <c r="M68" s="37" t="s">
        <v>245</v>
      </c>
      <c r="N68" s="37" t="s">
        <v>28</v>
      </c>
      <c r="O68" s="37" t="s">
        <v>401</v>
      </c>
      <c r="P68" s="45" t="s">
        <v>3168</v>
      </c>
      <c r="Q68" s="43" t="s">
        <v>402</v>
      </c>
      <c r="R68" s="27" t="s">
        <v>37</v>
      </c>
      <c r="S68" s="42" t="s">
        <v>2595</v>
      </c>
      <c r="T68" s="38" t="s">
        <v>130</v>
      </c>
      <c r="U68" s="38" t="s">
        <v>3191</v>
      </c>
      <c r="V68" s="47" t="s">
        <v>3179</v>
      </c>
      <c r="W68" s="38" t="s">
        <v>2597</v>
      </c>
      <c r="X68" s="38" t="s">
        <v>3193</v>
      </c>
      <c r="Y68" s="46" t="s">
        <v>3182</v>
      </c>
      <c r="Z68" s="27" t="s">
        <v>2634</v>
      </c>
      <c r="AA68" s="31" t="s">
        <v>86</v>
      </c>
      <c r="AB68" s="27" t="s">
        <v>2697</v>
      </c>
      <c r="AC68" s="46" t="s">
        <v>3190</v>
      </c>
      <c r="AD68" s="41" t="s">
        <v>2617</v>
      </c>
      <c r="AE68" s="27"/>
      <c r="AF68" s="27"/>
    </row>
    <row r="69" spans="1:32" x14ac:dyDescent="0.35">
      <c r="A69" s="27" t="s">
        <v>23</v>
      </c>
      <c r="B69" s="28" t="s">
        <v>2681</v>
      </c>
      <c r="C69" s="46" t="s">
        <v>3173</v>
      </c>
      <c r="D69" s="31" t="s">
        <v>31</v>
      </c>
      <c r="E69" s="27" t="s">
        <v>2592</v>
      </c>
      <c r="F69" s="27" t="s">
        <v>2675</v>
      </c>
      <c r="G69" s="27"/>
      <c r="H69" s="27" t="s">
        <v>23</v>
      </c>
      <c r="I69" s="27" t="s">
        <v>2594</v>
      </c>
      <c r="J69" s="37" t="s">
        <v>403</v>
      </c>
      <c r="K69" s="37" t="s">
        <v>404</v>
      </c>
      <c r="L69" s="37" t="s">
        <v>400</v>
      </c>
      <c r="M69" s="37" t="s">
        <v>245</v>
      </c>
      <c r="N69" s="37" t="s">
        <v>28</v>
      </c>
      <c r="O69" s="37" t="s">
        <v>401</v>
      </c>
      <c r="P69" s="45" t="s">
        <v>3168</v>
      </c>
      <c r="Q69" s="43" t="s">
        <v>405</v>
      </c>
      <c r="R69" s="27" t="s">
        <v>37</v>
      </c>
      <c r="S69" s="42" t="s">
        <v>2595</v>
      </c>
      <c r="T69" s="38" t="s">
        <v>130</v>
      </c>
      <c r="U69" s="38" t="s">
        <v>3191</v>
      </c>
      <c r="V69" s="47" t="s">
        <v>3179</v>
      </c>
      <c r="W69" s="38" t="s">
        <v>2597</v>
      </c>
      <c r="X69" s="38" t="s">
        <v>3193</v>
      </c>
      <c r="Y69" s="46" t="s">
        <v>3182</v>
      </c>
      <c r="Z69" s="27" t="s">
        <v>2634</v>
      </c>
      <c r="AA69" s="31" t="s">
        <v>32</v>
      </c>
      <c r="AB69" s="27" t="s">
        <v>2698</v>
      </c>
      <c r="AC69" s="46" t="s">
        <v>3190</v>
      </c>
      <c r="AD69" s="41" t="s">
        <v>2617</v>
      </c>
      <c r="AE69" s="27"/>
      <c r="AF69" s="27"/>
    </row>
    <row r="70" spans="1:32" x14ac:dyDescent="0.35">
      <c r="A70" s="27" t="s">
        <v>23</v>
      </c>
      <c r="B70" s="28" t="s">
        <v>2681</v>
      </c>
      <c r="C70" s="46" t="s">
        <v>3173</v>
      </c>
      <c r="D70" s="31" t="s">
        <v>107</v>
      </c>
      <c r="E70" s="27" t="s">
        <v>2592</v>
      </c>
      <c r="F70" s="27" t="s">
        <v>2675</v>
      </c>
      <c r="G70" s="27"/>
      <c r="H70" s="27" t="s">
        <v>23</v>
      </c>
      <c r="I70" s="27" t="s">
        <v>2594</v>
      </c>
      <c r="J70" s="37" t="s">
        <v>406</v>
      </c>
      <c r="K70" s="37" t="s">
        <v>407</v>
      </c>
      <c r="L70" s="37" t="s">
        <v>400</v>
      </c>
      <c r="M70" s="37" t="s">
        <v>245</v>
      </c>
      <c r="N70" s="37" t="s">
        <v>28</v>
      </c>
      <c r="O70" s="37" t="s">
        <v>401</v>
      </c>
      <c r="P70" s="45" t="s">
        <v>3168</v>
      </c>
      <c r="Q70" s="43" t="s">
        <v>408</v>
      </c>
      <c r="R70" s="27" t="s">
        <v>37</v>
      </c>
      <c r="S70" s="42" t="s">
        <v>2595</v>
      </c>
      <c r="T70" s="38" t="s">
        <v>130</v>
      </c>
      <c r="U70" s="38" t="s">
        <v>3191</v>
      </c>
      <c r="V70" s="47" t="s">
        <v>3179</v>
      </c>
      <c r="W70" s="38" t="s">
        <v>2597</v>
      </c>
      <c r="X70" s="38" t="s">
        <v>3193</v>
      </c>
      <c r="Y70" s="46" t="s">
        <v>3182</v>
      </c>
      <c r="Z70" s="27" t="s">
        <v>2634</v>
      </c>
      <c r="AA70" s="31" t="s">
        <v>48</v>
      </c>
      <c r="AB70" s="27" t="s">
        <v>2699</v>
      </c>
      <c r="AC70" s="46" t="s">
        <v>3190</v>
      </c>
      <c r="AD70" s="41" t="s">
        <v>2617</v>
      </c>
      <c r="AE70" s="27"/>
      <c r="AF70" s="27"/>
    </row>
    <row r="71" spans="1:32" x14ac:dyDescent="0.35">
      <c r="A71" s="27" t="s">
        <v>23</v>
      </c>
      <c r="B71" s="28" t="s">
        <v>2681</v>
      </c>
      <c r="C71" s="46" t="s">
        <v>3173</v>
      </c>
      <c r="D71" s="31" t="s">
        <v>75</v>
      </c>
      <c r="E71" s="27" t="s">
        <v>2592</v>
      </c>
      <c r="F71" s="27" t="s">
        <v>2700</v>
      </c>
      <c r="G71" s="27"/>
      <c r="H71" s="27" t="s">
        <v>23</v>
      </c>
      <c r="I71" s="27" t="s">
        <v>2594</v>
      </c>
      <c r="J71" s="37" t="s">
        <v>409</v>
      </c>
      <c r="K71" s="37" t="s">
        <v>410</v>
      </c>
      <c r="L71" s="37" t="s">
        <v>400</v>
      </c>
      <c r="M71" s="37" t="s">
        <v>245</v>
      </c>
      <c r="N71" s="37" t="s">
        <v>28</v>
      </c>
      <c r="O71" s="37" t="s">
        <v>401</v>
      </c>
      <c r="P71" s="45" t="s">
        <v>3168</v>
      </c>
      <c r="Q71" s="43" t="s">
        <v>411</v>
      </c>
      <c r="R71" s="27" t="s">
        <v>37</v>
      </c>
      <c r="S71" s="42" t="s">
        <v>2595</v>
      </c>
      <c r="T71" s="38" t="s">
        <v>130</v>
      </c>
      <c r="U71" s="38" t="s">
        <v>3191</v>
      </c>
      <c r="V71" s="47" t="s">
        <v>3179</v>
      </c>
      <c r="W71" s="38" t="s">
        <v>2597</v>
      </c>
      <c r="X71" s="38" t="s">
        <v>3193</v>
      </c>
      <c r="Y71" s="46" t="s">
        <v>3182</v>
      </c>
      <c r="Z71" s="27" t="s">
        <v>2634</v>
      </c>
      <c r="AA71" s="31" t="s">
        <v>32</v>
      </c>
      <c r="AB71" s="27" t="s">
        <v>2701</v>
      </c>
      <c r="AC71" s="46" t="s">
        <v>3190</v>
      </c>
      <c r="AD71" s="41" t="s">
        <v>49</v>
      </c>
      <c r="AE71" s="27"/>
      <c r="AF71" s="27"/>
    </row>
    <row r="72" spans="1:32" x14ac:dyDescent="0.35">
      <c r="A72" s="27" t="s">
        <v>23</v>
      </c>
      <c r="B72" s="28" t="s">
        <v>2681</v>
      </c>
      <c r="C72" s="46" t="s">
        <v>3173</v>
      </c>
      <c r="D72" s="31" t="s">
        <v>75</v>
      </c>
      <c r="E72" s="27" t="s">
        <v>2592</v>
      </c>
      <c r="F72" s="27" t="s">
        <v>2700</v>
      </c>
      <c r="G72" s="27"/>
      <c r="H72" s="27" t="s">
        <v>23</v>
      </c>
      <c r="I72" s="27" t="s">
        <v>2594</v>
      </c>
      <c r="J72" s="37" t="s">
        <v>412</v>
      </c>
      <c r="K72" s="37" t="s">
        <v>413</v>
      </c>
      <c r="L72" s="37" t="s">
        <v>400</v>
      </c>
      <c r="M72" s="37" t="s">
        <v>245</v>
      </c>
      <c r="N72" s="37" t="s">
        <v>28</v>
      </c>
      <c r="O72" s="37" t="s">
        <v>401</v>
      </c>
      <c r="P72" s="45" t="s">
        <v>3168</v>
      </c>
      <c r="Q72" s="43" t="s">
        <v>414</v>
      </c>
      <c r="R72" s="27" t="s">
        <v>37</v>
      </c>
      <c r="S72" s="42" t="s">
        <v>2595</v>
      </c>
      <c r="T72" s="38" t="s">
        <v>130</v>
      </c>
      <c r="U72" s="38" t="s">
        <v>3191</v>
      </c>
      <c r="V72" s="47" t="s">
        <v>3179</v>
      </c>
      <c r="W72" s="38" t="s">
        <v>2597</v>
      </c>
      <c r="X72" s="38" t="s">
        <v>3193</v>
      </c>
      <c r="Y72" s="46" t="s">
        <v>3186</v>
      </c>
      <c r="Z72" s="27" t="s">
        <v>2634</v>
      </c>
      <c r="AA72" s="31" t="s">
        <v>48</v>
      </c>
      <c r="AB72" s="27" t="s">
        <v>2702</v>
      </c>
      <c r="AC72" s="46" t="s">
        <v>3190</v>
      </c>
      <c r="AD72" s="41" t="s">
        <v>49</v>
      </c>
      <c r="AE72" s="27"/>
      <c r="AF72" s="27"/>
    </row>
    <row r="73" spans="1:32" x14ac:dyDescent="0.35">
      <c r="A73" s="27" t="s">
        <v>23</v>
      </c>
      <c r="B73" s="28" t="s">
        <v>2681</v>
      </c>
      <c r="C73" s="46" t="s">
        <v>3173</v>
      </c>
      <c r="D73" s="31" t="s">
        <v>75</v>
      </c>
      <c r="E73" s="27" t="s">
        <v>2592</v>
      </c>
      <c r="F73" s="27" t="s">
        <v>2700</v>
      </c>
      <c r="G73" s="27"/>
      <c r="H73" s="27" t="s">
        <v>23</v>
      </c>
      <c r="I73" s="27" t="s">
        <v>2594</v>
      </c>
      <c r="J73" s="37" t="s">
        <v>415</v>
      </c>
      <c r="K73" s="37" t="s">
        <v>416</v>
      </c>
      <c r="L73" s="37" t="s">
        <v>417</v>
      </c>
      <c r="M73" s="37" t="s">
        <v>281</v>
      </c>
      <c r="N73" s="37" t="s">
        <v>28</v>
      </c>
      <c r="O73" s="37" t="s">
        <v>282</v>
      </c>
      <c r="P73" s="45" t="s">
        <v>3168</v>
      </c>
      <c r="Q73" s="43" t="s">
        <v>418</v>
      </c>
      <c r="R73" s="27" t="s">
        <v>37</v>
      </c>
      <c r="S73" s="42" t="s">
        <v>2595</v>
      </c>
      <c r="T73" s="38" t="s">
        <v>130</v>
      </c>
      <c r="U73" s="38" t="s">
        <v>3191</v>
      </c>
      <c r="V73" s="47" t="s">
        <v>3179</v>
      </c>
      <c r="W73" s="38" t="s">
        <v>2597</v>
      </c>
      <c r="X73" s="38" t="s">
        <v>3193</v>
      </c>
      <c r="Y73" s="46" t="s">
        <v>3186</v>
      </c>
      <c r="Z73" s="27" t="s">
        <v>2634</v>
      </c>
      <c r="AA73" s="31" t="s">
        <v>76</v>
      </c>
      <c r="AB73" s="27" t="s">
        <v>2703</v>
      </c>
      <c r="AC73" s="46" t="s">
        <v>3190</v>
      </c>
      <c r="AD73" s="41" t="s">
        <v>49</v>
      </c>
      <c r="AE73" s="27"/>
      <c r="AF73" s="27"/>
    </row>
    <row r="74" spans="1:32" x14ac:dyDescent="0.35">
      <c r="A74" s="27" t="s">
        <v>23</v>
      </c>
      <c r="B74" s="28" t="s">
        <v>2681</v>
      </c>
      <c r="C74" s="46" t="s">
        <v>3173</v>
      </c>
      <c r="D74" s="31" t="s">
        <v>96</v>
      </c>
      <c r="E74" s="27" t="s">
        <v>2592</v>
      </c>
      <c r="F74" s="27" t="s">
        <v>2700</v>
      </c>
      <c r="G74" s="27"/>
      <c r="H74" s="27" t="s">
        <v>23</v>
      </c>
      <c r="I74" s="27" t="s">
        <v>2594</v>
      </c>
      <c r="J74" s="37" t="s">
        <v>420</v>
      </c>
      <c r="K74" s="37" t="s">
        <v>421</v>
      </c>
      <c r="L74" s="37" t="s">
        <v>417</v>
      </c>
      <c r="M74" s="37" t="s">
        <v>281</v>
      </c>
      <c r="N74" s="37" t="s">
        <v>28</v>
      </c>
      <c r="O74" s="37" t="s">
        <v>282</v>
      </c>
      <c r="P74" s="45" t="s">
        <v>3168</v>
      </c>
      <c r="Q74" s="43" t="s">
        <v>422</v>
      </c>
      <c r="R74" s="27" t="s">
        <v>37</v>
      </c>
      <c r="S74" s="42" t="s">
        <v>2595</v>
      </c>
      <c r="T74" s="38" t="s">
        <v>130</v>
      </c>
      <c r="U74" s="38" t="s">
        <v>3191</v>
      </c>
      <c r="V74" s="47" t="s">
        <v>3179</v>
      </c>
      <c r="W74" s="38" t="s">
        <v>2597</v>
      </c>
      <c r="X74" s="38" t="s">
        <v>3193</v>
      </c>
      <c r="Y74" s="46" t="s">
        <v>3186</v>
      </c>
      <c r="Z74" s="27" t="s">
        <v>2634</v>
      </c>
      <c r="AA74" s="31" t="s">
        <v>86</v>
      </c>
      <c r="AB74" s="27" t="s">
        <v>2704</v>
      </c>
      <c r="AC74" s="46" t="s">
        <v>3190</v>
      </c>
      <c r="AD74" s="41" t="s">
        <v>49</v>
      </c>
      <c r="AE74" s="27"/>
      <c r="AF74" s="27"/>
    </row>
    <row r="75" spans="1:32" x14ac:dyDescent="0.35">
      <c r="A75" s="27" t="s">
        <v>23</v>
      </c>
      <c r="B75" s="28" t="s">
        <v>2681</v>
      </c>
      <c r="C75" s="46" t="s">
        <v>3173</v>
      </c>
      <c r="D75" s="31" t="s">
        <v>96</v>
      </c>
      <c r="E75" s="27" t="s">
        <v>2592</v>
      </c>
      <c r="F75" s="27" t="s">
        <v>2700</v>
      </c>
      <c r="G75" s="27"/>
      <c r="H75" s="27" t="s">
        <v>23</v>
      </c>
      <c r="I75" s="27" t="s">
        <v>2594</v>
      </c>
      <c r="J75" s="37" t="s">
        <v>423</v>
      </c>
      <c r="K75" s="37" t="s">
        <v>424</v>
      </c>
      <c r="L75" s="37" t="s">
        <v>417</v>
      </c>
      <c r="M75" s="37" t="s">
        <v>281</v>
      </c>
      <c r="N75" s="37" t="s">
        <v>28</v>
      </c>
      <c r="O75" s="37" t="s">
        <v>282</v>
      </c>
      <c r="P75" s="45" t="s">
        <v>3168</v>
      </c>
      <c r="Q75" s="43" t="s">
        <v>425</v>
      </c>
      <c r="R75" s="27" t="s">
        <v>37</v>
      </c>
      <c r="S75" s="42" t="s">
        <v>2595</v>
      </c>
      <c r="T75" s="38" t="s">
        <v>130</v>
      </c>
      <c r="U75" s="38" t="s">
        <v>3191</v>
      </c>
      <c r="V75" s="47" t="s">
        <v>3179</v>
      </c>
      <c r="W75" s="38" t="s">
        <v>2597</v>
      </c>
      <c r="X75" s="38" t="s">
        <v>3193</v>
      </c>
      <c r="Y75" s="46" t="s">
        <v>3186</v>
      </c>
      <c r="Z75" s="27" t="s">
        <v>2634</v>
      </c>
      <c r="AA75" s="31" t="s">
        <v>76</v>
      </c>
      <c r="AB75" s="27" t="s">
        <v>2705</v>
      </c>
      <c r="AC75" s="46" t="s">
        <v>3190</v>
      </c>
      <c r="AD75" s="41" t="s">
        <v>49</v>
      </c>
      <c r="AE75" s="27"/>
      <c r="AF75" s="27"/>
    </row>
    <row r="76" spans="1:32" x14ac:dyDescent="0.35">
      <c r="A76" s="27" t="s">
        <v>23</v>
      </c>
      <c r="B76" s="28" t="s">
        <v>2681</v>
      </c>
      <c r="C76" s="46" t="s">
        <v>3173</v>
      </c>
      <c r="D76" s="32" t="s">
        <v>107</v>
      </c>
      <c r="E76" s="27" t="s">
        <v>2592</v>
      </c>
      <c r="F76" s="27" t="s">
        <v>2700</v>
      </c>
      <c r="G76" s="27"/>
      <c r="H76" s="27" t="s">
        <v>23</v>
      </c>
      <c r="I76" s="27" t="s">
        <v>2594</v>
      </c>
      <c r="J76" s="37" t="s">
        <v>426</v>
      </c>
      <c r="K76" s="37" t="s">
        <v>427</v>
      </c>
      <c r="L76" s="37" t="s">
        <v>417</v>
      </c>
      <c r="M76" s="37" t="s">
        <v>281</v>
      </c>
      <c r="N76" s="37" t="s">
        <v>28</v>
      </c>
      <c r="O76" s="37" t="s">
        <v>282</v>
      </c>
      <c r="P76" s="45" t="s">
        <v>3168</v>
      </c>
      <c r="Q76" s="43" t="s">
        <v>428</v>
      </c>
      <c r="R76" s="27" t="s">
        <v>37</v>
      </c>
      <c r="S76" s="42" t="s">
        <v>2595</v>
      </c>
      <c r="T76" s="38" t="s">
        <v>130</v>
      </c>
      <c r="U76" s="38" t="s">
        <v>3191</v>
      </c>
      <c r="V76" s="47" t="s">
        <v>3179</v>
      </c>
      <c r="W76" s="38" t="s">
        <v>2597</v>
      </c>
      <c r="X76" s="38" t="s">
        <v>3193</v>
      </c>
      <c r="Y76" s="46" t="s">
        <v>3186</v>
      </c>
      <c r="Z76" s="27" t="s">
        <v>2634</v>
      </c>
      <c r="AA76" s="32" t="s">
        <v>76</v>
      </c>
      <c r="AB76" s="27" t="s">
        <v>2706</v>
      </c>
      <c r="AC76" s="46" t="s">
        <v>3190</v>
      </c>
      <c r="AD76" s="41" t="s">
        <v>49</v>
      </c>
      <c r="AE76" s="27"/>
      <c r="AF76" s="27"/>
    </row>
    <row r="77" spans="1:32" x14ac:dyDescent="0.35">
      <c r="A77" s="27" t="s">
        <v>23</v>
      </c>
      <c r="B77" s="28" t="s">
        <v>2681</v>
      </c>
      <c r="C77" s="46" t="s">
        <v>3173</v>
      </c>
      <c r="D77" s="31" t="s">
        <v>75</v>
      </c>
      <c r="E77" s="27" t="s">
        <v>2592</v>
      </c>
      <c r="F77" s="27" t="s">
        <v>2700</v>
      </c>
      <c r="G77" s="27"/>
      <c r="H77" s="27" t="s">
        <v>23</v>
      </c>
      <c r="I77" s="27" t="s">
        <v>2594</v>
      </c>
      <c r="J77" s="37" t="s">
        <v>429</v>
      </c>
      <c r="K77" s="37" t="s">
        <v>430</v>
      </c>
      <c r="L77" s="37" t="s">
        <v>417</v>
      </c>
      <c r="M77" s="37" t="s">
        <v>281</v>
      </c>
      <c r="N77" s="37" t="s">
        <v>28</v>
      </c>
      <c r="O77" s="37" t="s">
        <v>282</v>
      </c>
      <c r="P77" s="45" t="s">
        <v>3168</v>
      </c>
      <c r="Q77" s="43" t="s">
        <v>431</v>
      </c>
      <c r="R77" s="27" t="s">
        <v>37</v>
      </c>
      <c r="S77" s="42" t="s">
        <v>2595</v>
      </c>
      <c r="T77" s="38" t="s">
        <v>130</v>
      </c>
      <c r="U77" s="38" t="s">
        <v>3191</v>
      </c>
      <c r="V77" s="47" t="s">
        <v>3179</v>
      </c>
      <c r="W77" s="38" t="s">
        <v>2597</v>
      </c>
      <c r="X77" s="38" t="s">
        <v>3193</v>
      </c>
      <c r="Y77" s="46" t="s">
        <v>3186</v>
      </c>
      <c r="Z77" s="27" t="s">
        <v>2634</v>
      </c>
      <c r="AA77" s="32" t="s">
        <v>86</v>
      </c>
      <c r="AB77" s="27" t="s">
        <v>2707</v>
      </c>
      <c r="AC77" s="46" t="s">
        <v>3190</v>
      </c>
      <c r="AD77" s="41" t="s">
        <v>49</v>
      </c>
      <c r="AE77" s="27"/>
      <c r="AF77" s="27"/>
    </row>
    <row r="78" spans="1:32" x14ac:dyDescent="0.35">
      <c r="A78" s="27" t="s">
        <v>23</v>
      </c>
      <c r="B78" s="28" t="s">
        <v>2681</v>
      </c>
      <c r="C78" s="46" t="s">
        <v>3173</v>
      </c>
      <c r="D78" s="31" t="s">
        <v>75</v>
      </c>
      <c r="E78" s="27" t="s">
        <v>2592</v>
      </c>
      <c r="F78" s="27" t="s">
        <v>2700</v>
      </c>
      <c r="G78" s="27"/>
      <c r="H78" s="27" t="s">
        <v>23</v>
      </c>
      <c r="I78" s="27" t="s">
        <v>2594</v>
      </c>
      <c r="J78" s="37" t="s">
        <v>432</v>
      </c>
      <c r="K78" s="37" t="s">
        <v>433</v>
      </c>
      <c r="L78" s="37" t="s">
        <v>434</v>
      </c>
      <c r="M78" s="37" t="s">
        <v>141</v>
      </c>
      <c r="N78" s="37" t="s">
        <v>28</v>
      </c>
      <c r="O78" s="37" t="s">
        <v>435</v>
      </c>
      <c r="P78" s="45" t="s">
        <v>3168</v>
      </c>
      <c r="Q78" s="43" t="s">
        <v>436</v>
      </c>
      <c r="R78" s="27" t="s">
        <v>37</v>
      </c>
      <c r="S78" s="42" t="s">
        <v>2595</v>
      </c>
      <c r="T78" s="38" t="s">
        <v>130</v>
      </c>
      <c r="U78" s="38" t="s">
        <v>3191</v>
      </c>
      <c r="V78" s="47" t="s">
        <v>3179</v>
      </c>
      <c r="W78" s="38" t="s">
        <v>2597</v>
      </c>
      <c r="X78" s="38" t="s">
        <v>3193</v>
      </c>
      <c r="Y78" s="46" t="s">
        <v>3186</v>
      </c>
      <c r="Z78" s="27" t="s">
        <v>2634</v>
      </c>
      <c r="AA78" s="32" t="s">
        <v>122</v>
      </c>
      <c r="AB78" s="27" t="s">
        <v>2708</v>
      </c>
      <c r="AC78" s="46" t="s">
        <v>3190</v>
      </c>
      <c r="AD78" s="41" t="s">
        <v>49</v>
      </c>
      <c r="AE78" s="27"/>
      <c r="AF78" s="27"/>
    </row>
    <row r="79" spans="1:32" x14ac:dyDescent="0.35">
      <c r="A79" s="27" t="s">
        <v>23</v>
      </c>
      <c r="B79" s="28" t="s">
        <v>2681</v>
      </c>
      <c r="C79" s="46" t="s">
        <v>3173</v>
      </c>
      <c r="D79" s="32" t="s">
        <v>96</v>
      </c>
      <c r="E79" s="27" t="s">
        <v>2592</v>
      </c>
      <c r="F79" s="27" t="s">
        <v>2700</v>
      </c>
      <c r="G79" s="27"/>
      <c r="H79" s="27" t="s">
        <v>23</v>
      </c>
      <c r="I79" s="27" t="s">
        <v>2594</v>
      </c>
      <c r="J79" s="37" t="s">
        <v>437</v>
      </c>
      <c r="K79" s="37" t="s">
        <v>438</v>
      </c>
      <c r="L79" s="37" t="s">
        <v>439</v>
      </c>
      <c r="M79" s="37" t="s">
        <v>300</v>
      </c>
      <c r="N79" s="37" t="s">
        <v>28</v>
      </c>
      <c r="O79" s="37" t="s">
        <v>440</v>
      </c>
      <c r="P79" s="45" t="s">
        <v>3168</v>
      </c>
      <c r="Q79" s="43" t="s">
        <v>441</v>
      </c>
      <c r="R79" s="27" t="s">
        <v>37</v>
      </c>
      <c r="S79" s="42" t="s">
        <v>2595</v>
      </c>
      <c r="T79" s="38" t="s">
        <v>130</v>
      </c>
      <c r="U79" s="38" t="s">
        <v>3191</v>
      </c>
      <c r="V79" s="47" t="s">
        <v>3179</v>
      </c>
      <c r="W79" s="38" t="s">
        <v>2597</v>
      </c>
      <c r="X79" s="38" t="s">
        <v>3193</v>
      </c>
      <c r="Y79" s="46" t="s">
        <v>3186</v>
      </c>
      <c r="Z79" s="27" t="s">
        <v>2634</v>
      </c>
      <c r="AA79" s="32" t="s">
        <v>86</v>
      </c>
      <c r="AB79" s="27" t="s">
        <v>2709</v>
      </c>
      <c r="AC79" s="46" t="s">
        <v>3190</v>
      </c>
      <c r="AD79" s="41" t="s">
        <v>49</v>
      </c>
      <c r="AE79" s="27"/>
      <c r="AF79" s="27"/>
    </row>
    <row r="80" spans="1:32" x14ac:dyDescent="0.35">
      <c r="A80" s="27" t="s">
        <v>23</v>
      </c>
      <c r="B80" s="28" t="s">
        <v>2681</v>
      </c>
      <c r="C80" s="46" t="s">
        <v>3173</v>
      </c>
      <c r="D80" s="32" t="s">
        <v>31</v>
      </c>
      <c r="E80" s="27" t="s">
        <v>2592</v>
      </c>
      <c r="F80" s="27" t="s">
        <v>2700</v>
      </c>
      <c r="G80" s="27"/>
      <c r="H80" s="27" t="s">
        <v>23</v>
      </c>
      <c r="I80" s="27" t="s">
        <v>2594</v>
      </c>
      <c r="J80" s="37" t="s">
        <v>442</v>
      </c>
      <c r="K80" s="37" t="s">
        <v>443</v>
      </c>
      <c r="L80" s="37" t="s">
        <v>444</v>
      </c>
      <c r="M80" s="37" t="s">
        <v>176</v>
      </c>
      <c r="N80" s="37" t="s">
        <v>28</v>
      </c>
      <c r="O80" s="37" t="s">
        <v>445</v>
      </c>
      <c r="P80" s="45" t="s">
        <v>3168</v>
      </c>
      <c r="Q80" s="43" t="s">
        <v>446</v>
      </c>
      <c r="R80" s="27" t="s">
        <v>37</v>
      </c>
      <c r="S80" s="42" t="s">
        <v>2595</v>
      </c>
      <c r="T80" s="38" t="s">
        <v>130</v>
      </c>
      <c r="U80" s="38" t="s">
        <v>3191</v>
      </c>
      <c r="V80" s="47" t="s">
        <v>3179</v>
      </c>
      <c r="W80" s="38" t="s">
        <v>2597</v>
      </c>
      <c r="X80" s="38" t="s">
        <v>3193</v>
      </c>
      <c r="Y80" s="46" t="s">
        <v>3186</v>
      </c>
      <c r="Z80" s="27" t="s">
        <v>2634</v>
      </c>
      <c r="AA80" s="32" t="s">
        <v>32</v>
      </c>
      <c r="AB80" s="27" t="s">
        <v>2710</v>
      </c>
      <c r="AC80" s="46" t="s">
        <v>3190</v>
      </c>
      <c r="AD80" s="41" t="s">
        <v>49</v>
      </c>
      <c r="AE80" s="27"/>
      <c r="AF80" s="27"/>
    </row>
    <row r="81" spans="1:32" x14ac:dyDescent="0.35">
      <c r="A81" s="27" t="s">
        <v>23</v>
      </c>
      <c r="B81" s="28" t="s">
        <v>2681</v>
      </c>
      <c r="C81" s="46" t="s">
        <v>3173</v>
      </c>
      <c r="D81" s="31" t="s">
        <v>107</v>
      </c>
      <c r="E81" s="27" t="s">
        <v>2592</v>
      </c>
      <c r="F81" s="27" t="s">
        <v>2700</v>
      </c>
      <c r="G81" s="27"/>
      <c r="H81" s="27" t="s">
        <v>23</v>
      </c>
      <c r="I81" s="27" t="s">
        <v>2594</v>
      </c>
      <c r="J81" s="37" t="s">
        <v>447</v>
      </c>
      <c r="K81" s="37" t="s">
        <v>448</v>
      </c>
      <c r="L81" s="37" t="s">
        <v>449</v>
      </c>
      <c r="M81" s="37" t="s">
        <v>450</v>
      </c>
      <c r="N81" s="37" t="s">
        <v>28</v>
      </c>
      <c r="O81" s="37" t="s">
        <v>451</v>
      </c>
      <c r="P81" s="45" t="s">
        <v>3168</v>
      </c>
      <c r="Q81" s="43" t="s">
        <v>452</v>
      </c>
      <c r="R81" s="27" t="s">
        <v>37</v>
      </c>
      <c r="S81" s="42" t="s">
        <v>2595</v>
      </c>
      <c r="T81" s="38" t="s">
        <v>130</v>
      </c>
      <c r="U81" s="38" t="s">
        <v>3191</v>
      </c>
      <c r="V81" s="47" t="s">
        <v>3179</v>
      </c>
      <c r="W81" s="38" t="s">
        <v>2597</v>
      </c>
      <c r="X81" s="38" t="s">
        <v>3193</v>
      </c>
      <c r="Y81" s="46" t="s">
        <v>3187</v>
      </c>
      <c r="Z81" s="27" t="s">
        <v>2634</v>
      </c>
      <c r="AA81" s="32" t="s">
        <v>48</v>
      </c>
      <c r="AB81" s="27" t="s">
        <v>2711</v>
      </c>
      <c r="AC81" s="46" t="s">
        <v>3190</v>
      </c>
      <c r="AD81" s="41" t="s">
        <v>49</v>
      </c>
      <c r="AE81" s="27"/>
      <c r="AF81" s="27"/>
    </row>
    <row r="82" spans="1:32" x14ac:dyDescent="0.35">
      <c r="A82" s="27" t="s">
        <v>23</v>
      </c>
      <c r="B82" s="28" t="s">
        <v>2681</v>
      </c>
      <c r="C82" s="46" t="s">
        <v>3173</v>
      </c>
      <c r="D82" s="31" t="s">
        <v>75</v>
      </c>
      <c r="E82" s="27" t="s">
        <v>2592</v>
      </c>
      <c r="F82" s="27" t="s">
        <v>2700</v>
      </c>
      <c r="G82" s="27"/>
      <c r="H82" s="27" t="s">
        <v>23</v>
      </c>
      <c r="I82" s="27" t="s">
        <v>2594</v>
      </c>
      <c r="J82" s="37" t="s">
        <v>453</v>
      </c>
      <c r="K82" s="37" t="s">
        <v>454</v>
      </c>
      <c r="L82" s="37" t="s">
        <v>455</v>
      </c>
      <c r="M82" s="37" t="s">
        <v>456</v>
      </c>
      <c r="N82" s="37" t="s">
        <v>28</v>
      </c>
      <c r="O82" s="37" t="s">
        <v>457</v>
      </c>
      <c r="P82" s="45" t="s">
        <v>3168</v>
      </c>
      <c r="Q82" s="43" t="s">
        <v>458</v>
      </c>
      <c r="R82" s="27" t="s">
        <v>37</v>
      </c>
      <c r="S82" s="42" t="s">
        <v>2595</v>
      </c>
      <c r="T82" s="38" t="s">
        <v>130</v>
      </c>
      <c r="U82" s="38" t="s">
        <v>3191</v>
      </c>
      <c r="V82" s="47" t="s">
        <v>3179</v>
      </c>
      <c r="W82" s="38" t="s">
        <v>2597</v>
      </c>
      <c r="X82" s="38" t="s">
        <v>3193</v>
      </c>
      <c r="Y82" s="46" t="s">
        <v>3187</v>
      </c>
      <c r="Z82" s="27" t="s">
        <v>2634</v>
      </c>
      <c r="AA82" s="32" t="s">
        <v>32</v>
      </c>
      <c r="AB82" s="27" t="s">
        <v>2712</v>
      </c>
      <c r="AC82" s="46" t="s">
        <v>3190</v>
      </c>
      <c r="AD82" s="41" t="s">
        <v>49</v>
      </c>
      <c r="AE82" s="27"/>
      <c r="AF82" s="27"/>
    </row>
    <row r="83" spans="1:32" x14ac:dyDescent="0.35">
      <c r="A83" s="27" t="s">
        <v>23</v>
      </c>
      <c r="B83" s="28" t="s">
        <v>2713</v>
      </c>
      <c r="C83" s="46" t="s">
        <v>3173</v>
      </c>
      <c r="D83" s="31" t="s">
        <v>75</v>
      </c>
      <c r="E83" s="27" t="s">
        <v>2592</v>
      </c>
      <c r="F83" s="27" t="s">
        <v>2700</v>
      </c>
      <c r="G83" s="27"/>
      <c r="H83" s="27" t="s">
        <v>23</v>
      </c>
      <c r="I83" s="27" t="s">
        <v>2594</v>
      </c>
      <c r="J83" s="37" t="s">
        <v>459</v>
      </c>
      <c r="K83" s="37" t="s">
        <v>460</v>
      </c>
      <c r="L83" s="37" t="s">
        <v>461</v>
      </c>
      <c r="M83" s="37" t="s">
        <v>72</v>
      </c>
      <c r="N83" s="37" t="s">
        <v>28</v>
      </c>
      <c r="O83" s="37" t="s">
        <v>462</v>
      </c>
      <c r="P83" s="45" t="s">
        <v>3168</v>
      </c>
      <c r="Q83" s="43" t="s">
        <v>463</v>
      </c>
      <c r="R83" s="27" t="s">
        <v>37</v>
      </c>
      <c r="S83" s="42" t="s">
        <v>2595</v>
      </c>
      <c r="T83" s="38" t="s">
        <v>130</v>
      </c>
      <c r="U83" s="38" t="s">
        <v>3191</v>
      </c>
      <c r="V83" s="47" t="s">
        <v>3179</v>
      </c>
      <c r="W83" s="38" t="s">
        <v>2597</v>
      </c>
      <c r="X83" s="38" t="s">
        <v>3193</v>
      </c>
      <c r="Y83" s="46" t="s">
        <v>3187</v>
      </c>
      <c r="Z83" s="27" t="s">
        <v>2634</v>
      </c>
      <c r="AA83" s="32" t="s">
        <v>48</v>
      </c>
      <c r="AB83" s="27" t="s">
        <v>2714</v>
      </c>
      <c r="AC83" s="46" t="s">
        <v>3190</v>
      </c>
      <c r="AD83" s="41" t="s">
        <v>49</v>
      </c>
      <c r="AE83" s="27"/>
      <c r="AF83" s="27"/>
    </row>
    <row r="84" spans="1:32" x14ac:dyDescent="0.35">
      <c r="A84" s="27" t="s">
        <v>23</v>
      </c>
      <c r="B84" s="28" t="s">
        <v>2713</v>
      </c>
      <c r="C84" s="46" t="s">
        <v>3173</v>
      </c>
      <c r="D84" s="32" t="s">
        <v>75</v>
      </c>
      <c r="E84" s="27" t="s">
        <v>2592</v>
      </c>
      <c r="F84" s="27" t="s">
        <v>2700</v>
      </c>
      <c r="G84" s="27"/>
      <c r="H84" s="27" t="s">
        <v>23</v>
      </c>
      <c r="I84" s="27" t="s">
        <v>2594</v>
      </c>
      <c r="J84" s="37" t="s">
        <v>464</v>
      </c>
      <c r="K84" s="37" t="s">
        <v>465</v>
      </c>
      <c r="L84" s="37" t="s">
        <v>461</v>
      </c>
      <c r="M84" s="37" t="s">
        <v>72</v>
      </c>
      <c r="N84" s="37" t="s">
        <v>28</v>
      </c>
      <c r="O84" s="37" t="s">
        <v>462</v>
      </c>
      <c r="P84" s="45" t="s">
        <v>3168</v>
      </c>
      <c r="Q84" s="43" t="s">
        <v>466</v>
      </c>
      <c r="R84" s="27" t="s">
        <v>37</v>
      </c>
      <c r="S84" s="42" t="s">
        <v>2595</v>
      </c>
      <c r="T84" s="38" t="s">
        <v>130</v>
      </c>
      <c r="U84" s="38" t="s">
        <v>3191</v>
      </c>
      <c r="V84" s="47" t="s">
        <v>3179</v>
      </c>
      <c r="W84" s="38" t="s">
        <v>2597</v>
      </c>
      <c r="X84" s="38" t="s">
        <v>3193</v>
      </c>
      <c r="Y84" s="46" t="s">
        <v>3187</v>
      </c>
      <c r="Z84" s="27" t="s">
        <v>2634</v>
      </c>
      <c r="AA84" s="32" t="s">
        <v>76</v>
      </c>
      <c r="AB84" s="27" t="s">
        <v>2715</v>
      </c>
      <c r="AC84" s="46" t="s">
        <v>3190</v>
      </c>
      <c r="AD84" s="41" t="s">
        <v>49</v>
      </c>
      <c r="AE84" s="27"/>
      <c r="AF84" s="27"/>
    </row>
    <row r="85" spans="1:32" x14ac:dyDescent="0.35">
      <c r="A85" s="27" t="s">
        <v>23</v>
      </c>
      <c r="B85" s="28" t="s">
        <v>2713</v>
      </c>
      <c r="C85" s="46" t="s">
        <v>3173</v>
      </c>
      <c r="D85" s="31" t="s">
        <v>96</v>
      </c>
      <c r="E85" s="27" t="s">
        <v>2592</v>
      </c>
      <c r="F85" s="27" t="s">
        <v>2700</v>
      </c>
      <c r="G85" s="27"/>
      <c r="H85" s="27" t="s">
        <v>23</v>
      </c>
      <c r="I85" s="27" t="s">
        <v>2594</v>
      </c>
      <c r="J85" s="37" t="s">
        <v>467</v>
      </c>
      <c r="K85" s="37" t="s">
        <v>468</v>
      </c>
      <c r="L85" s="37" t="s">
        <v>461</v>
      </c>
      <c r="M85" s="37" t="s">
        <v>72</v>
      </c>
      <c r="N85" s="37" t="s">
        <v>28</v>
      </c>
      <c r="O85" s="37" t="s">
        <v>462</v>
      </c>
      <c r="P85" s="45" t="s">
        <v>3168</v>
      </c>
      <c r="Q85" s="43" t="s">
        <v>469</v>
      </c>
      <c r="R85" s="27" t="s">
        <v>37</v>
      </c>
      <c r="S85" s="42" t="s">
        <v>2595</v>
      </c>
      <c r="T85" s="38" t="s">
        <v>130</v>
      </c>
      <c r="U85" s="38" t="s">
        <v>3191</v>
      </c>
      <c r="V85" s="47" t="s">
        <v>3179</v>
      </c>
      <c r="W85" s="38" t="s">
        <v>2597</v>
      </c>
      <c r="X85" s="38" t="s">
        <v>3193</v>
      </c>
      <c r="Y85" s="46" t="s">
        <v>3188</v>
      </c>
      <c r="Z85" s="27" t="s">
        <v>2634</v>
      </c>
      <c r="AA85" s="32" t="s">
        <v>86</v>
      </c>
      <c r="AB85" s="27" t="s">
        <v>2716</v>
      </c>
      <c r="AC85" s="46" t="s">
        <v>3190</v>
      </c>
      <c r="AD85" s="41" t="s">
        <v>49</v>
      </c>
      <c r="AE85" s="27"/>
      <c r="AF85" s="27"/>
    </row>
    <row r="86" spans="1:32" x14ac:dyDescent="0.35">
      <c r="A86" s="27" t="s">
        <v>23</v>
      </c>
      <c r="B86" s="28" t="s">
        <v>2713</v>
      </c>
      <c r="C86" s="46" t="s">
        <v>3173</v>
      </c>
      <c r="D86" s="32" t="s">
        <v>96</v>
      </c>
      <c r="E86" s="27" t="s">
        <v>2592</v>
      </c>
      <c r="F86" s="27" t="s">
        <v>2700</v>
      </c>
      <c r="G86" s="27"/>
      <c r="H86" s="27" t="s">
        <v>23</v>
      </c>
      <c r="I86" s="27" t="s">
        <v>2594</v>
      </c>
      <c r="J86" s="37" t="s">
        <v>470</v>
      </c>
      <c r="K86" s="37" t="s">
        <v>471</v>
      </c>
      <c r="L86" s="37" t="s">
        <v>461</v>
      </c>
      <c r="M86" s="37" t="s">
        <v>72</v>
      </c>
      <c r="N86" s="37" t="s">
        <v>28</v>
      </c>
      <c r="O86" s="37" t="s">
        <v>462</v>
      </c>
      <c r="P86" s="45" t="s">
        <v>3168</v>
      </c>
      <c r="Q86" s="43" t="s">
        <v>472</v>
      </c>
      <c r="R86" s="27" t="s">
        <v>37</v>
      </c>
      <c r="S86" s="42" t="s">
        <v>2595</v>
      </c>
      <c r="T86" s="38" t="s">
        <v>130</v>
      </c>
      <c r="U86" s="38" t="s">
        <v>3191</v>
      </c>
      <c r="V86" s="47" t="s">
        <v>3179</v>
      </c>
      <c r="W86" s="38" t="s">
        <v>2597</v>
      </c>
      <c r="X86" s="38" t="s">
        <v>3193</v>
      </c>
      <c r="Y86" s="46" t="s">
        <v>3188</v>
      </c>
      <c r="Z86" s="27" t="s">
        <v>2634</v>
      </c>
      <c r="AA86" s="32" t="s">
        <v>76</v>
      </c>
      <c r="AB86" s="27" t="s">
        <v>2717</v>
      </c>
      <c r="AC86" s="46" t="s">
        <v>3190</v>
      </c>
      <c r="AD86" s="41" t="s">
        <v>49</v>
      </c>
      <c r="AE86" s="27"/>
      <c r="AF86" s="27"/>
    </row>
    <row r="87" spans="1:32" x14ac:dyDescent="0.35">
      <c r="A87" s="27" t="s">
        <v>23</v>
      </c>
      <c r="B87" s="28" t="s">
        <v>2713</v>
      </c>
      <c r="C87" s="46" t="s">
        <v>3173</v>
      </c>
      <c r="D87" s="32" t="s">
        <v>107</v>
      </c>
      <c r="E87" s="27" t="s">
        <v>2592</v>
      </c>
      <c r="F87" s="27" t="s">
        <v>2700</v>
      </c>
      <c r="G87" s="27"/>
      <c r="H87" s="27" t="s">
        <v>23</v>
      </c>
      <c r="I87" s="27" t="s">
        <v>2594</v>
      </c>
      <c r="J87" s="37" t="s">
        <v>473</v>
      </c>
      <c r="K87" s="37" t="s">
        <v>474</v>
      </c>
      <c r="L87" s="37" t="s">
        <v>461</v>
      </c>
      <c r="M87" s="37" t="s">
        <v>72</v>
      </c>
      <c r="N87" s="37" t="s">
        <v>28</v>
      </c>
      <c r="O87" s="37" t="s">
        <v>462</v>
      </c>
      <c r="P87" s="45" t="s">
        <v>3168</v>
      </c>
      <c r="Q87" s="43" t="s">
        <v>475</v>
      </c>
      <c r="R87" s="27" t="s">
        <v>37</v>
      </c>
      <c r="S87" s="42" t="s">
        <v>2595</v>
      </c>
      <c r="T87" s="38" t="s">
        <v>130</v>
      </c>
      <c r="U87" s="38" t="s">
        <v>3191</v>
      </c>
      <c r="V87" s="47" t="s">
        <v>3179</v>
      </c>
      <c r="W87" s="38" t="s">
        <v>2597</v>
      </c>
      <c r="X87" s="38" t="s">
        <v>3193</v>
      </c>
      <c r="Y87" s="46" t="s">
        <v>3188</v>
      </c>
      <c r="Z87" s="27" t="s">
        <v>2634</v>
      </c>
      <c r="AA87" s="32" t="s">
        <v>76</v>
      </c>
      <c r="AB87" s="27" t="s">
        <v>2718</v>
      </c>
      <c r="AC87" s="46" t="s">
        <v>3190</v>
      </c>
      <c r="AD87" s="41" t="s">
        <v>49</v>
      </c>
      <c r="AE87" s="27"/>
      <c r="AF87" s="27"/>
    </row>
    <row r="88" spans="1:32" x14ac:dyDescent="0.35">
      <c r="A88" s="27" t="s">
        <v>23</v>
      </c>
      <c r="B88" s="28" t="s">
        <v>2713</v>
      </c>
      <c r="C88" s="46" t="s">
        <v>3173</v>
      </c>
      <c r="D88" s="31" t="s">
        <v>75</v>
      </c>
      <c r="E88" s="27" t="s">
        <v>2592</v>
      </c>
      <c r="F88" s="27" t="s">
        <v>2700</v>
      </c>
      <c r="G88" s="27"/>
      <c r="H88" s="27" t="s">
        <v>23</v>
      </c>
      <c r="I88" s="27" t="s">
        <v>2594</v>
      </c>
      <c r="J88" s="37" t="s">
        <v>476</v>
      </c>
      <c r="K88" s="37" t="s">
        <v>477</v>
      </c>
      <c r="L88" s="37" t="s">
        <v>478</v>
      </c>
      <c r="M88" s="37" t="s">
        <v>479</v>
      </c>
      <c r="N88" s="37" t="s">
        <v>28</v>
      </c>
      <c r="O88" s="37" t="s">
        <v>480</v>
      </c>
      <c r="P88" s="45" t="s">
        <v>3168</v>
      </c>
      <c r="Q88" s="43" t="s">
        <v>481</v>
      </c>
      <c r="R88" s="27" t="s">
        <v>37</v>
      </c>
      <c r="S88" s="42" t="s">
        <v>2595</v>
      </c>
      <c r="T88" s="38" t="s">
        <v>130</v>
      </c>
      <c r="U88" s="38" t="s">
        <v>3191</v>
      </c>
      <c r="V88" s="47" t="s">
        <v>3179</v>
      </c>
      <c r="W88" s="38" t="s">
        <v>2597</v>
      </c>
      <c r="X88" s="38" t="s">
        <v>3193</v>
      </c>
      <c r="Y88" s="46" t="s">
        <v>3188</v>
      </c>
      <c r="Z88" s="27" t="s">
        <v>2634</v>
      </c>
      <c r="AA88" s="32" t="s">
        <v>86</v>
      </c>
      <c r="AB88" s="27" t="s">
        <v>2719</v>
      </c>
      <c r="AC88" s="46" t="s">
        <v>3190</v>
      </c>
      <c r="AD88" s="41" t="s">
        <v>49</v>
      </c>
      <c r="AE88" s="27"/>
      <c r="AF88" s="27"/>
    </row>
    <row r="89" spans="1:32" x14ac:dyDescent="0.35">
      <c r="A89" s="27" t="s">
        <v>23</v>
      </c>
      <c r="B89" s="28" t="s">
        <v>2713</v>
      </c>
      <c r="C89" s="46" t="s">
        <v>3173</v>
      </c>
      <c r="D89" s="31" t="s">
        <v>75</v>
      </c>
      <c r="E89" s="27" t="s">
        <v>2592</v>
      </c>
      <c r="F89" s="27" t="s">
        <v>2720</v>
      </c>
      <c r="G89" s="27"/>
      <c r="H89" s="27" t="s">
        <v>23</v>
      </c>
      <c r="I89" s="27" t="s">
        <v>2594</v>
      </c>
      <c r="J89" s="37" t="s">
        <v>482</v>
      </c>
      <c r="K89" s="37" t="s">
        <v>465</v>
      </c>
      <c r="L89" s="37" t="s">
        <v>483</v>
      </c>
      <c r="M89" s="37" t="s">
        <v>176</v>
      </c>
      <c r="N89" s="37" t="s">
        <v>28</v>
      </c>
      <c r="O89" s="37" t="s">
        <v>484</v>
      </c>
      <c r="P89" s="45" t="s">
        <v>3168</v>
      </c>
      <c r="Q89" s="43" t="s">
        <v>485</v>
      </c>
      <c r="R89" s="27" t="s">
        <v>37</v>
      </c>
      <c r="S89" s="42" t="s">
        <v>2595</v>
      </c>
      <c r="T89" s="38" t="s">
        <v>130</v>
      </c>
      <c r="U89" s="38" t="s">
        <v>3191</v>
      </c>
      <c r="V89" s="47" t="s">
        <v>3179</v>
      </c>
      <c r="W89" s="38" t="s">
        <v>2597</v>
      </c>
      <c r="X89" s="38" t="s">
        <v>3193</v>
      </c>
      <c r="Y89" s="46" t="s">
        <v>3188</v>
      </c>
      <c r="Z89" s="27" t="s">
        <v>2634</v>
      </c>
      <c r="AA89" s="32" t="s">
        <v>122</v>
      </c>
      <c r="AB89" s="27" t="s">
        <v>2721</v>
      </c>
      <c r="AC89" s="46" t="s">
        <v>3190</v>
      </c>
      <c r="AD89" s="41" t="s">
        <v>49</v>
      </c>
      <c r="AE89" s="27"/>
      <c r="AF89" s="27"/>
    </row>
    <row r="90" spans="1:32" x14ac:dyDescent="0.35">
      <c r="A90" s="27" t="s">
        <v>23</v>
      </c>
      <c r="B90" s="28" t="s">
        <v>2713</v>
      </c>
      <c r="C90" s="46" t="s">
        <v>3173</v>
      </c>
      <c r="D90" s="32" t="s">
        <v>96</v>
      </c>
      <c r="E90" s="27" t="s">
        <v>2592</v>
      </c>
      <c r="F90" s="27" t="s">
        <v>2720</v>
      </c>
      <c r="G90" s="27"/>
      <c r="H90" s="27" t="s">
        <v>23</v>
      </c>
      <c r="I90" s="27" t="s">
        <v>2594</v>
      </c>
      <c r="J90" s="37" t="s">
        <v>486</v>
      </c>
      <c r="K90" s="37" t="s">
        <v>487</v>
      </c>
      <c r="L90" s="37" t="s">
        <v>488</v>
      </c>
      <c r="M90" s="37" t="s">
        <v>199</v>
      </c>
      <c r="N90" s="37" t="s">
        <v>28</v>
      </c>
      <c r="O90" s="37" t="s">
        <v>489</v>
      </c>
      <c r="P90" s="45" t="s">
        <v>3168</v>
      </c>
      <c r="Q90" s="43" t="s">
        <v>490</v>
      </c>
      <c r="R90" s="27" t="s">
        <v>37</v>
      </c>
      <c r="S90" s="42" t="s">
        <v>2595</v>
      </c>
      <c r="T90" s="38" t="s">
        <v>130</v>
      </c>
      <c r="U90" s="38" t="s">
        <v>3191</v>
      </c>
      <c r="V90" s="47" t="s">
        <v>3179</v>
      </c>
      <c r="W90" s="38" t="s">
        <v>2597</v>
      </c>
      <c r="X90" s="38" t="s">
        <v>3193</v>
      </c>
      <c r="Y90" s="46" t="s">
        <v>3188</v>
      </c>
      <c r="Z90" s="27" t="s">
        <v>2634</v>
      </c>
      <c r="AA90" s="32" t="s">
        <v>86</v>
      </c>
      <c r="AB90" s="27" t="s">
        <v>2722</v>
      </c>
      <c r="AC90" s="46" t="s">
        <v>3190</v>
      </c>
      <c r="AD90" s="41" t="s">
        <v>49</v>
      </c>
      <c r="AE90" s="27"/>
      <c r="AF90" s="27"/>
    </row>
    <row r="91" spans="1:32" x14ac:dyDescent="0.35">
      <c r="A91" s="27" t="s">
        <v>23</v>
      </c>
      <c r="B91" s="28" t="s">
        <v>2713</v>
      </c>
      <c r="C91" s="46" t="s">
        <v>3173</v>
      </c>
      <c r="D91" s="32" t="s">
        <v>31</v>
      </c>
      <c r="E91" s="27" t="s">
        <v>2592</v>
      </c>
      <c r="F91" s="27" t="s">
        <v>2720</v>
      </c>
      <c r="G91" s="27"/>
      <c r="H91" s="27" t="s">
        <v>23</v>
      </c>
      <c r="I91" s="27" t="s">
        <v>2594</v>
      </c>
      <c r="J91" s="37" t="s">
        <v>491</v>
      </c>
      <c r="K91" s="37" t="s">
        <v>492</v>
      </c>
      <c r="L91" s="37" t="s">
        <v>493</v>
      </c>
      <c r="M91" s="37" t="s">
        <v>494</v>
      </c>
      <c r="N91" s="37" t="s">
        <v>28</v>
      </c>
      <c r="O91" s="37" t="s">
        <v>495</v>
      </c>
      <c r="P91" s="45" t="s">
        <v>3168</v>
      </c>
      <c r="Q91" s="43" t="s">
        <v>496</v>
      </c>
      <c r="R91" s="27" t="s">
        <v>37</v>
      </c>
      <c r="S91" s="42" t="s">
        <v>2595</v>
      </c>
      <c r="T91" s="38" t="s">
        <v>130</v>
      </c>
      <c r="U91" s="38" t="s">
        <v>3191</v>
      </c>
      <c r="V91" s="47" t="s">
        <v>3179</v>
      </c>
      <c r="W91" s="38" t="s">
        <v>2597</v>
      </c>
      <c r="X91" s="38" t="s">
        <v>3193</v>
      </c>
      <c r="Y91" s="46" t="s">
        <v>3188</v>
      </c>
      <c r="Z91" s="27" t="s">
        <v>2634</v>
      </c>
      <c r="AA91" s="32" t="s">
        <v>32</v>
      </c>
      <c r="AB91" s="27" t="s">
        <v>2723</v>
      </c>
      <c r="AC91" s="46" t="s">
        <v>3190</v>
      </c>
      <c r="AD91" s="41" t="s">
        <v>49</v>
      </c>
      <c r="AE91" s="27"/>
      <c r="AF91" s="27"/>
    </row>
    <row r="92" spans="1:32" x14ac:dyDescent="0.35">
      <c r="A92" s="27" t="s">
        <v>23</v>
      </c>
      <c r="B92" s="28" t="s">
        <v>2713</v>
      </c>
      <c r="C92" s="46" t="s">
        <v>3173</v>
      </c>
      <c r="D92" s="31" t="s">
        <v>107</v>
      </c>
      <c r="E92" s="27" t="s">
        <v>2592</v>
      </c>
      <c r="F92" s="27" t="s">
        <v>2720</v>
      </c>
      <c r="G92" s="27"/>
      <c r="H92" s="27" t="s">
        <v>23</v>
      </c>
      <c r="I92" s="27" t="s">
        <v>2594</v>
      </c>
      <c r="J92" s="37" t="s">
        <v>497</v>
      </c>
      <c r="K92" s="37" t="s">
        <v>498</v>
      </c>
      <c r="L92" s="37" t="s">
        <v>499</v>
      </c>
      <c r="M92" s="37" t="s">
        <v>176</v>
      </c>
      <c r="N92" s="37" t="s">
        <v>28</v>
      </c>
      <c r="O92" s="37" t="s">
        <v>500</v>
      </c>
      <c r="P92" s="45" t="s">
        <v>3168</v>
      </c>
      <c r="Q92" s="43" t="s">
        <v>501</v>
      </c>
      <c r="R92" s="27" t="s">
        <v>37</v>
      </c>
      <c r="S92" s="42" t="s">
        <v>2595</v>
      </c>
      <c r="T92" s="38" t="s">
        <v>130</v>
      </c>
      <c r="U92" s="38" t="s">
        <v>3191</v>
      </c>
      <c r="V92" s="47" t="s">
        <v>3179</v>
      </c>
      <c r="W92" s="38" t="s">
        <v>2597</v>
      </c>
      <c r="X92" s="38" t="s">
        <v>3193</v>
      </c>
      <c r="Y92" s="46" t="s">
        <v>3188</v>
      </c>
      <c r="Z92" s="27" t="s">
        <v>2634</v>
      </c>
      <c r="AA92" s="32" t="s">
        <v>48</v>
      </c>
      <c r="AB92" s="27" t="s">
        <v>2724</v>
      </c>
      <c r="AC92" s="46" t="s">
        <v>3190</v>
      </c>
      <c r="AD92" s="41" t="s">
        <v>49</v>
      </c>
      <c r="AE92" s="27"/>
      <c r="AF92" s="27"/>
    </row>
    <row r="93" spans="1:32" x14ac:dyDescent="0.35">
      <c r="A93" s="27" t="s">
        <v>23</v>
      </c>
      <c r="B93" s="28" t="s">
        <v>2713</v>
      </c>
      <c r="C93" s="46" t="s">
        <v>3173</v>
      </c>
      <c r="D93" s="31" t="s">
        <v>75</v>
      </c>
      <c r="E93" s="27" t="s">
        <v>2592</v>
      </c>
      <c r="F93" s="27" t="s">
        <v>2720</v>
      </c>
      <c r="G93" s="27"/>
      <c r="H93" s="27" t="s">
        <v>23</v>
      </c>
      <c r="I93" s="27" t="s">
        <v>2594</v>
      </c>
      <c r="J93" s="37" t="s">
        <v>502</v>
      </c>
      <c r="K93" s="37" t="s">
        <v>503</v>
      </c>
      <c r="L93" s="37" t="s">
        <v>504</v>
      </c>
      <c r="M93" s="37" t="s">
        <v>505</v>
      </c>
      <c r="N93" s="37" t="s">
        <v>506</v>
      </c>
      <c r="O93" s="37" t="s">
        <v>507</v>
      </c>
      <c r="P93" s="45" t="s">
        <v>3168</v>
      </c>
      <c r="Q93" s="43" t="s">
        <v>508</v>
      </c>
      <c r="R93" s="27" t="s">
        <v>37</v>
      </c>
      <c r="S93" s="42" t="s">
        <v>2595</v>
      </c>
      <c r="T93" s="38" t="s">
        <v>130</v>
      </c>
      <c r="U93" s="38" t="s">
        <v>3191</v>
      </c>
      <c r="V93" s="47" t="s">
        <v>3179</v>
      </c>
      <c r="W93" s="38" t="s">
        <v>2597</v>
      </c>
      <c r="X93" s="38" t="s">
        <v>3193</v>
      </c>
      <c r="Y93" s="46" t="s">
        <v>3188</v>
      </c>
      <c r="Z93" s="27" t="s">
        <v>2634</v>
      </c>
      <c r="AA93" s="32" t="s">
        <v>32</v>
      </c>
      <c r="AB93" s="27" t="s">
        <v>2725</v>
      </c>
      <c r="AC93" s="46" t="s">
        <v>3190</v>
      </c>
      <c r="AD93" s="41" t="s">
        <v>49</v>
      </c>
      <c r="AE93" s="27"/>
      <c r="AF93" s="27"/>
    </row>
    <row r="94" spans="1:32" x14ac:dyDescent="0.35">
      <c r="A94" s="27" t="s">
        <v>23</v>
      </c>
      <c r="B94" s="28" t="s">
        <v>2713</v>
      </c>
      <c r="C94" s="46" t="s">
        <v>3173</v>
      </c>
      <c r="D94" s="31" t="s">
        <v>75</v>
      </c>
      <c r="E94" s="27" t="s">
        <v>2592</v>
      </c>
      <c r="F94" s="27" t="s">
        <v>2720</v>
      </c>
      <c r="G94" s="27"/>
      <c r="H94" s="27" t="s">
        <v>23</v>
      </c>
      <c r="I94" s="27" t="s">
        <v>2594</v>
      </c>
      <c r="J94" s="37" t="s">
        <v>509</v>
      </c>
      <c r="K94" s="37" t="s">
        <v>510</v>
      </c>
      <c r="L94" s="37" t="s">
        <v>511</v>
      </c>
      <c r="M94" s="37" t="s">
        <v>512</v>
      </c>
      <c r="N94" s="37" t="s">
        <v>506</v>
      </c>
      <c r="O94" s="37" t="s">
        <v>513</v>
      </c>
      <c r="P94" s="45" t="s">
        <v>3168</v>
      </c>
      <c r="Q94" s="43" t="s">
        <v>514</v>
      </c>
      <c r="R94" s="27" t="s">
        <v>37</v>
      </c>
      <c r="S94" s="42" t="s">
        <v>2595</v>
      </c>
      <c r="T94" s="38" t="s">
        <v>130</v>
      </c>
      <c r="U94" s="38" t="s">
        <v>3191</v>
      </c>
      <c r="V94" s="47" t="s">
        <v>3179</v>
      </c>
      <c r="W94" s="38" t="s">
        <v>2597</v>
      </c>
      <c r="X94" s="38" t="s">
        <v>3193</v>
      </c>
      <c r="Y94" s="46" t="s">
        <v>3188</v>
      </c>
      <c r="Z94" s="27" t="s">
        <v>2634</v>
      </c>
      <c r="AA94" s="32" t="s">
        <v>48</v>
      </c>
      <c r="AB94" s="27" t="s">
        <v>2726</v>
      </c>
      <c r="AC94" s="46" t="s">
        <v>3190</v>
      </c>
      <c r="AD94" s="41" t="s">
        <v>49</v>
      </c>
      <c r="AE94" s="27"/>
      <c r="AF94" s="27"/>
    </row>
    <row r="95" spans="1:32" x14ac:dyDescent="0.35">
      <c r="A95" s="27" t="s">
        <v>23</v>
      </c>
      <c r="B95" s="28" t="s">
        <v>2713</v>
      </c>
      <c r="C95" s="46" t="s">
        <v>3173</v>
      </c>
      <c r="D95" s="32" t="s">
        <v>75</v>
      </c>
      <c r="E95" s="27" t="s">
        <v>2592</v>
      </c>
      <c r="F95" s="27" t="s">
        <v>2720</v>
      </c>
      <c r="G95" s="27"/>
      <c r="H95" s="27" t="s">
        <v>23</v>
      </c>
      <c r="I95" s="27" t="s">
        <v>2594</v>
      </c>
      <c r="J95" s="37" t="s">
        <v>515</v>
      </c>
      <c r="K95" s="37" t="s">
        <v>516</v>
      </c>
      <c r="L95" s="37" t="s">
        <v>517</v>
      </c>
      <c r="M95" s="37" t="s">
        <v>518</v>
      </c>
      <c r="N95" s="37" t="s">
        <v>506</v>
      </c>
      <c r="O95" s="37" t="s">
        <v>519</v>
      </c>
      <c r="P95" s="45" t="s">
        <v>3168</v>
      </c>
      <c r="Q95" s="43" t="s">
        <v>520</v>
      </c>
      <c r="R95" s="27" t="s">
        <v>37</v>
      </c>
      <c r="S95" s="42" t="s">
        <v>2595</v>
      </c>
      <c r="T95" s="38" t="s">
        <v>130</v>
      </c>
      <c r="U95" s="38" t="s">
        <v>3191</v>
      </c>
      <c r="V95" s="47" t="s">
        <v>3179</v>
      </c>
      <c r="W95" s="38" t="s">
        <v>2597</v>
      </c>
      <c r="X95" s="38" t="s">
        <v>3193</v>
      </c>
      <c r="Y95" s="46" t="s">
        <v>3189</v>
      </c>
      <c r="Z95" s="27" t="s">
        <v>2634</v>
      </c>
      <c r="AA95" s="32" t="s">
        <v>76</v>
      </c>
      <c r="AB95" s="27" t="s">
        <v>2727</v>
      </c>
      <c r="AC95" s="46" t="s">
        <v>3190</v>
      </c>
      <c r="AD95" s="41" t="s">
        <v>49</v>
      </c>
      <c r="AE95" s="27"/>
      <c r="AF95" s="27"/>
    </row>
    <row r="96" spans="1:32" x14ac:dyDescent="0.35">
      <c r="A96" s="27" t="s">
        <v>23</v>
      </c>
      <c r="B96" s="28" t="s">
        <v>2713</v>
      </c>
      <c r="C96" s="46" t="s">
        <v>3173</v>
      </c>
      <c r="D96" s="31" t="s">
        <v>96</v>
      </c>
      <c r="E96" s="27" t="s">
        <v>2592</v>
      </c>
      <c r="F96" s="27" t="s">
        <v>2720</v>
      </c>
      <c r="G96" s="27"/>
      <c r="H96" s="27" t="s">
        <v>23</v>
      </c>
      <c r="I96" s="27" t="s">
        <v>2594</v>
      </c>
      <c r="J96" s="37" t="s">
        <v>521</v>
      </c>
      <c r="K96" s="37" t="s">
        <v>522</v>
      </c>
      <c r="L96" s="37" t="s">
        <v>523</v>
      </c>
      <c r="M96" s="37" t="s">
        <v>524</v>
      </c>
      <c r="N96" s="37" t="s">
        <v>506</v>
      </c>
      <c r="O96" s="37" t="s">
        <v>525</v>
      </c>
      <c r="P96" s="45" t="s">
        <v>3168</v>
      </c>
      <c r="Q96" s="43" t="s">
        <v>526</v>
      </c>
      <c r="R96" s="27" t="s">
        <v>37</v>
      </c>
      <c r="S96" s="42" t="s">
        <v>2595</v>
      </c>
      <c r="T96" s="38" t="s">
        <v>130</v>
      </c>
      <c r="U96" s="38" t="s">
        <v>3191</v>
      </c>
      <c r="V96" s="47" t="s">
        <v>3179</v>
      </c>
      <c r="W96" s="38" t="s">
        <v>2597</v>
      </c>
      <c r="X96" s="38" t="s">
        <v>3193</v>
      </c>
      <c r="Y96" s="46" t="s">
        <v>3189</v>
      </c>
      <c r="Z96" s="27" t="s">
        <v>2634</v>
      </c>
      <c r="AA96" s="32" t="s">
        <v>86</v>
      </c>
      <c r="AB96" s="27" t="s">
        <v>2728</v>
      </c>
      <c r="AC96" s="46" t="s">
        <v>3190</v>
      </c>
      <c r="AD96" s="41" t="s">
        <v>49</v>
      </c>
      <c r="AE96" s="27"/>
      <c r="AF96" s="27"/>
    </row>
    <row r="97" spans="1:32" x14ac:dyDescent="0.35">
      <c r="A97" s="27" t="s">
        <v>23</v>
      </c>
      <c r="B97" s="28" t="s">
        <v>2713</v>
      </c>
      <c r="C97" s="46" t="s">
        <v>3173</v>
      </c>
      <c r="D97" s="32" t="s">
        <v>96</v>
      </c>
      <c r="E97" s="27" t="s">
        <v>2592</v>
      </c>
      <c r="F97" s="27" t="s">
        <v>2720</v>
      </c>
      <c r="G97" s="27"/>
      <c r="H97" s="27" t="s">
        <v>23</v>
      </c>
      <c r="I97" s="27" t="s">
        <v>2594</v>
      </c>
      <c r="J97" s="37" t="s">
        <v>527</v>
      </c>
      <c r="K97" s="37" t="s">
        <v>528</v>
      </c>
      <c r="L97" s="37" t="s">
        <v>529</v>
      </c>
      <c r="M97" s="37" t="s">
        <v>530</v>
      </c>
      <c r="N97" s="37" t="s">
        <v>506</v>
      </c>
      <c r="O97" s="37" t="s">
        <v>531</v>
      </c>
      <c r="P97" s="45" t="s">
        <v>3168</v>
      </c>
      <c r="Q97" s="43" t="s">
        <v>532</v>
      </c>
      <c r="R97" s="27" t="s">
        <v>37</v>
      </c>
      <c r="S97" s="42" t="s">
        <v>2595</v>
      </c>
      <c r="T97" s="38" t="s">
        <v>130</v>
      </c>
      <c r="U97" s="38" t="s">
        <v>3191</v>
      </c>
      <c r="V97" s="47" t="s">
        <v>3179</v>
      </c>
      <c r="W97" s="38" t="s">
        <v>2597</v>
      </c>
      <c r="X97" s="38" t="s">
        <v>3193</v>
      </c>
      <c r="Y97" s="46" t="s">
        <v>3189</v>
      </c>
      <c r="Z97" s="27" t="s">
        <v>2634</v>
      </c>
      <c r="AA97" s="32" t="s">
        <v>76</v>
      </c>
      <c r="AB97" s="27" t="s">
        <v>2729</v>
      </c>
      <c r="AC97" s="46" t="s">
        <v>3190</v>
      </c>
      <c r="AD97" s="41" t="s">
        <v>49</v>
      </c>
      <c r="AE97" s="27"/>
      <c r="AF97" s="27"/>
    </row>
    <row r="98" spans="1:32" x14ac:dyDescent="0.35">
      <c r="A98" s="27" t="s">
        <v>23</v>
      </c>
      <c r="B98" s="28" t="s">
        <v>2713</v>
      </c>
      <c r="C98" s="46" t="s">
        <v>3173</v>
      </c>
      <c r="D98" s="32" t="s">
        <v>107</v>
      </c>
      <c r="E98" s="27" t="s">
        <v>2592</v>
      </c>
      <c r="F98" s="27" t="s">
        <v>2720</v>
      </c>
      <c r="G98" s="27"/>
      <c r="H98" s="27" t="s">
        <v>23</v>
      </c>
      <c r="I98" s="27" t="s">
        <v>2594</v>
      </c>
      <c r="J98" s="37" t="s">
        <v>533</v>
      </c>
      <c r="K98" s="37" t="s">
        <v>534</v>
      </c>
      <c r="L98" s="37" t="s">
        <v>535</v>
      </c>
      <c r="M98" s="37" t="s">
        <v>536</v>
      </c>
      <c r="N98" s="37" t="s">
        <v>537</v>
      </c>
      <c r="O98" s="37" t="s">
        <v>538</v>
      </c>
      <c r="P98" s="45" t="s">
        <v>3168</v>
      </c>
      <c r="Q98" s="43" t="s">
        <v>539</v>
      </c>
      <c r="R98" s="27" t="s">
        <v>37</v>
      </c>
      <c r="S98" s="42" t="s">
        <v>2595</v>
      </c>
      <c r="T98" s="38" t="s">
        <v>130</v>
      </c>
      <c r="U98" s="38" t="s">
        <v>3191</v>
      </c>
      <c r="V98" s="47" t="s">
        <v>3179</v>
      </c>
      <c r="W98" s="38" t="s">
        <v>2597</v>
      </c>
      <c r="X98" s="38" t="s">
        <v>3193</v>
      </c>
      <c r="Y98" s="46" t="s">
        <v>3189</v>
      </c>
      <c r="Z98" s="27" t="s">
        <v>2634</v>
      </c>
      <c r="AA98" s="32" t="s">
        <v>76</v>
      </c>
      <c r="AB98" s="27" t="s">
        <v>2730</v>
      </c>
      <c r="AC98" s="46" t="s">
        <v>3190</v>
      </c>
      <c r="AD98" s="41" t="s">
        <v>49</v>
      </c>
      <c r="AE98" s="27"/>
      <c r="AF98" s="27"/>
    </row>
    <row r="99" spans="1:32" x14ac:dyDescent="0.35">
      <c r="A99" s="27" t="s">
        <v>23</v>
      </c>
      <c r="B99" s="28" t="s">
        <v>2713</v>
      </c>
      <c r="C99" s="46" t="s">
        <v>3173</v>
      </c>
      <c r="D99" s="31" t="s">
        <v>75</v>
      </c>
      <c r="E99" s="27" t="s">
        <v>2592</v>
      </c>
      <c r="F99" s="27" t="s">
        <v>2720</v>
      </c>
      <c r="G99" s="27"/>
      <c r="H99" s="27" t="s">
        <v>23</v>
      </c>
      <c r="I99" s="27" t="s">
        <v>2594</v>
      </c>
      <c r="J99" s="37" t="s">
        <v>540</v>
      </c>
      <c r="K99" s="37" t="s">
        <v>541</v>
      </c>
      <c r="L99" s="37" t="s">
        <v>542</v>
      </c>
      <c r="M99" s="37" t="s">
        <v>543</v>
      </c>
      <c r="N99" s="37" t="s">
        <v>537</v>
      </c>
      <c r="O99" s="37" t="s">
        <v>544</v>
      </c>
      <c r="P99" s="45" t="s">
        <v>3168</v>
      </c>
      <c r="Q99" s="43" t="s">
        <v>545</v>
      </c>
      <c r="R99" s="27" t="s">
        <v>37</v>
      </c>
      <c r="S99" s="42" t="s">
        <v>2595</v>
      </c>
      <c r="T99" s="38" t="s">
        <v>130</v>
      </c>
      <c r="U99" s="38" t="s">
        <v>3191</v>
      </c>
      <c r="V99" s="47" t="s">
        <v>3179</v>
      </c>
      <c r="W99" s="38" t="s">
        <v>2597</v>
      </c>
      <c r="X99" s="38" t="s">
        <v>3193</v>
      </c>
      <c r="Y99" s="46" t="s">
        <v>3189</v>
      </c>
      <c r="Z99" s="27" t="s">
        <v>2634</v>
      </c>
      <c r="AA99" s="32" t="s">
        <v>86</v>
      </c>
      <c r="AB99" s="27" t="s">
        <v>2731</v>
      </c>
      <c r="AC99" s="46" t="s">
        <v>3190</v>
      </c>
      <c r="AD99" s="41" t="s">
        <v>49</v>
      </c>
      <c r="AE99" s="27"/>
      <c r="AF99" s="27"/>
    </row>
    <row r="100" spans="1:32" x14ac:dyDescent="0.35">
      <c r="A100" s="27" t="s">
        <v>23</v>
      </c>
      <c r="B100" s="28" t="s">
        <v>2713</v>
      </c>
      <c r="C100" s="46" t="s">
        <v>3173</v>
      </c>
      <c r="D100" s="31" t="s">
        <v>75</v>
      </c>
      <c r="E100" s="27" t="s">
        <v>2592</v>
      </c>
      <c r="F100" s="27" t="s">
        <v>2720</v>
      </c>
      <c r="G100" s="27"/>
      <c r="H100" s="27" t="s">
        <v>23</v>
      </c>
      <c r="I100" s="27" t="s">
        <v>2594</v>
      </c>
      <c r="J100" s="37" t="s">
        <v>546</v>
      </c>
      <c r="K100" s="37" t="s">
        <v>547</v>
      </c>
      <c r="L100" s="37" t="s">
        <v>548</v>
      </c>
      <c r="M100" s="37" t="s">
        <v>549</v>
      </c>
      <c r="N100" s="37" t="s">
        <v>537</v>
      </c>
      <c r="O100" s="37" t="s">
        <v>550</v>
      </c>
      <c r="P100" s="45" t="s">
        <v>3168</v>
      </c>
      <c r="Q100" s="43" t="s">
        <v>551</v>
      </c>
      <c r="R100" s="27" t="s">
        <v>37</v>
      </c>
      <c r="S100" s="42" t="s">
        <v>2595</v>
      </c>
      <c r="T100" s="38" t="s">
        <v>130</v>
      </c>
      <c r="U100" s="38" t="s">
        <v>3191</v>
      </c>
      <c r="V100" s="47" t="s">
        <v>3179</v>
      </c>
      <c r="W100" s="38" t="s">
        <v>2597</v>
      </c>
      <c r="X100" s="38" t="s">
        <v>3193</v>
      </c>
      <c r="Y100" s="46" t="s">
        <v>3189</v>
      </c>
      <c r="Z100" s="27" t="s">
        <v>2634</v>
      </c>
      <c r="AA100" s="32" t="s">
        <v>122</v>
      </c>
      <c r="AB100" s="27" t="s">
        <v>2732</v>
      </c>
      <c r="AC100" s="46" t="s">
        <v>3190</v>
      </c>
      <c r="AD100" s="41" t="s">
        <v>49</v>
      </c>
      <c r="AE100" s="27"/>
      <c r="AF100" s="27"/>
    </row>
    <row r="101" spans="1:32" x14ac:dyDescent="0.35">
      <c r="A101" s="27" t="s">
        <v>23</v>
      </c>
      <c r="B101" s="28" t="s">
        <v>2591</v>
      </c>
      <c r="C101" s="46" t="s">
        <v>3173</v>
      </c>
      <c r="D101" s="32" t="s">
        <v>96</v>
      </c>
      <c r="E101" s="27" t="s">
        <v>2592</v>
      </c>
      <c r="F101" s="27" t="s">
        <v>2720</v>
      </c>
      <c r="G101" s="27"/>
      <c r="H101" s="27" t="s">
        <v>23</v>
      </c>
      <c r="I101" s="27" t="s">
        <v>2594</v>
      </c>
      <c r="J101" s="37" t="s">
        <v>552</v>
      </c>
      <c r="K101" s="37" t="s">
        <v>553</v>
      </c>
      <c r="L101" s="37" t="s">
        <v>554</v>
      </c>
      <c r="M101" s="37" t="s">
        <v>555</v>
      </c>
      <c r="N101" s="37" t="s">
        <v>537</v>
      </c>
      <c r="O101" s="37" t="s">
        <v>556</v>
      </c>
      <c r="P101" s="45" t="s">
        <v>3168</v>
      </c>
      <c r="Q101" s="43" t="s">
        <v>557</v>
      </c>
      <c r="R101" s="27" t="s">
        <v>37</v>
      </c>
      <c r="S101" s="42" t="s">
        <v>2595</v>
      </c>
      <c r="T101" s="38" t="s">
        <v>130</v>
      </c>
      <c r="U101" s="38" t="s">
        <v>3191</v>
      </c>
      <c r="V101" s="47" t="s">
        <v>3179</v>
      </c>
      <c r="W101" s="38" t="s">
        <v>2597</v>
      </c>
      <c r="X101" s="38" t="s">
        <v>3193</v>
      </c>
      <c r="Y101" s="46" t="s">
        <v>3189</v>
      </c>
      <c r="Z101" s="27" t="s">
        <v>2634</v>
      </c>
      <c r="AA101" s="32" t="s">
        <v>86</v>
      </c>
      <c r="AB101" s="27" t="s">
        <v>2733</v>
      </c>
      <c r="AC101" s="46" t="s">
        <v>3190</v>
      </c>
      <c r="AD101" s="41" t="s">
        <v>49</v>
      </c>
      <c r="AE101" s="27"/>
      <c r="AF101" s="27"/>
    </row>
    <row r="102" spans="1:32" x14ac:dyDescent="0.35">
      <c r="A102" s="27" t="s">
        <v>23</v>
      </c>
      <c r="B102" s="28" t="s">
        <v>2591</v>
      </c>
      <c r="C102" s="46" t="s">
        <v>3173</v>
      </c>
      <c r="D102" s="32" t="s">
        <v>31</v>
      </c>
      <c r="E102" s="27" t="s">
        <v>2592</v>
      </c>
      <c r="F102" s="27" t="s">
        <v>2720</v>
      </c>
      <c r="G102" s="27"/>
      <c r="H102" s="27" t="s">
        <v>23</v>
      </c>
      <c r="I102" s="27" t="s">
        <v>2594</v>
      </c>
      <c r="J102" s="37" t="s">
        <v>558</v>
      </c>
      <c r="K102" s="37" t="s">
        <v>559</v>
      </c>
      <c r="L102" s="37" t="s">
        <v>560</v>
      </c>
      <c r="M102" s="37" t="s">
        <v>561</v>
      </c>
      <c r="N102" s="37" t="s">
        <v>537</v>
      </c>
      <c r="O102" s="37" t="s">
        <v>562</v>
      </c>
      <c r="P102" s="45" t="s">
        <v>3168</v>
      </c>
      <c r="Q102" s="43" t="s">
        <v>563</v>
      </c>
      <c r="R102" s="27" t="s">
        <v>37</v>
      </c>
      <c r="S102" s="42" t="s">
        <v>2595</v>
      </c>
      <c r="T102" s="38" t="s">
        <v>130</v>
      </c>
      <c r="U102" s="38" t="s">
        <v>3191</v>
      </c>
      <c r="V102" s="47" t="s">
        <v>3179</v>
      </c>
      <c r="W102" s="38" t="s">
        <v>2597</v>
      </c>
      <c r="X102" s="38" t="s">
        <v>3193</v>
      </c>
      <c r="Y102" s="46" t="s">
        <v>3189</v>
      </c>
      <c r="Z102" s="27" t="s">
        <v>2634</v>
      </c>
      <c r="AA102" s="32" t="s">
        <v>32</v>
      </c>
      <c r="AB102" s="27" t="s">
        <v>2734</v>
      </c>
      <c r="AC102" s="46" t="s">
        <v>3190</v>
      </c>
      <c r="AD102" s="41" t="s">
        <v>49</v>
      </c>
      <c r="AE102" s="27"/>
      <c r="AF102" s="27"/>
    </row>
    <row r="103" spans="1:32" x14ac:dyDescent="0.35">
      <c r="A103" s="27" t="s">
        <v>23</v>
      </c>
      <c r="B103" s="28" t="s">
        <v>2591</v>
      </c>
      <c r="C103" s="46" t="s">
        <v>3173</v>
      </c>
      <c r="D103" s="31" t="s">
        <v>107</v>
      </c>
      <c r="E103" s="27" t="s">
        <v>2592</v>
      </c>
      <c r="F103" s="27" t="s">
        <v>2720</v>
      </c>
      <c r="G103" s="27"/>
      <c r="H103" s="27" t="s">
        <v>23</v>
      </c>
      <c r="I103" s="27" t="s">
        <v>2594</v>
      </c>
      <c r="J103" s="37" t="s">
        <v>564</v>
      </c>
      <c r="K103" s="37" t="s">
        <v>565</v>
      </c>
      <c r="L103" s="37" t="s">
        <v>566</v>
      </c>
      <c r="M103" s="37" t="s">
        <v>567</v>
      </c>
      <c r="N103" s="37" t="s">
        <v>537</v>
      </c>
      <c r="O103" s="37" t="s">
        <v>568</v>
      </c>
      <c r="P103" s="45" t="s">
        <v>3168</v>
      </c>
      <c r="Q103" s="43" t="s">
        <v>569</v>
      </c>
      <c r="R103" s="27" t="s">
        <v>37</v>
      </c>
      <c r="S103" s="42" t="s">
        <v>2595</v>
      </c>
      <c r="T103" s="38" t="s">
        <v>130</v>
      </c>
      <c r="U103" s="38" t="s">
        <v>3191</v>
      </c>
      <c r="V103" s="47" t="s">
        <v>3179</v>
      </c>
      <c r="W103" s="38" t="s">
        <v>2597</v>
      </c>
      <c r="X103" s="38" t="s">
        <v>3193</v>
      </c>
      <c r="Y103" s="46" t="s">
        <v>3189</v>
      </c>
      <c r="Z103" s="27" t="s">
        <v>2634</v>
      </c>
      <c r="AA103" s="32" t="s">
        <v>48</v>
      </c>
      <c r="AB103" s="27" t="s">
        <v>2735</v>
      </c>
      <c r="AC103" s="46" t="s">
        <v>3190</v>
      </c>
      <c r="AD103" s="41" t="s">
        <v>49</v>
      </c>
      <c r="AE103" s="27"/>
      <c r="AF103" s="27"/>
    </row>
    <row r="104" spans="1:32" x14ac:dyDescent="0.35">
      <c r="A104" s="27" t="s">
        <v>23</v>
      </c>
      <c r="B104" s="28" t="s">
        <v>2591</v>
      </c>
      <c r="C104" s="46" t="s">
        <v>3173</v>
      </c>
      <c r="D104" s="31" t="s">
        <v>75</v>
      </c>
      <c r="E104" s="27" t="s">
        <v>2592</v>
      </c>
      <c r="F104" s="27" t="s">
        <v>2720</v>
      </c>
      <c r="G104" s="27"/>
      <c r="H104" s="27" t="s">
        <v>23</v>
      </c>
      <c r="I104" s="27" t="s">
        <v>2594</v>
      </c>
      <c r="J104" s="37" t="s">
        <v>570</v>
      </c>
      <c r="K104" s="37" t="s">
        <v>571</v>
      </c>
      <c r="L104" s="37" t="s">
        <v>572</v>
      </c>
      <c r="M104" s="37" t="s">
        <v>573</v>
      </c>
      <c r="N104" s="37" t="s">
        <v>537</v>
      </c>
      <c r="O104" s="37" t="s">
        <v>574</v>
      </c>
      <c r="P104" s="45" t="s">
        <v>3168</v>
      </c>
      <c r="Q104" s="43" t="s">
        <v>575</v>
      </c>
      <c r="R104" s="27" t="s">
        <v>37</v>
      </c>
      <c r="S104" s="42" t="s">
        <v>2595</v>
      </c>
      <c r="T104" s="38" t="s">
        <v>130</v>
      </c>
      <c r="U104" s="38" t="s">
        <v>3191</v>
      </c>
      <c r="V104" s="47" t="s">
        <v>3179</v>
      </c>
      <c r="W104" s="38" t="s">
        <v>2597</v>
      </c>
      <c r="X104" s="38" t="s">
        <v>3193</v>
      </c>
      <c r="Y104" s="46" t="s">
        <v>3189</v>
      </c>
      <c r="Z104" s="27" t="s">
        <v>2634</v>
      </c>
      <c r="AA104" s="32" t="s">
        <v>32</v>
      </c>
      <c r="AB104" s="27" t="s">
        <v>2736</v>
      </c>
      <c r="AC104" s="46" t="s">
        <v>3190</v>
      </c>
      <c r="AD104" s="41" t="s">
        <v>49</v>
      </c>
      <c r="AE104" s="27"/>
      <c r="AF104" s="27"/>
    </row>
    <row r="105" spans="1:32" x14ac:dyDescent="0.35">
      <c r="A105" s="27" t="s">
        <v>23</v>
      </c>
      <c r="B105" s="28" t="s">
        <v>2591</v>
      </c>
      <c r="C105" s="46" t="s">
        <v>3173</v>
      </c>
      <c r="D105" s="31" t="s">
        <v>75</v>
      </c>
      <c r="E105" s="27" t="s">
        <v>2592</v>
      </c>
      <c r="F105" s="27" t="s">
        <v>2720</v>
      </c>
      <c r="G105" s="27"/>
      <c r="H105" s="27" t="s">
        <v>23</v>
      </c>
      <c r="I105" s="27" t="s">
        <v>2594</v>
      </c>
      <c r="J105" s="37" t="s">
        <v>576</v>
      </c>
      <c r="K105" s="37" t="s">
        <v>577</v>
      </c>
      <c r="L105" s="37" t="s">
        <v>578</v>
      </c>
      <c r="M105" s="37" t="s">
        <v>536</v>
      </c>
      <c r="N105" s="37" t="s">
        <v>537</v>
      </c>
      <c r="O105" s="37" t="s">
        <v>579</v>
      </c>
      <c r="P105" s="45" t="s">
        <v>3168</v>
      </c>
      <c r="Q105" s="43" t="s">
        <v>580</v>
      </c>
      <c r="R105" s="27" t="s">
        <v>37</v>
      </c>
      <c r="S105" s="42" t="s">
        <v>2595</v>
      </c>
      <c r="T105" s="38" t="s">
        <v>130</v>
      </c>
      <c r="U105" s="38" t="s">
        <v>3191</v>
      </c>
      <c r="V105" s="47" t="s">
        <v>3179</v>
      </c>
      <c r="W105" s="38" t="s">
        <v>2597</v>
      </c>
      <c r="X105" s="38" t="s">
        <v>3193</v>
      </c>
      <c r="Y105" s="46" t="s">
        <v>3189</v>
      </c>
      <c r="Z105" s="27" t="s">
        <v>2634</v>
      </c>
      <c r="AA105" s="32" t="s">
        <v>48</v>
      </c>
      <c r="AB105" s="27" t="s">
        <v>2737</v>
      </c>
      <c r="AC105" s="46" t="s">
        <v>3190</v>
      </c>
      <c r="AD105" s="41" t="s">
        <v>49</v>
      </c>
      <c r="AE105" s="27"/>
      <c r="AF105" s="27"/>
    </row>
    <row r="106" spans="1:32" x14ac:dyDescent="0.35">
      <c r="A106" s="27" t="s">
        <v>23</v>
      </c>
      <c r="B106" s="28" t="s">
        <v>2591</v>
      </c>
      <c r="C106" s="46" t="s">
        <v>3173</v>
      </c>
      <c r="D106" s="32" t="s">
        <v>75</v>
      </c>
      <c r="E106" s="27" t="s">
        <v>2592</v>
      </c>
      <c r="F106" s="27" t="s">
        <v>2720</v>
      </c>
      <c r="G106" s="27"/>
      <c r="H106" s="27" t="s">
        <v>23</v>
      </c>
      <c r="I106" s="27" t="s">
        <v>2594</v>
      </c>
      <c r="J106" s="37" t="s">
        <v>581</v>
      </c>
      <c r="K106" s="37" t="s">
        <v>582</v>
      </c>
      <c r="L106" s="37" t="s">
        <v>583</v>
      </c>
      <c r="M106" s="37" t="s">
        <v>536</v>
      </c>
      <c r="N106" s="37" t="s">
        <v>537</v>
      </c>
      <c r="O106" s="37" t="s">
        <v>584</v>
      </c>
      <c r="P106" s="45" t="s">
        <v>3168</v>
      </c>
      <c r="Q106" s="43" t="s">
        <v>585</v>
      </c>
      <c r="R106" s="27" t="s">
        <v>37</v>
      </c>
      <c r="S106" s="42" t="s">
        <v>2595</v>
      </c>
      <c r="T106" s="38" t="s">
        <v>130</v>
      </c>
      <c r="U106" s="38" t="s">
        <v>3191</v>
      </c>
      <c r="V106" s="47" t="s">
        <v>3179</v>
      </c>
      <c r="W106" s="38" t="s">
        <v>2597</v>
      </c>
      <c r="X106" s="38" t="s">
        <v>3193</v>
      </c>
      <c r="Y106" s="46" t="s">
        <v>3189</v>
      </c>
      <c r="Z106" s="27" t="s">
        <v>2634</v>
      </c>
      <c r="AA106" s="32" t="s">
        <v>76</v>
      </c>
      <c r="AB106" s="27" t="s">
        <v>2738</v>
      </c>
      <c r="AC106" s="46" t="s">
        <v>3190</v>
      </c>
      <c r="AD106" s="41" t="s">
        <v>49</v>
      </c>
      <c r="AE106" s="27"/>
      <c r="AF106" s="27"/>
    </row>
    <row r="107" spans="1:32" x14ac:dyDescent="0.35">
      <c r="A107" s="27" t="s">
        <v>23</v>
      </c>
      <c r="B107" s="28" t="s">
        <v>2591</v>
      </c>
      <c r="C107" s="46" t="s">
        <v>3173</v>
      </c>
      <c r="D107" s="31" t="s">
        <v>96</v>
      </c>
      <c r="E107" s="27" t="s">
        <v>2592</v>
      </c>
      <c r="F107" s="27" t="s">
        <v>2720</v>
      </c>
      <c r="G107" s="27"/>
      <c r="H107" s="27" t="s">
        <v>23</v>
      </c>
      <c r="I107" s="27" t="s">
        <v>2594</v>
      </c>
      <c r="J107" s="37" t="s">
        <v>586</v>
      </c>
      <c r="K107" s="37" t="s">
        <v>587</v>
      </c>
      <c r="L107" s="37" t="s">
        <v>588</v>
      </c>
      <c r="M107" s="37" t="s">
        <v>536</v>
      </c>
      <c r="N107" s="37" t="s">
        <v>537</v>
      </c>
      <c r="O107" s="37" t="s">
        <v>589</v>
      </c>
      <c r="P107" s="45" t="s">
        <v>3168</v>
      </c>
      <c r="Q107" s="43" t="s">
        <v>590</v>
      </c>
      <c r="R107" s="27" t="s">
        <v>37</v>
      </c>
      <c r="S107" s="42" t="s">
        <v>2595</v>
      </c>
      <c r="T107" s="38" t="s">
        <v>130</v>
      </c>
      <c r="U107" s="38" t="s">
        <v>3191</v>
      </c>
      <c r="V107" s="47" t="s">
        <v>3179</v>
      </c>
      <c r="W107" s="38" t="s">
        <v>2597</v>
      </c>
      <c r="X107" s="38" t="s">
        <v>3193</v>
      </c>
      <c r="Y107" s="46" t="s">
        <v>3189</v>
      </c>
      <c r="Z107" s="27" t="s">
        <v>2634</v>
      </c>
      <c r="AA107" s="32" t="s">
        <v>86</v>
      </c>
      <c r="AB107" s="27" t="s">
        <v>2739</v>
      </c>
      <c r="AC107" s="46" t="s">
        <v>3190</v>
      </c>
      <c r="AD107" s="41" t="s">
        <v>49</v>
      </c>
      <c r="AE107" s="27"/>
      <c r="AF107" s="27"/>
    </row>
    <row r="108" spans="1:32" x14ac:dyDescent="0.35">
      <c r="A108" s="27" t="s">
        <v>23</v>
      </c>
      <c r="B108" s="28" t="s">
        <v>2591</v>
      </c>
      <c r="C108" s="46" t="s">
        <v>3173</v>
      </c>
      <c r="D108" s="32" t="s">
        <v>96</v>
      </c>
      <c r="E108" s="27" t="s">
        <v>2592</v>
      </c>
      <c r="F108" s="27" t="s">
        <v>2720</v>
      </c>
      <c r="G108" s="27"/>
      <c r="H108" s="27" t="s">
        <v>23</v>
      </c>
      <c r="I108" s="27" t="s">
        <v>2594</v>
      </c>
      <c r="J108" s="37" t="s">
        <v>591</v>
      </c>
      <c r="K108" s="37" t="s">
        <v>592</v>
      </c>
      <c r="L108" s="37" t="s">
        <v>593</v>
      </c>
      <c r="M108" s="37" t="s">
        <v>594</v>
      </c>
      <c r="N108" s="37" t="s">
        <v>595</v>
      </c>
      <c r="O108" s="37" t="s">
        <v>596</v>
      </c>
      <c r="P108" s="45" t="s">
        <v>3168</v>
      </c>
      <c r="Q108" s="43" t="s">
        <v>597</v>
      </c>
      <c r="R108" s="27" t="s">
        <v>37</v>
      </c>
      <c r="S108" s="42" t="s">
        <v>2595</v>
      </c>
      <c r="T108" s="38" t="s">
        <v>130</v>
      </c>
      <c r="U108" s="38" t="s">
        <v>3191</v>
      </c>
      <c r="V108" s="47" t="s">
        <v>3179</v>
      </c>
      <c r="W108" s="38" t="s">
        <v>2597</v>
      </c>
      <c r="X108" s="38" t="s">
        <v>3193</v>
      </c>
      <c r="Y108" s="46" t="s">
        <v>3189</v>
      </c>
      <c r="Z108" s="27" t="s">
        <v>2634</v>
      </c>
      <c r="AA108" s="32" t="s">
        <v>76</v>
      </c>
      <c r="AB108" s="27" t="s">
        <v>2740</v>
      </c>
      <c r="AC108" s="46" t="s">
        <v>3190</v>
      </c>
      <c r="AD108" s="41" t="s">
        <v>49</v>
      </c>
      <c r="AE108" s="27"/>
      <c r="AF108" s="27"/>
    </row>
    <row r="109" spans="1:32" x14ac:dyDescent="0.35">
      <c r="A109" s="27" t="s">
        <v>23</v>
      </c>
      <c r="B109" s="28" t="s">
        <v>2591</v>
      </c>
      <c r="C109" s="46" t="s">
        <v>3174</v>
      </c>
      <c r="D109" s="32" t="s">
        <v>107</v>
      </c>
      <c r="E109" s="27" t="s">
        <v>2592</v>
      </c>
      <c r="F109" s="27" t="s">
        <v>2741</v>
      </c>
      <c r="G109" s="27"/>
      <c r="H109" s="27" t="s">
        <v>23</v>
      </c>
      <c r="I109" s="27" t="s">
        <v>2594</v>
      </c>
      <c r="J109" s="37" t="s">
        <v>598</v>
      </c>
      <c r="K109" s="37" t="s">
        <v>599</v>
      </c>
      <c r="L109" s="37" t="s">
        <v>600</v>
      </c>
      <c r="M109" s="37" t="s">
        <v>601</v>
      </c>
      <c r="N109" s="37" t="s">
        <v>595</v>
      </c>
      <c r="O109" s="37" t="s">
        <v>602</v>
      </c>
      <c r="P109" s="45" t="s">
        <v>3168</v>
      </c>
      <c r="Q109" s="43" t="s">
        <v>603</v>
      </c>
      <c r="R109" s="27" t="s">
        <v>59</v>
      </c>
      <c r="S109" s="42" t="s">
        <v>2595</v>
      </c>
      <c r="T109" s="38" t="s">
        <v>130</v>
      </c>
      <c r="U109" s="38"/>
      <c r="V109" s="37"/>
      <c r="W109" s="38" t="s">
        <v>2597</v>
      </c>
      <c r="X109" s="38" t="s">
        <v>3193</v>
      </c>
      <c r="Y109" s="46" t="s">
        <v>3171</v>
      </c>
      <c r="Z109" s="27" t="s">
        <v>2634</v>
      </c>
      <c r="AA109" s="32" t="s">
        <v>76</v>
      </c>
      <c r="AB109" s="27" t="s">
        <v>2742</v>
      </c>
      <c r="AC109" s="46" t="s">
        <v>3190</v>
      </c>
      <c r="AD109" s="41" t="s">
        <v>49</v>
      </c>
      <c r="AE109" s="27"/>
      <c r="AF109" s="27"/>
    </row>
    <row r="110" spans="1:32" x14ac:dyDescent="0.35">
      <c r="A110" s="27" t="s">
        <v>23</v>
      </c>
      <c r="B110" s="28" t="s">
        <v>2591</v>
      </c>
      <c r="C110" s="46" t="s">
        <v>3174</v>
      </c>
      <c r="D110" s="31" t="s">
        <v>75</v>
      </c>
      <c r="E110" s="27" t="s">
        <v>2592</v>
      </c>
      <c r="F110" s="27" t="s">
        <v>2741</v>
      </c>
      <c r="G110" s="27"/>
      <c r="H110" s="27" t="s">
        <v>23</v>
      </c>
      <c r="I110" s="27" t="s">
        <v>2594</v>
      </c>
      <c r="J110" s="37" t="s">
        <v>604</v>
      </c>
      <c r="K110" s="37" t="s">
        <v>605</v>
      </c>
      <c r="L110" s="37" t="s">
        <v>606</v>
      </c>
      <c r="M110" s="37" t="s">
        <v>607</v>
      </c>
      <c r="N110" s="37" t="s">
        <v>595</v>
      </c>
      <c r="O110" s="37" t="s">
        <v>608</v>
      </c>
      <c r="P110" s="45" t="s">
        <v>3168</v>
      </c>
      <c r="Q110" s="43" t="s">
        <v>609</v>
      </c>
      <c r="R110" s="27" t="s">
        <v>59</v>
      </c>
      <c r="S110" s="42" t="s">
        <v>2595</v>
      </c>
      <c r="T110" s="38" t="s">
        <v>130</v>
      </c>
      <c r="U110" s="38"/>
      <c r="V110" s="37"/>
      <c r="W110" s="38" t="s">
        <v>2597</v>
      </c>
      <c r="X110" s="38" t="s">
        <v>3193</v>
      </c>
      <c r="Y110" s="46" t="s">
        <v>3171</v>
      </c>
      <c r="Z110" s="27" t="s">
        <v>2634</v>
      </c>
      <c r="AA110" s="32" t="s">
        <v>86</v>
      </c>
      <c r="AB110" s="27" t="s">
        <v>2743</v>
      </c>
      <c r="AC110" s="46" t="s">
        <v>3190</v>
      </c>
      <c r="AD110" s="41" t="s">
        <v>49</v>
      </c>
      <c r="AE110" s="27"/>
      <c r="AF110" s="27"/>
    </row>
    <row r="111" spans="1:32" x14ac:dyDescent="0.35">
      <c r="A111" s="27" t="s">
        <v>23</v>
      </c>
      <c r="B111" s="28" t="s">
        <v>2591</v>
      </c>
      <c r="C111" s="46" t="s">
        <v>3174</v>
      </c>
      <c r="D111" s="31" t="s">
        <v>75</v>
      </c>
      <c r="E111" s="27" t="s">
        <v>2592</v>
      </c>
      <c r="F111" s="27" t="s">
        <v>2741</v>
      </c>
      <c r="G111" s="27"/>
      <c r="H111" s="27" t="s">
        <v>23</v>
      </c>
      <c r="I111" s="27" t="s">
        <v>2594</v>
      </c>
      <c r="J111" s="37" t="s">
        <v>610</v>
      </c>
      <c r="K111" s="37" t="s">
        <v>611</v>
      </c>
      <c r="L111" s="37" t="s">
        <v>612</v>
      </c>
      <c r="M111" s="37" t="s">
        <v>613</v>
      </c>
      <c r="N111" s="37" t="s">
        <v>595</v>
      </c>
      <c r="O111" s="37" t="s">
        <v>614</v>
      </c>
      <c r="P111" s="45" t="s">
        <v>3168</v>
      </c>
      <c r="Q111" s="43" t="s">
        <v>615</v>
      </c>
      <c r="R111" s="27" t="s">
        <v>59</v>
      </c>
      <c r="S111" s="42" t="s">
        <v>2595</v>
      </c>
      <c r="T111" s="38" t="s">
        <v>130</v>
      </c>
      <c r="U111" s="38"/>
      <c r="V111" s="37"/>
      <c r="W111" s="38" t="s">
        <v>2597</v>
      </c>
      <c r="X111" s="38" t="s">
        <v>3193</v>
      </c>
      <c r="Y111" s="46" t="s">
        <v>3171</v>
      </c>
      <c r="Z111" s="27" t="s">
        <v>2634</v>
      </c>
      <c r="AA111" s="32" t="s">
        <v>122</v>
      </c>
      <c r="AB111" s="27" t="s">
        <v>2744</v>
      </c>
      <c r="AC111" s="46" t="s">
        <v>3190</v>
      </c>
      <c r="AD111" s="41" t="s">
        <v>49</v>
      </c>
      <c r="AE111" s="27"/>
      <c r="AF111" s="27"/>
    </row>
    <row r="112" spans="1:32" x14ac:dyDescent="0.35">
      <c r="A112" s="27" t="s">
        <v>23</v>
      </c>
      <c r="B112" s="28" t="s">
        <v>2591</v>
      </c>
      <c r="C112" s="46" t="s">
        <v>3174</v>
      </c>
      <c r="D112" s="32" t="s">
        <v>96</v>
      </c>
      <c r="E112" s="27" t="s">
        <v>2592</v>
      </c>
      <c r="F112" s="27" t="s">
        <v>2741</v>
      </c>
      <c r="G112" s="27"/>
      <c r="H112" s="27" t="s">
        <v>23</v>
      </c>
      <c r="I112" s="27" t="s">
        <v>2594</v>
      </c>
      <c r="J112" s="37" t="s">
        <v>616</v>
      </c>
      <c r="K112" s="37" t="s">
        <v>617</v>
      </c>
      <c r="L112" s="37" t="s">
        <v>618</v>
      </c>
      <c r="M112" s="37" t="s">
        <v>619</v>
      </c>
      <c r="N112" s="37" t="s">
        <v>595</v>
      </c>
      <c r="O112" s="37" t="s">
        <v>620</v>
      </c>
      <c r="P112" s="45" t="s">
        <v>3168</v>
      </c>
      <c r="Q112" s="43" t="s">
        <v>621</v>
      </c>
      <c r="R112" s="27" t="s">
        <v>59</v>
      </c>
      <c r="S112" s="42" t="s">
        <v>2595</v>
      </c>
      <c r="T112" s="38" t="s">
        <v>130</v>
      </c>
      <c r="U112" s="38"/>
      <c r="V112" s="37"/>
      <c r="W112" s="38" t="s">
        <v>2597</v>
      </c>
      <c r="X112" s="38" t="s">
        <v>3193</v>
      </c>
      <c r="Y112" s="46" t="s">
        <v>3171</v>
      </c>
      <c r="Z112" s="27" t="s">
        <v>2634</v>
      </c>
      <c r="AA112" s="32" t="s">
        <v>86</v>
      </c>
      <c r="AB112" s="27" t="s">
        <v>2745</v>
      </c>
      <c r="AC112" s="46" t="s">
        <v>3190</v>
      </c>
      <c r="AD112" s="41" t="s">
        <v>49</v>
      </c>
      <c r="AE112" s="27"/>
      <c r="AF112" s="27"/>
    </row>
    <row r="113" spans="1:32" x14ac:dyDescent="0.35">
      <c r="A113" s="27" t="s">
        <v>23</v>
      </c>
      <c r="B113" s="28" t="s">
        <v>2591</v>
      </c>
      <c r="C113" s="46" t="s">
        <v>3174</v>
      </c>
      <c r="D113" s="32" t="s">
        <v>31</v>
      </c>
      <c r="E113" s="27" t="s">
        <v>2592</v>
      </c>
      <c r="F113" s="27" t="s">
        <v>2741</v>
      </c>
      <c r="G113" s="27"/>
      <c r="H113" s="27" t="s">
        <v>23</v>
      </c>
      <c r="I113" s="27" t="s">
        <v>2594</v>
      </c>
      <c r="J113" s="37" t="s">
        <v>622</v>
      </c>
      <c r="K113" s="37" t="s">
        <v>623</v>
      </c>
      <c r="L113" s="37" t="s">
        <v>624</v>
      </c>
      <c r="M113" s="37" t="s">
        <v>176</v>
      </c>
      <c r="N113" s="37" t="s">
        <v>28</v>
      </c>
      <c r="O113" s="37" t="s">
        <v>625</v>
      </c>
      <c r="P113" s="45" t="s">
        <v>3168</v>
      </c>
      <c r="Q113" s="43" t="s">
        <v>626</v>
      </c>
      <c r="R113" s="27" t="s">
        <v>59</v>
      </c>
      <c r="S113" s="42" t="s">
        <v>2595</v>
      </c>
      <c r="T113" s="38" t="s">
        <v>130</v>
      </c>
      <c r="U113" s="38"/>
      <c r="V113" s="37"/>
      <c r="W113" s="38" t="s">
        <v>2597</v>
      </c>
      <c r="X113" s="38" t="s">
        <v>3193</v>
      </c>
      <c r="Y113" s="46" t="s">
        <v>3171</v>
      </c>
      <c r="Z113" s="27" t="s">
        <v>2634</v>
      </c>
      <c r="AA113" s="32" t="s">
        <v>32</v>
      </c>
      <c r="AB113" s="27" t="s">
        <v>2746</v>
      </c>
      <c r="AC113" s="46" t="s">
        <v>3190</v>
      </c>
      <c r="AD113" s="41" t="s">
        <v>49</v>
      </c>
      <c r="AE113" s="27"/>
      <c r="AF113" s="27"/>
    </row>
    <row r="114" spans="1:32" x14ac:dyDescent="0.35">
      <c r="A114" s="27" t="s">
        <v>23</v>
      </c>
      <c r="B114" s="28" t="s">
        <v>2591</v>
      </c>
      <c r="C114" s="46" t="s">
        <v>3174</v>
      </c>
      <c r="D114" s="31" t="s">
        <v>107</v>
      </c>
      <c r="E114" s="27" t="s">
        <v>2592</v>
      </c>
      <c r="F114" s="27" t="s">
        <v>2741</v>
      </c>
      <c r="G114" s="27"/>
      <c r="H114" s="27" t="s">
        <v>23</v>
      </c>
      <c r="I114" s="27" t="s">
        <v>2594</v>
      </c>
      <c r="J114" s="37" t="s">
        <v>627</v>
      </c>
      <c r="K114" s="37" t="s">
        <v>628</v>
      </c>
      <c r="L114" s="37" t="s">
        <v>629</v>
      </c>
      <c r="M114" s="37" t="s">
        <v>27</v>
      </c>
      <c r="N114" s="37" t="s">
        <v>28</v>
      </c>
      <c r="O114" s="37" t="s">
        <v>630</v>
      </c>
      <c r="P114" s="45" t="s">
        <v>3168</v>
      </c>
      <c r="Q114" s="43" t="s">
        <v>631</v>
      </c>
      <c r="R114" s="27" t="s">
        <v>59</v>
      </c>
      <c r="S114" s="42" t="s">
        <v>2595</v>
      </c>
      <c r="T114" s="38" t="s">
        <v>130</v>
      </c>
      <c r="U114" s="38"/>
      <c r="V114" s="37"/>
      <c r="W114" s="38" t="s">
        <v>2597</v>
      </c>
      <c r="X114" s="38" t="s">
        <v>3193</v>
      </c>
      <c r="Y114" s="46" t="s">
        <v>3171</v>
      </c>
      <c r="Z114" s="27" t="s">
        <v>2634</v>
      </c>
      <c r="AA114" s="32" t="s">
        <v>48</v>
      </c>
      <c r="AB114" s="27" t="s">
        <v>2747</v>
      </c>
      <c r="AC114" s="46" t="s">
        <v>3190</v>
      </c>
      <c r="AD114" s="41" t="s">
        <v>49</v>
      </c>
      <c r="AE114" s="27"/>
      <c r="AF114" s="27"/>
    </row>
    <row r="115" spans="1:32" x14ac:dyDescent="0.35">
      <c r="A115" s="27" t="s">
        <v>23</v>
      </c>
      <c r="B115" s="28" t="s">
        <v>2591</v>
      </c>
      <c r="C115" s="46" t="s">
        <v>3174</v>
      </c>
      <c r="D115" s="31" t="s">
        <v>75</v>
      </c>
      <c r="E115" s="27" t="s">
        <v>2592</v>
      </c>
      <c r="F115" s="27" t="s">
        <v>2741</v>
      </c>
      <c r="G115" s="27"/>
      <c r="H115" s="27" t="s">
        <v>23</v>
      </c>
      <c r="I115" s="27" t="s">
        <v>2594</v>
      </c>
      <c r="J115" s="37" t="s">
        <v>632</v>
      </c>
      <c r="K115" s="37" t="s">
        <v>633</v>
      </c>
      <c r="L115" s="37" t="s">
        <v>634</v>
      </c>
      <c r="M115" s="37" t="s">
        <v>635</v>
      </c>
      <c r="N115" s="37" t="s">
        <v>28</v>
      </c>
      <c r="O115" s="37" t="s">
        <v>636</v>
      </c>
      <c r="P115" s="45" t="s">
        <v>3168</v>
      </c>
      <c r="Q115" s="43" t="s">
        <v>637</v>
      </c>
      <c r="R115" s="27" t="s">
        <v>59</v>
      </c>
      <c r="S115" s="42" t="s">
        <v>2595</v>
      </c>
      <c r="T115" s="38" t="s">
        <v>130</v>
      </c>
      <c r="U115" s="38"/>
      <c r="V115" s="37"/>
      <c r="W115" s="38" t="s">
        <v>2597</v>
      </c>
      <c r="X115" s="38" t="s">
        <v>3193</v>
      </c>
      <c r="Y115" s="46" t="s">
        <v>3171</v>
      </c>
      <c r="Z115" s="27" t="s">
        <v>2634</v>
      </c>
      <c r="AA115" s="32" t="s">
        <v>32</v>
      </c>
      <c r="AB115" s="27" t="s">
        <v>2748</v>
      </c>
      <c r="AC115" s="46" t="s">
        <v>3190</v>
      </c>
      <c r="AD115" s="41" t="s">
        <v>49</v>
      </c>
      <c r="AE115" s="27"/>
      <c r="AF115" s="27"/>
    </row>
    <row r="116" spans="1:32" x14ac:dyDescent="0.35">
      <c r="A116" s="27" t="s">
        <v>23</v>
      </c>
      <c r="B116" s="28" t="s">
        <v>2591</v>
      </c>
      <c r="C116" s="46" t="s">
        <v>3174</v>
      </c>
      <c r="D116" s="31" t="s">
        <v>75</v>
      </c>
      <c r="E116" s="27" t="s">
        <v>2592</v>
      </c>
      <c r="F116" s="27" t="s">
        <v>2741</v>
      </c>
      <c r="G116" s="27"/>
      <c r="H116" s="27" t="s">
        <v>23</v>
      </c>
      <c r="I116" s="27" t="s">
        <v>2594</v>
      </c>
      <c r="J116" s="37" t="s">
        <v>638</v>
      </c>
      <c r="K116" s="37" t="s">
        <v>61</v>
      </c>
      <c r="L116" s="37" t="s">
        <v>639</v>
      </c>
      <c r="M116" s="37" t="s">
        <v>245</v>
      </c>
      <c r="N116" s="37" t="s">
        <v>28</v>
      </c>
      <c r="O116" s="37" t="s">
        <v>640</v>
      </c>
      <c r="P116" s="45" t="s">
        <v>3168</v>
      </c>
      <c r="Q116" s="43" t="s">
        <v>641</v>
      </c>
      <c r="R116" s="27" t="s">
        <v>59</v>
      </c>
      <c r="S116" s="42" t="s">
        <v>2595</v>
      </c>
      <c r="T116" s="38" t="s">
        <v>130</v>
      </c>
      <c r="U116" s="38"/>
      <c r="V116" s="37"/>
      <c r="W116" s="38" t="s">
        <v>2597</v>
      </c>
      <c r="X116" s="38" t="s">
        <v>3193</v>
      </c>
      <c r="Y116" s="46" t="s">
        <v>3171</v>
      </c>
      <c r="Z116" s="27" t="s">
        <v>2634</v>
      </c>
      <c r="AA116" s="32" t="s">
        <v>48</v>
      </c>
      <c r="AB116" s="27" t="s">
        <v>2749</v>
      </c>
      <c r="AC116" s="46" t="s">
        <v>3190</v>
      </c>
      <c r="AD116" s="41" t="s">
        <v>49</v>
      </c>
      <c r="AE116" s="27"/>
      <c r="AF116" s="27"/>
    </row>
    <row r="117" spans="1:32" x14ac:dyDescent="0.35">
      <c r="A117" s="27" t="s">
        <v>23</v>
      </c>
      <c r="B117" s="28" t="s">
        <v>2591</v>
      </c>
      <c r="C117" s="46" t="s">
        <v>3174</v>
      </c>
      <c r="D117" s="32" t="s">
        <v>75</v>
      </c>
      <c r="E117" s="27" t="s">
        <v>2592</v>
      </c>
      <c r="F117" s="27" t="s">
        <v>2741</v>
      </c>
      <c r="G117" s="27"/>
      <c r="H117" s="27" t="s">
        <v>23</v>
      </c>
      <c r="I117" s="27" t="s">
        <v>2594</v>
      </c>
      <c r="J117" s="37" t="s">
        <v>642</v>
      </c>
      <c r="K117" s="37" t="s">
        <v>643</v>
      </c>
      <c r="L117" s="37" t="s">
        <v>644</v>
      </c>
      <c r="M117" s="37" t="s">
        <v>27</v>
      </c>
      <c r="N117" s="37" t="s">
        <v>28</v>
      </c>
      <c r="O117" s="37" t="s">
        <v>645</v>
      </c>
      <c r="P117" s="45" t="s">
        <v>3168</v>
      </c>
      <c r="Q117" s="43" t="s">
        <v>277</v>
      </c>
      <c r="R117" s="27" t="s">
        <v>59</v>
      </c>
      <c r="S117" s="42" t="s">
        <v>2595</v>
      </c>
      <c r="T117" s="38" t="s">
        <v>130</v>
      </c>
      <c r="U117" s="38"/>
      <c r="V117" s="37"/>
      <c r="W117" s="38" t="s">
        <v>2597</v>
      </c>
      <c r="X117" s="38" t="s">
        <v>3193</v>
      </c>
      <c r="Y117" s="46" t="s">
        <v>3171</v>
      </c>
      <c r="Z117" s="27" t="s">
        <v>2634</v>
      </c>
      <c r="AA117" s="32" t="s">
        <v>76</v>
      </c>
      <c r="AB117" s="27" t="s">
        <v>2750</v>
      </c>
      <c r="AC117" s="46" t="s">
        <v>3190</v>
      </c>
      <c r="AD117" s="41" t="s">
        <v>49</v>
      </c>
      <c r="AE117" s="27"/>
      <c r="AF117" s="27"/>
    </row>
    <row r="118" spans="1:32" x14ac:dyDescent="0.35">
      <c r="A118" s="27" t="s">
        <v>23</v>
      </c>
      <c r="B118" s="28" t="s">
        <v>2591</v>
      </c>
      <c r="C118" s="46" t="s">
        <v>3174</v>
      </c>
      <c r="D118" s="31" t="s">
        <v>96</v>
      </c>
      <c r="E118" s="27" t="s">
        <v>2592</v>
      </c>
      <c r="F118" s="27" t="s">
        <v>2741</v>
      </c>
      <c r="G118" s="27"/>
      <c r="H118" s="27" t="s">
        <v>23</v>
      </c>
      <c r="I118" s="27" t="s">
        <v>2594</v>
      </c>
      <c r="J118" s="37" t="s">
        <v>646</v>
      </c>
      <c r="K118" s="37" t="s">
        <v>647</v>
      </c>
      <c r="L118" s="37" t="s">
        <v>648</v>
      </c>
      <c r="M118" s="37" t="s">
        <v>649</v>
      </c>
      <c r="N118" s="37" t="s">
        <v>28</v>
      </c>
      <c r="O118" s="37" t="s">
        <v>650</v>
      </c>
      <c r="P118" s="45" t="s">
        <v>3168</v>
      </c>
      <c r="Q118" s="43" t="s">
        <v>651</v>
      </c>
      <c r="R118" s="27" t="s">
        <v>59</v>
      </c>
      <c r="S118" s="42" t="s">
        <v>2595</v>
      </c>
      <c r="T118" s="38" t="s">
        <v>130</v>
      </c>
      <c r="U118" s="38"/>
      <c r="V118" s="37"/>
      <c r="W118" s="38" t="s">
        <v>2597</v>
      </c>
      <c r="X118" s="38" t="s">
        <v>3193</v>
      </c>
      <c r="Y118" s="46" t="s">
        <v>3172</v>
      </c>
      <c r="Z118" s="27" t="s">
        <v>2634</v>
      </c>
      <c r="AA118" s="32" t="s">
        <v>86</v>
      </c>
      <c r="AB118" s="27" t="s">
        <v>2751</v>
      </c>
      <c r="AC118" s="46" t="s">
        <v>3190</v>
      </c>
      <c r="AD118" s="41" t="s">
        <v>49</v>
      </c>
      <c r="AE118" s="27"/>
      <c r="AF118" s="27"/>
    </row>
    <row r="119" spans="1:32" x14ac:dyDescent="0.35">
      <c r="A119" s="27" t="s">
        <v>23</v>
      </c>
      <c r="B119" s="28" t="s">
        <v>2591</v>
      </c>
      <c r="C119" s="46" t="s">
        <v>3174</v>
      </c>
      <c r="D119" s="32" t="s">
        <v>96</v>
      </c>
      <c r="E119" s="27" t="s">
        <v>2592</v>
      </c>
      <c r="F119" s="27" t="s">
        <v>2741</v>
      </c>
      <c r="G119" s="27"/>
      <c r="H119" s="27" t="s">
        <v>23</v>
      </c>
      <c r="I119" s="27" t="s">
        <v>2594</v>
      </c>
      <c r="J119" s="37" t="s">
        <v>652</v>
      </c>
      <c r="K119" s="37" t="s">
        <v>653</v>
      </c>
      <c r="L119" s="37" t="s">
        <v>654</v>
      </c>
      <c r="M119" s="37" t="s">
        <v>300</v>
      </c>
      <c r="N119" s="37" t="s">
        <v>28</v>
      </c>
      <c r="O119" s="37" t="s">
        <v>655</v>
      </c>
      <c r="P119" s="45" t="s">
        <v>3168</v>
      </c>
      <c r="Q119" s="43" t="s">
        <v>656</v>
      </c>
      <c r="R119" s="27" t="s">
        <v>59</v>
      </c>
      <c r="S119" s="42" t="s">
        <v>2595</v>
      </c>
      <c r="T119" s="38" t="s">
        <v>130</v>
      </c>
      <c r="U119" s="38"/>
      <c r="V119" s="37"/>
      <c r="W119" s="38" t="s">
        <v>2597</v>
      </c>
      <c r="X119" s="38" t="s">
        <v>3193</v>
      </c>
      <c r="Y119" s="46" t="s">
        <v>3172</v>
      </c>
      <c r="Z119" s="27" t="s">
        <v>2634</v>
      </c>
      <c r="AA119" s="32" t="s">
        <v>76</v>
      </c>
      <c r="AB119" s="27" t="s">
        <v>2752</v>
      </c>
      <c r="AC119" s="46" t="s">
        <v>3190</v>
      </c>
      <c r="AD119" s="41" t="s">
        <v>49</v>
      </c>
      <c r="AE119" s="27"/>
      <c r="AF119" s="27"/>
    </row>
    <row r="120" spans="1:32" x14ac:dyDescent="0.35">
      <c r="A120" s="27" t="s">
        <v>23</v>
      </c>
      <c r="B120" s="28" t="s">
        <v>2591</v>
      </c>
      <c r="C120" s="46" t="s">
        <v>3174</v>
      </c>
      <c r="D120" s="32" t="s">
        <v>107</v>
      </c>
      <c r="E120" s="27" t="s">
        <v>2592</v>
      </c>
      <c r="F120" s="27" t="s">
        <v>2741</v>
      </c>
      <c r="G120" s="27"/>
      <c r="H120" s="27" t="s">
        <v>23</v>
      </c>
      <c r="I120" s="27" t="s">
        <v>2594</v>
      </c>
      <c r="J120" s="37" t="s">
        <v>657</v>
      </c>
      <c r="K120" s="37" t="s">
        <v>658</v>
      </c>
      <c r="L120" s="37" t="s">
        <v>659</v>
      </c>
      <c r="M120" s="37" t="s">
        <v>660</v>
      </c>
      <c r="N120" s="37" t="s">
        <v>28</v>
      </c>
      <c r="O120" s="37" t="s">
        <v>661</v>
      </c>
      <c r="P120" s="45" t="s">
        <v>3168</v>
      </c>
      <c r="Q120" s="43" t="s">
        <v>662</v>
      </c>
      <c r="R120" s="27" t="s">
        <v>59</v>
      </c>
      <c r="S120" s="42" t="s">
        <v>2595</v>
      </c>
      <c r="T120" s="38" t="s">
        <v>130</v>
      </c>
      <c r="U120" s="38"/>
      <c r="V120" s="37"/>
      <c r="W120" s="38" t="s">
        <v>2597</v>
      </c>
      <c r="X120" s="38" t="s">
        <v>3193</v>
      </c>
      <c r="Y120" s="46" t="s">
        <v>3172</v>
      </c>
      <c r="Z120" s="27" t="s">
        <v>2634</v>
      </c>
      <c r="AA120" s="32" t="s">
        <v>76</v>
      </c>
      <c r="AB120" s="27" t="s">
        <v>2753</v>
      </c>
      <c r="AC120" s="46" t="s">
        <v>3190</v>
      </c>
      <c r="AD120" s="41" t="s">
        <v>49</v>
      </c>
      <c r="AE120" s="27"/>
      <c r="AF120" s="27"/>
    </row>
    <row r="121" spans="1:32" x14ac:dyDescent="0.35">
      <c r="A121" s="27" t="s">
        <v>23</v>
      </c>
      <c r="B121" s="28" t="s">
        <v>2591</v>
      </c>
      <c r="C121" s="46" t="s">
        <v>3174</v>
      </c>
      <c r="D121" s="31" t="s">
        <v>75</v>
      </c>
      <c r="E121" s="27" t="s">
        <v>2592</v>
      </c>
      <c r="F121" s="27" t="s">
        <v>2741</v>
      </c>
      <c r="G121" s="27"/>
      <c r="H121" s="27" t="s">
        <v>23</v>
      </c>
      <c r="I121" s="27" t="s">
        <v>2594</v>
      </c>
      <c r="J121" s="37" t="s">
        <v>663</v>
      </c>
      <c r="K121" s="37" t="s">
        <v>664</v>
      </c>
      <c r="L121" s="37" t="s">
        <v>665</v>
      </c>
      <c r="M121" s="37" t="s">
        <v>176</v>
      </c>
      <c r="N121" s="37" t="s">
        <v>28</v>
      </c>
      <c r="O121" s="37" t="s">
        <v>666</v>
      </c>
      <c r="P121" s="45" t="s">
        <v>3168</v>
      </c>
      <c r="Q121" s="43" t="s">
        <v>667</v>
      </c>
      <c r="R121" s="27" t="s">
        <v>59</v>
      </c>
      <c r="S121" s="42" t="s">
        <v>2595</v>
      </c>
      <c r="T121" s="38" t="s">
        <v>130</v>
      </c>
      <c r="U121" s="38"/>
      <c r="V121" s="37"/>
      <c r="W121" s="38" t="s">
        <v>2597</v>
      </c>
      <c r="X121" s="38" t="s">
        <v>3193</v>
      </c>
      <c r="Y121" s="46" t="s">
        <v>3172</v>
      </c>
      <c r="Z121" s="27" t="s">
        <v>2634</v>
      </c>
      <c r="AA121" s="32" t="s">
        <v>86</v>
      </c>
      <c r="AB121" s="27" t="s">
        <v>2754</v>
      </c>
      <c r="AC121" s="46" t="s">
        <v>3190</v>
      </c>
      <c r="AD121" s="41" t="s">
        <v>49</v>
      </c>
      <c r="AE121" s="27"/>
      <c r="AF121" s="27"/>
    </row>
    <row r="122" spans="1:32" x14ac:dyDescent="0.35">
      <c r="A122" s="27" t="s">
        <v>23</v>
      </c>
      <c r="B122" s="28" t="s">
        <v>2591</v>
      </c>
      <c r="C122" s="46" t="s">
        <v>3174</v>
      </c>
      <c r="D122" s="31" t="s">
        <v>75</v>
      </c>
      <c r="E122" s="27" t="s">
        <v>2592</v>
      </c>
      <c r="F122" s="27" t="s">
        <v>2741</v>
      </c>
      <c r="G122" s="27"/>
      <c r="H122" s="27" t="s">
        <v>23</v>
      </c>
      <c r="I122" s="27" t="s">
        <v>2594</v>
      </c>
      <c r="J122" s="37" t="s">
        <v>668</v>
      </c>
      <c r="K122" s="37" t="s">
        <v>669</v>
      </c>
      <c r="L122" s="37" t="s">
        <v>670</v>
      </c>
      <c r="M122" s="37" t="s">
        <v>671</v>
      </c>
      <c r="N122" s="37" t="s">
        <v>28</v>
      </c>
      <c r="O122" s="37" t="s">
        <v>672</v>
      </c>
      <c r="P122" s="45" t="s">
        <v>3168</v>
      </c>
      <c r="Q122" s="43" t="s">
        <v>673</v>
      </c>
      <c r="R122" s="27" t="s">
        <v>59</v>
      </c>
      <c r="S122" s="42" t="s">
        <v>2595</v>
      </c>
      <c r="T122" s="38" t="s">
        <v>130</v>
      </c>
      <c r="U122" s="38"/>
      <c r="V122" s="37"/>
      <c r="W122" s="38" t="s">
        <v>2597</v>
      </c>
      <c r="X122" s="38" t="s">
        <v>3193</v>
      </c>
      <c r="Y122" s="46" t="s">
        <v>3172</v>
      </c>
      <c r="Z122" s="27" t="s">
        <v>2634</v>
      </c>
      <c r="AA122" s="32" t="s">
        <v>122</v>
      </c>
      <c r="AB122" s="27" t="s">
        <v>2755</v>
      </c>
      <c r="AC122" s="46" t="s">
        <v>3190</v>
      </c>
      <c r="AD122" s="41" t="s">
        <v>49</v>
      </c>
      <c r="AE122" s="27"/>
      <c r="AF122" s="27"/>
    </row>
    <row r="123" spans="1:32" x14ac:dyDescent="0.35">
      <c r="A123" s="27" t="s">
        <v>23</v>
      </c>
      <c r="B123" s="28" t="s">
        <v>2591</v>
      </c>
      <c r="C123" s="46" t="s">
        <v>3174</v>
      </c>
      <c r="D123" s="32" t="s">
        <v>96</v>
      </c>
      <c r="E123" s="27" t="s">
        <v>2592</v>
      </c>
      <c r="F123" s="27" t="s">
        <v>2756</v>
      </c>
      <c r="G123" s="27"/>
      <c r="H123" s="27" t="s">
        <v>23</v>
      </c>
      <c r="I123" s="27" t="s">
        <v>2594</v>
      </c>
      <c r="J123" s="37" t="s">
        <v>674</v>
      </c>
      <c r="K123" s="37" t="s">
        <v>675</v>
      </c>
      <c r="L123" s="37" t="s">
        <v>676</v>
      </c>
      <c r="M123" s="37" t="s">
        <v>141</v>
      </c>
      <c r="N123" s="37" t="s">
        <v>28</v>
      </c>
      <c r="O123" s="37" t="s">
        <v>677</v>
      </c>
      <c r="P123" s="45" t="s">
        <v>3168</v>
      </c>
      <c r="Q123" s="43" t="s">
        <v>678</v>
      </c>
      <c r="R123" s="27" t="s">
        <v>59</v>
      </c>
      <c r="S123" s="42" t="s">
        <v>2595</v>
      </c>
      <c r="T123" s="38" t="s">
        <v>130</v>
      </c>
      <c r="U123" s="38"/>
      <c r="V123" s="37"/>
      <c r="W123" s="38" t="s">
        <v>2597</v>
      </c>
      <c r="X123" s="38" t="s">
        <v>3193</v>
      </c>
      <c r="Y123" s="46" t="s">
        <v>3172</v>
      </c>
      <c r="Z123" s="27" t="s">
        <v>2634</v>
      </c>
      <c r="AA123" s="32" t="s">
        <v>86</v>
      </c>
      <c r="AB123" s="27" t="s">
        <v>2757</v>
      </c>
      <c r="AC123" s="46" t="s">
        <v>3190</v>
      </c>
      <c r="AD123" s="41" t="s">
        <v>49</v>
      </c>
      <c r="AE123" s="27"/>
      <c r="AF123" s="27"/>
    </row>
    <row r="124" spans="1:32" x14ac:dyDescent="0.35">
      <c r="A124" s="27" t="s">
        <v>23</v>
      </c>
      <c r="B124" s="28" t="s">
        <v>2591</v>
      </c>
      <c r="C124" s="46" t="s">
        <v>3174</v>
      </c>
      <c r="D124" s="32" t="s">
        <v>31</v>
      </c>
      <c r="E124" s="27" t="s">
        <v>2592</v>
      </c>
      <c r="F124" s="27" t="s">
        <v>2756</v>
      </c>
      <c r="G124" s="27"/>
      <c r="H124" s="27" t="s">
        <v>23</v>
      </c>
      <c r="I124" s="27" t="s">
        <v>2594</v>
      </c>
      <c r="J124" s="37" t="s">
        <v>679</v>
      </c>
      <c r="K124" s="37" t="s">
        <v>680</v>
      </c>
      <c r="L124" s="37" t="s">
        <v>681</v>
      </c>
      <c r="M124" s="37" t="s">
        <v>682</v>
      </c>
      <c r="N124" s="37" t="s">
        <v>28</v>
      </c>
      <c r="O124" s="37" t="s">
        <v>683</v>
      </c>
      <c r="P124" s="45" t="s">
        <v>3168</v>
      </c>
      <c r="Q124" s="43" t="s">
        <v>684</v>
      </c>
      <c r="R124" s="27" t="s">
        <v>59</v>
      </c>
      <c r="S124" s="42" t="s">
        <v>2595</v>
      </c>
      <c r="T124" s="38" t="s">
        <v>130</v>
      </c>
      <c r="U124" s="38"/>
      <c r="V124" s="37"/>
      <c r="W124" s="38" t="s">
        <v>2597</v>
      </c>
      <c r="X124" s="38" t="s">
        <v>3193</v>
      </c>
      <c r="Y124" s="46" t="s">
        <v>3172</v>
      </c>
      <c r="Z124" s="27" t="s">
        <v>2634</v>
      </c>
      <c r="AA124" s="32" t="s">
        <v>32</v>
      </c>
      <c r="AB124" s="27" t="s">
        <v>2758</v>
      </c>
      <c r="AC124" s="46" t="s">
        <v>3190</v>
      </c>
      <c r="AD124" s="41" t="s">
        <v>49</v>
      </c>
      <c r="AE124" s="27"/>
      <c r="AF124" s="27"/>
    </row>
    <row r="125" spans="1:32" x14ac:dyDescent="0.35">
      <c r="A125" s="27" t="s">
        <v>23</v>
      </c>
      <c r="B125" s="28" t="s">
        <v>2591</v>
      </c>
      <c r="C125" s="46" t="s">
        <v>3174</v>
      </c>
      <c r="D125" s="31" t="s">
        <v>107</v>
      </c>
      <c r="E125" s="27" t="s">
        <v>2592</v>
      </c>
      <c r="F125" s="27" t="s">
        <v>2756</v>
      </c>
      <c r="G125" s="27"/>
      <c r="H125" s="27" t="s">
        <v>23</v>
      </c>
      <c r="I125" s="27" t="s">
        <v>2594</v>
      </c>
      <c r="J125" s="37" t="s">
        <v>685</v>
      </c>
      <c r="K125" s="37" t="s">
        <v>686</v>
      </c>
      <c r="L125" s="37" t="s">
        <v>687</v>
      </c>
      <c r="M125" s="37" t="s">
        <v>688</v>
      </c>
      <c r="N125" s="37" t="s">
        <v>28</v>
      </c>
      <c r="O125" s="37" t="s">
        <v>689</v>
      </c>
      <c r="P125" s="45" t="s">
        <v>3168</v>
      </c>
      <c r="Q125" s="43" t="s">
        <v>690</v>
      </c>
      <c r="R125" s="27" t="s">
        <v>59</v>
      </c>
      <c r="S125" s="42" t="s">
        <v>2595</v>
      </c>
      <c r="T125" s="38" t="s">
        <v>130</v>
      </c>
      <c r="U125" s="38"/>
      <c r="V125" s="37"/>
      <c r="W125" s="38" t="s">
        <v>2597</v>
      </c>
      <c r="X125" s="38" t="s">
        <v>3193</v>
      </c>
      <c r="Y125" s="46" t="s">
        <v>3172</v>
      </c>
      <c r="Z125" s="27" t="s">
        <v>2634</v>
      </c>
      <c r="AA125" s="32" t="s">
        <v>48</v>
      </c>
      <c r="AB125" s="27" t="s">
        <v>2759</v>
      </c>
      <c r="AC125" s="46" t="s">
        <v>3190</v>
      </c>
      <c r="AD125" s="41" t="s">
        <v>49</v>
      </c>
      <c r="AE125" s="27"/>
      <c r="AF125" s="27"/>
    </row>
    <row r="126" spans="1:32" x14ac:dyDescent="0.35">
      <c r="A126" s="27" t="s">
        <v>23</v>
      </c>
      <c r="B126" s="28" t="s">
        <v>2591</v>
      </c>
      <c r="C126" s="46" t="s">
        <v>3174</v>
      </c>
      <c r="D126" s="31" t="s">
        <v>75</v>
      </c>
      <c r="E126" s="27" t="s">
        <v>2592</v>
      </c>
      <c r="F126" s="27" t="s">
        <v>2756</v>
      </c>
      <c r="G126" s="27"/>
      <c r="H126" s="27" t="s">
        <v>23</v>
      </c>
      <c r="I126" s="27" t="s">
        <v>2594</v>
      </c>
      <c r="J126" s="37" t="s">
        <v>691</v>
      </c>
      <c r="K126" s="37" t="s">
        <v>692</v>
      </c>
      <c r="L126" s="37" t="s">
        <v>693</v>
      </c>
      <c r="M126" s="37" t="s">
        <v>694</v>
      </c>
      <c r="N126" s="37" t="s">
        <v>28</v>
      </c>
      <c r="O126" s="37" t="s">
        <v>695</v>
      </c>
      <c r="P126" s="45" t="s">
        <v>3168</v>
      </c>
      <c r="Q126" s="43" t="s">
        <v>696</v>
      </c>
      <c r="R126" s="27" t="s">
        <v>59</v>
      </c>
      <c r="S126" s="42" t="s">
        <v>2595</v>
      </c>
      <c r="T126" s="38" t="s">
        <v>130</v>
      </c>
      <c r="U126" s="38"/>
      <c r="V126" s="37"/>
      <c r="W126" s="38" t="s">
        <v>2597</v>
      </c>
      <c r="X126" s="38" t="s">
        <v>3193</v>
      </c>
      <c r="Y126" s="46" t="s">
        <v>3172</v>
      </c>
      <c r="Z126" s="27" t="s">
        <v>2634</v>
      </c>
      <c r="AA126" s="32" t="s">
        <v>32</v>
      </c>
      <c r="AB126" s="27" t="s">
        <v>2760</v>
      </c>
      <c r="AC126" s="46" t="s">
        <v>3190</v>
      </c>
      <c r="AD126" s="41" t="s">
        <v>49</v>
      </c>
      <c r="AE126" s="27"/>
      <c r="AF126" s="27"/>
    </row>
    <row r="127" spans="1:32" x14ac:dyDescent="0.35">
      <c r="A127" s="27" t="s">
        <v>23</v>
      </c>
      <c r="B127" s="28" t="s">
        <v>2591</v>
      </c>
      <c r="C127" s="46" t="s">
        <v>3174</v>
      </c>
      <c r="D127" s="31" t="s">
        <v>75</v>
      </c>
      <c r="E127" s="27" t="s">
        <v>2592</v>
      </c>
      <c r="F127" s="27" t="s">
        <v>2756</v>
      </c>
      <c r="G127" s="27"/>
      <c r="H127" s="27" t="s">
        <v>23</v>
      </c>
      <c r="I127" s="27" t="s">
        <v>2594</v>
      </c>
      <c r="J127" s="37" t="s">
        <v>697</v>
      </c>
      <c r="K127" s="37" t="s">
        <v>698</v>
      </c>
      <c r="L127" s="37" t="s">
        <v>699</v>
      </c>
      <c r="M127" s="37" t="s">
        <v>245</v>
      </c>
      <c r="N127" s="37" t="s">
        <v>28</v>
      </c>
      <c r="O127" s="37" t="s">
        <v>700</v>
      </c>
      <c r="P127" s="45" t="s">
        <v>3168</v>
      </c>
      <c r="Q127" s="43" t="s">
        <v>701</v>
      </c>
      <c r="R127" s="27" t="s">
        <v>59</v>
      </c>
      <c r="S127" s="42" t="s">
        <v>2595</v>
      </c>
      <c r="T127" s="38" t="s">
        <v>130</v>
      </c>
      <c r="U127" s="38"/>
      <c r="V127" s="37"/>
      <c r="W127" s="38" t="s">
        <v>2597</v>
      </c>
      <c r="X127" s="38" t="s">
        <v>3193</v>
      </c>
      <c r="Y127" s="46" t="s">
        <v>3185</v>
      </c>
      <c r="Z127" s="27" t="s">
        <v>2634</v>
      </c>
      <c r="AA127" s="32" t="s">
        <v>48</v>
      </c>
      <c r="AB127" s="27" t="s">
        <v>2761</v>
      </c>
      <c r="AC127" s="46" t="s">
        <v>3190</v>
      </c>
      <c r="AD127" s="41" t="s">
        <v>49</v>
      </c>
      <c r="AE127" s="27"/>
      <c r="AF127" s="27"/>
    </row>
    <row r="128" spans="1:32" x14ac:dyDescent="0.35">
      <c r="A128" s="27" t="s">
        <v>23</v>
      </c>
      <c r="B128" s="28" t="s">
        <v>2591</v>
      </c>
      <c r="C128" s="46" t="s">
        <v>3175</v>
      </c>
      <c r="D128" s="32" t="s">
        <v>75</v>
      </c>
      <c r="E128" s="27" t="s">
        <v>2592</v>
      </c>
      <c r="F128" s="27" t="s">
        <v>2756</v>
      </c>
      <c r="G128" s="27"/>
      <c r="H128" s="27" t="s">
        <v>23</v>
      </c>
      <c r="I128" s="27" t="s">
        <v>2594</v>
      </c>
      <c r="J128" s="37" t="s">
        <v>702</v>
      </c>
      <c r="K128" s="37" t="s">
        <v>703</v>
      </c>
      <c r="L128" s="37" t="s">
        <v>704</v>
      </c>
      <c r="M128" s="37" t="s">
        <v>705</v>
      </c>
      <c r="N128" s="37" t="s">
        <v>28</v>
      </c>
      <c r="O128" s="37" t="s">
        <v>706</v>
      </c>
      <c r="P128" s="45" t="s">
        <v>3168</v>
      </c>
      <c r="Q128" s="43" t="s">
        <v>707</v>
      </c>
      <c r="R128" s="27" t="s">
        <v>59</v>
      </c>
      <c r="S128" s="42" t="s">
        <v>2595</v>
      </c>
      <c r="T128" s="38" t="s">
        <v>130</v>
      </c>
      <c r="U128" s="38"/>
      <c r="V128" s="37"/>
      <c r="W128" s="38" t="s">
        <v>2597</v>
      </c>
      <c r="X128" s="38" t="s">
        <v>3193</v>
      </c>
      <c r="Y128" s="46" t="s">
        <v>3185</v>
      </c>
      <c r="Z128" s="27" t="s">
        <v>2634</v>
      </c>
      <c r="AA128" s="32" t="s">
        <v>76</v>
      </c>
      <c r="AB128" s="27" t="s">
        <v>2762</v>
      </c>
      <c r="AC128" s="46" t="s">
        <v>3190</v>
      </c>
      <c r="AD128" s="41" t="s">
        <v>49</v>
      </c>
      <c r="AE128" s="27"/>
      <c r="AF128" s="27"/>
    </row>
    <row r="129" spans="1:32" x14ac:dyDescent="0.35">
      <c r="A129" s="27" t="s">
        <v>23</v>
      </c>
      <c r="B129" s="28" t="s">
        <v>2591</v>
      </c>
      <c r="C129" s="46" t="s">
        <v>3175</v>
      </c>
      <c r="D129" s="31" t="s">
        <v>96</v>
      </c>
      <c r="E129" s="27" t="s">
        <v>2592</v>
      </c>
      <c r="F129" s="27" t="s">
        <v>2756</v>
      </c>
      <c r="G129" s="27"/>
      <c r="H129" s="27" t="s">
        <v>23</v>
      </c>
      <c r="I129" s="27" t="s">
        <v>2594</v>
      </c>
      <c r="J129" s="37" t="s">
        <v>708</v>
      </c>
      <c r="K129" s="37" t="s">
        <v>709</v>
      </c>
      <c r="L129" s="37" t="s">
        <v>710</v>
      </c>
      <c r="M129" s="37" t="s">
        <v>119</v>
      </c>
      <c r="N129" s="37" t="s">
        <v>28</v>
      </c>
      <c r="O129" s="37" t="s">
        <v>711</v>
      </c>
      <c r="P129" s="45" t="s">
        <v>3168</v>
      </c>
      <c r="Q129" s="43" t="s">
        <v>712</v>
      </c>
      <c r="R129" s="27" t="s">
        <v>59</v>
      </c>
      <c r="S129" s="42" t="s">
        <v>2595</v>
      </c>
      <c r="T129" s="38" t="s">
        <v>130</v>
      </c>
      <c r="U129" s="38"/>
      <c r="V129" s="37"/>
      <c r="W129" s="38" t="s">
        <v>2597</v>
      </c>
      <c r="X129" s="38" t="s">
        <v>3193</v>
      </c>
      <c r="Y129" s="46" t="s">
        <v>3185</v>
      </c>
      <c r="Z129" s="27" t="s">
        <v>2634</v>
      </c>
      <c r="AA129" s="32" t="s">
        <v>86</v>
      </c>
      <c r="AB129" s="27" t="s">
        <v>2763</v>
      </c>
      <c r="AC129" s="46" t="s">
        <v>3190</v>
      </c>
      <c r="AD129" s="41" t="s">
        <v>49</v>
      </c>
      <c r="AE129" s="27"/>
      <c r="AF129" s="27"/>
    </row>
    <row r="130" spans="1:32" x14ac:dyDescent="0.35">
      <c r="A130" s="27" t="s">
        <v>23</v>
      </c>
      <c r="B130" s="28" t="s">
        <v>2591</v>
      </c>
      <c r="C130" s="46" t="s">
        <v>3175</v>
      </c>
      <c r="D130" s="32" t="s">
        <v>96</v>
      </c>
      <c r="E130" s="27" t="s">
        <v>2592</v>
      </c>
      <c r="F130" s="27" t="s">
        <v>2756</v>
      </c>
      <c r="G130" s="27"/>
      <c r="H130" s="27" t="s">
        <v>23</v>
      </c>
      <c r="I130" s="27" t="s">
        <v>2594</v>
      </c>
      <c r="J130" s="37" t="s">
        <v>713</v>
      </c>
      <c r="K130" s="37" t="s">
        <v>714</v>
      </c>
      <c r="L130" s="37" t="s">
        <v>715</v>
      </c>
      <c r="M130" s="37" t="s">
        <v>649</v>
      </c>
      <c r="N130" s="37" t="s">
        <v>28</v>
      </c>
      <c r="O130" s="37" t="s">
        <v>716</v>
      </c>
      <c r="P130" s="45" t="s">
        <v>3168</v>
      </c>
      <c r="Q130" s="43" t="s">
        <v>717</v>
      </c>
      <c r="R130" s="27" t="s">
        <v>59</v>
      </c>
      <c r="S130" s="42" t="s">
        <v>2595</v>
      </c>
      <c r="T130" s="38" t="s">
        <v>130</v>
      </c>
      <c r="U130" s="38"/>
      <c r="V130" s="37"/>
      <c r="W130" s="38" t="s">
        <v>2597</v>
      </c>
      <c r="X130" s="38" t="s">
        <v>3193</v>
      </c>
      <c r="Y130" s="46" t="s">
        <v>3185</v>
      </c>
      <c r="Z130" s="27" t="s">
        <v>2634</v>
      </c>
      <c r="AA130" s="32" t="s">
        <v>76</v>
      </c>
      <c r="AB130" s="27" t="s">
        <v>2764</v>
      </c>
      <c r="AC130" s="46" t="s">
        <v>3190</v>
      </c>
      <c r="AD130" s="41" t="s">
        <v>49</v>
      </c>
      <c r="AE130" s="27"/>
      <c r="AF130" s="27"/>
    </row>
    <row r="131" spans="1:32" x14ac:dyDescent="0.35">
      <c r="A131" s="27" t="s">
        <v>23</v>
      </c>
      <c r="B131" s="28" t="s">
        <v>2591</v>
      </c>
      <c r="C131" s="46" t="s">
        <v>3175</v>
      </c>
      <c r="D131" s="32" t="s">
        <v>107</v>
      </c>
      <c r="E131" s="27" t="s">
        <v>2592</v>
      </c>
      <c r="F131" s="27" t="s">
        <v>2756</v>
      </c>
      <c r="G131" s="27"/>
      <c r="H131" s="27" t="s">
        <v>23</v>
      </c>
      <c r="I131" s="27" t="s">
        <v>2594</v>
      </c>
      <c r="J131" s="37" t="s">
        <v>718</v>
      </c>
      <c r="K131" s="37" t="s">
        <v>719</v>
      </c>
      <c r="L131" s="37" t="s">
        <v>720</v>
      </c>
      <c r="M131" s="37" t="s">
        <v>705</v>
      </c>
      <c r="N131" s="37" t="s">
        <v>28</v>
      </c>
      <c r="O131" s="37" t="s">
        <v>721</v>
      </c>
      <c r="P131" s="45" t="s">
        <v>3168</v>
      </c>
      <c r="Q131" s="43" t="s">
        <v>722</v>
      </c>
      <c r="R131" s="27" t="s">
        <v>59</v>
      </c>
      <c r="S131" s="42" t="s">
        <v>2595</v>
      </c>
      <c r="T131" s="38" t="s">
        <v>130</v>
      </c>
      <c r="U131" s="38"/>
      <c r="V131" s="37"/>
      <c r="W131" s="38" t="s">
        <v>2597</v>
      </c>
      <c r="X131" s="38" t="s">
        <v>3193</v>
      </c>
      <c r="Y131" s="46" t="s">
        <v>3185</v>
      </c>
      <c r="Z131" s="27" t="s">
        <v>2634</v>
      </c>
      <c r="AA131" s="32" t="s">
        <v>76</v>
      </c>
      <c r="AB131" s="27" t="s">
        <v>2765</v>
      </c>
      <c r="AC131" s="46" t="s">
        <v>3190</v>
      </c>
      <c r="AD131" s="41" t="s">
        <v>49</v>
      </c>
      <c r="AE131" s="27"/>
      <c r="AF131" s="27"/>
    </row>
    <row r="132" spans="1:32" x14ac:dyDescent="0.35">
      <c r="A132" s="27" t="s">
        <v>23</v>
      </c>
      <c r="B132" s="28" t="s">
        <v>2591</v>
      </c>
      <c r="C132" s="46" t="s">
        <v>3175</v>
      </c>
      <c r="D132" s="31" t="s">
        <v>75</v>
      </c>
      <c r="E132" s="27" t="s">
        <v>2592</v>
      </c>
      <c r="F132" s="27" t="s">
        <v>2756</v>
      </c>
      <c r="G132" s="27"/>
      <c r="H132" s="27" t="s">
        <v>23</v>
      </c>
      <c r="I132" s="27" t="s">
        <v>2594</v>
      </c>
      <c r="J132" s="37" t="s">
        <v>723</v>
      </c>
      <c r="K132" s="37" t="s">
        <v>724</v>
      </c>
      <c r="L132" s="37" t="s">
        <v>725</v>
      </c>
      <c r="M132" s="37" t="s">
        <v>316</v>
      </c>
      <c r="N132" s="37" t="s">
        <v>28</v>
      </c>
      <c r="O132" s="37" t="s">
        <v>726</v>
      </c>
      <c r="P132" s="45" t="s">
        <v>3168</v>
      </c>
      <c r="Q132" s="43" t="s">
        <v>727</v>
      </c>
      <c r="R132" s="27" t="s">
        <v>59</v>
      </c>
      <c r="S132" s="42" t="s">
        <v>2595</v>
      </c>
      <c r="T132" s="38" t="s">
        <v>130</v>
      </c>
      <c r="U132" s="38"/>
      <c r="V132" s="37"/>
      <c r="W132" s="38" t="s">
        <v>2597</v>
      </c>
      <c r="X132" s="38" t="s">
        <v>3193</v>
      </c>
      <c r="Y132" s="46" t="s">
        <v>3185</v>
      </c>
      <c r="Z132" s="27" t="s">
        <v>2634</v>
      </c>
      <c r="AA132" s="32" t="s">
        <v>86</v>
      </c>
      <c r="AB132" s="27" t="s">
        <v>2766</v>
      </c>
      <c r="AC132" s="46" t="s">
        <v>3190</v>
      </c>
      <c r="AD132" s="41" t="s">
        <v>49</v>
      </c>
      <c r="AE132" s="27"/>
      <c r="AF132" s="27"/>
    </row>
    <row r="133" spans="1:32" x14ac:dyDescent="0.35">
      <c r="A133" s="27" t="s">
        <v>23</v>
      </c>
      <c r="B133" s="28" t="s">
        <v>2591</v>
      </c>
      <c r="C133" s="46" t="s">
        <v>3175</v>
      </c>
      <c r="D133" s="31" t="s">
        <v>75</v>
      </c>
      <c r="E133" s="27" t="s">
        <v>2592</v>
      </c>
      <c r="F133" s="27" t="s">
        <v>2756</v>
      </c>
      <c r="G133" s="27"/>
      <c r="H133" s="27" t="s">
        <v>23</v>
      </c>
      <c r="I133" s="27" t="s">
        <v>2594</v>
      </c>
      <c r="J133" s="37" t="s">
        <v>728</v>
      </c>
      <c r="K133" s="37" t="s">
        <v>729</v>
      </c>
      <c r="L133" s="37" t="s">
        <v>730</v>
      </c>
      <c r="M133" s="37" t="s">
        <v>27</v>
      </c>
      <c r="N133" s="37" t="s">
        <v>28</v>
      </c>
      <c r="O133" s="37" t="s">
        <v>731</v>
      </c>
      <c r="P133" s="45" t="s">
        <v>3168</v>
      </c>
      <c r="Q133" s="43" t="s">
        <v>732</v>
      </c>
      <c r="R133" s="27" t="s">
        <v>59</v>
      </c>
      <c r="S133" s="42" t="s">
        <v>2595</v>
      </c>
      <c r="T133" s="38" t="s">
        <v>130</v>
      </c>
      <c r="U133" s="38"/>
      <c r="V133" s="37"/>
      <c r="W133" s="38" t="s">
        <v>2597</v>
      </c>
      <c r="X133" s="38" t="s">
        <v>3193</v>
      </c>
      <c r="Y133" s="46" t="s">
        <v>3185</v>
      </c>
      <c r="Z133" s="27" t="s">
        <v>2634</v>
      </c>
      <c r="AA133" s="32" t="s">
        <v>122</v>
      </c>
      <c r="AB133" s="27" t="s">
        <v>2767</v>
      </c>
      <c r="AC133" s="46" t="s">
        <v>3190</v>
      </c>
      <c r="AD133" s="41" t="s">
        <v>49</v>
      </c>
      <c r="AE133" s="27"/>
      <c r="AF133" s="27"/>
    </row>
    <row r="134" spans="1:32" x14ac:dyDescent="0.35">
      <c r="A134" s="27" t="s">
        <v>23</v>
      </c>
      <c r="B134" s="28" t="s">
        <v>2591</v>
      </c>
      <c r="C134" s="46" t="s">
        <v>3175</v>
      </c>
      <c r="D134" s="32" t="s">
        <v>96</v>
      </c>
      <c r="E134" s="27" t="s">
        <v>2592</v>
      </c>
      <c r="F134" s="27" t="s">
        <v>2756</v>
      </c>
      <c r="G134" s="27"/>
      <c r="H134" s="27" t="s">
        <v>23</v>
      </c>
      <c r="I134" s="27" t="s">
        <v>2594</v>
      </c>
      <c r="J134" s="37" t="s">
        <v>733</v>
      </c>
      <c r="K134" s="37" t="s">
        <v>709</v>
      </c>
      <c r="L134" s="37" t="s">
        <v>734</v>
      </c>
      <c r="M134" s="37" t="s">
        <v>104</v>
      </c>
      <c r="N134" s="37" t="s">
        <v>28</v>
      </c>
      <c r="O134" s="37" t="s">
        <v>735</v>
      </c>
      <c r="P134" s="45" t="s">
        <v>3168</v>
      </c>
      <c r="Q134" s="43" t="s">
        <v>736</v>
      </c>
      <c r="R134" s="27" t="s">
        <v>59</v>
      </c>
      <c r="S134" s="42" t="s">
        <v>2595</v>
      </c>
      <c r="T134" s="38" t="s">
        <v>130</v>
      </c>
      <c r="U134" s="38"/>
      <c r="V134" s="37"/>
      <c r="W134" s="38" t="s">
        <v>2597</v>
      </c>
      <c r="X134" s="38" t="s">
        <v>3193</v>
      </c>
      <c r="Y134" s="46" t="s">
        <v>3185</v>
      </c>
      <c r="Z134" s="27" t="s">
        <v>2634</v>
      </c>
      <c r="AA134" s="32" t="s">
        <v>86</v>
      </c>
      <c r="AB134" s="27" t="s">
        <v>2768</v>
      </c>
      <c r="AC134" s="46" t="s">
        <v>3190</v>
      </c>
      <c r="AD134" s="41" t="s">
        <v>49</v>
      </c>
      <c r="AE134" s="27"/>
      <c r="AF134" s="27"/>
    </row>
    <row r="135" spans="1:32" x14ac:dyDescent="0.35">
      <c r="A135" s="27" t="s">
        <v>23</v>
      </c>
      <c r="B135" s="28" t="s">
        <v>2591</v>
      </c>
      <c r="C135" s="46" t="s">
        <v>3175</v>
      </c>
      <c r="D135" s="32" t="s">
        <v>31</v>
      </c>
      <c r="E135" s="27" t="s">
        <v>2592</v>
      </c>
      <c r="F135" s="27" t="s">
        <v>2756</v>
      </c>
      <c r="G135" s="27"/>
      <c r="H135" s="27" t="s">
        <v>23</v>
      </c>
      <c r="I135" s="27" t="s">
        <v>2594</v>
      </c>
      <c r="J135" s="37" t="s">
        <v>737</v>
      </c>
      <c r="K135" s="37" t="s">
        <v>738</v>
      </c>
      <c r="L135" s="37" t="s">
        <v>739</v>
      </c>
      <c r="M135" s="37" t="s">
        <v>740</v>
      </c>
      <c r="N135" s="37" t="s">
        <v>28</v>
      </c>
      <c r="O135" s="37" t="s">
        <v>741</v>
      </c>
      <c r="P135" s="45" t="s">
        <v>3168</v>
      </c>
      <c r="Q135" s="43" t="s">
        <v>742</v>
      </c>
      <c r="R135" s="27" t="s">
        <v>59</v>
      </c>
      <c r="S135" s="42" t="s">
        <v>2595</v>
      </c>
      <c r="T135" s="38" t="s">
        <v>130</v>
      </c>
      <c r="U135" s="38"/>
      <c r="V135" s="37"/>
      <c r="W135" s="38" t="s">
        <v>2597</v>
      </c>
      <c r="X135" s="38" t="s">
        <v>3193</v>
      </c>
      <c r="Y135" s="46" t="s">
        <v>3185</v>
      </c>
      <c r="Z135" s="27" t="s">
        <v>2634</v>
      </c>
      <c r="AA135" s="32" t="s">
        <v>32</v>
      </c>
      <c r="AB135" s="27" t="s">
        <v>2769</v>
      </c>
      <c r="AC135" s="46" t="s">
        <v>3190</v>
      </c>
      <c r="AD135" s="41" t="s">
        <v>49</v>
      </c>
      <c r="AE135" s="27"/>
      <c r="AF135" s="27"/>
    </row>
    <row r="136" spans="1:32" x14ac:dyDescent="0.35">
      <c r="A136" s="27" t="s">
        <v>23</v>
      </c>
      <c r="B136" s="28" t="s">
        <v>2591</v>
      </c>
      <c r="C136" s="46" t="s">
        <v>3175</v>
      </c>
      <c r="D136" s="31" t="s">
        <v>107</v>
      </c>
      <c r="E136" s="27" t="s">
        <v>2592</v>
      </c>
      <c r="F136" s="27" t="s">
        <v>2756</v>
      </c>
      <c r="G136" s="27"/>
      <c r="H136" s="27" t="s">
        <v>23</v>
      </c>
      <c r="I136" s="27" t="s">
        <v>2594</v>
      </c>
      <c r="J136" s="37" t="s">
        <v>743</v>
      </c>
      <c r="K136" s="37" t="s">
        <v>744</v>
      </c>
      <c r="L136" s="37" t="s">
        <v>745</v>
      </c>
      <c r="M136" s="37" t="s">
        <v>389</v>
      </c>
      <c r="N136" s="37" t="s">
        <v>28</v>
      </c>
      <c r="O136" s="37" t="s">
        <v>746</v>
      </c>
      <c r="P136" s="45" t="s">
        <v>3168</v>
      </c>
      <c r="Q136" s="43" t="s">
        <v>747</v>
      </c>
      <c r="R136" s="27" t="s">
        <v>59</v>
      </c>
      <c r="S136" s="42" t="s">
        <v>2595</v>
      </c>
      <c r="T136" s="38" t="s">
        <v>130</v>
      </c>
      <c r="U136" s="38"/>
      <c r="V136" s="37"/>
      <c r="W136" s="38" t="s">
        <v>2597</v>
      </c>
      <c r="X136" s="38" t="s">
        <v>3193</v>
      </c>
      <c r="Y136" s="46" t="s">
        <v>3185</v>
      </c>
      <c r="Z136" s="27" t="s">
        <v>2634</v>
      </c>
      <c r="AA136" s="32" t="s">
        <v>48</v>
      </c>
      <c r="AB136" s="27" t="s">
        <v>2770</v>
      </c>
      <c r="AC136" s="46" t="s">
        <v>3190</v>
      </c>
      <c r="AD136" s="41" t="s">
        <v>49</v>
      </c>
      <c r="AE136" s="27"/>
      <c r="AF136" s="27"/>
    </row>
    <row r="137" spans="1:32" x14ac:dyDescent="0.35">
      <c r="A137" s="27" t="s">
        <v>23</v>
      </c>
      <c r="B137" s="28" t="s">
        <v>2591</v>
      </c>
      <c r="C137" s="46" t="s">
        <v>3175</v>
      </c>
      <c r="D137" s="31" t="s">
        <v>75</v>
      </c>
      <c r="E137" s="27" t="s">
        <v>2592</v>
      </c>
      <c r="F137" s="27" t="s">
        <v>2756</v>
      </c>
      <c r="G137" s="27"/>
      <c r="H137" s="27" t="s">
        <v>23</v>
      </c>
      <c r="I137" s="27" t="s">
        <v>2594</v>
      </c>
      <c r="J137" s="37" t="s">
        <v>748</v>
      </c>
      <c r="K137" s="37" t="s">
        <v>749</v>
      </c>
      <c r="L137" s="37" t="s">
        <v>750</v>
      </c>
      <c r="M137" s="37" t="s">
        <v>751</v>
      </c>
      <c r="N137" s="37" t="s">
        <v>28</v>
      </c>
      <c r="O137" s="37" t="s">
        <v>752</v>
      </c>
      <c r="P137" s="45" t="s">
        <v>3168</v>
      </c>
      <c r="Q137" s="43" t="s">
        <v>753</v>
      </c>
      <c r="R137" s="27" t="s">
        <v>59</v>
      </c>
      <c r="S137" s="42" t="s">
        <v>2595</v>
      </c>
      <c r="T137" s="38" t="s">
        <v>130</v>
      </c>
      <c r="U137" s="38"/>
      <c r="V137" s="37"/>
      <c r="W137" s="38" t="s">
        <v>2597</v>
      </c>
      <c r="X137" s="38" t="s">
        <v>3193</v>
      </c>
      <c r="Y137" s="46" t="s">
        <v>3185</v>
      </c>
      <c r="Z137" s="27" t="s">
        <v>2634</v>
      </c>
      <c r="AA137" s="32" t="s">
        <v>32</v>
      </c>
      <c r="AB137" s="27" t="s">
        <v>2771</v>
      </c>
      <c r="AC137" s="46" t="s">
        <v>3190</v>
      </c>
      <c r="AD137" s="41" t="s">
        <v>49</v>
      </c>
      <c r="AE137" s="27"/>
      <c r="AF137" s="27"/>
    </row>
    <row r="138" spans="1:32" x14ac:dyDescent="0.35">
      <c r="A138" s="27" t="s">
        <v>23</v>
      </c>
      <c r="B138" s="28" t="s">
        <v>2591</v>
      </c>
      <c r="C138" s="46" t="s">
        <v>3175</v>
      </c>
      <c r="D138" s="31" t="s">
        <v>75</v>
      </c>
      <c r="E138" s="27" t="s">
        <v>2592</v>
      </c>
      <c r="F138" s="27" t="s">
        <v>2756</v>
      </c>
      <c r="G138" s="27"/>
      <c r="H138" s="27" t="s">
        <v>23</v>
      </c>
      <c r="I138" s="27" t="s">
        <v>2594</v>
      </c>
      <c r="J138" s="37" t="s">
        <v>754</v>
      </c>
      <c r="K138" s="37" t="s">
        <v>755</v>
      </c>
      <c r="L138" s="37" t="s">
        <v>756</v>
      </c>
      <c r="M138" s="37" t="s">
        <v>300</v>
      </c>
      <c r="N138" s="37" t="s">
        <v>28</v>
      </c>
      <c r="O138" s="37" t="s">
        <v>757</v>
      </c>
      <c r="P138" s="45" t="s">
        <v>3168</v>
      </c>
      <c r="Q138" s="43" t="s">
        <v>758</v>
      </c>
      <c r="R138" s="27" t="s">
        <v>59</v>
      </c>
      <c r="S138" s="42" t="s">
        <v>2595</v>
      </c>
      <c r="T138" s="38" t="s">
        <v>130</v>
      </c>
      <c r="U138" s="38"/>
      <c r="V138" s="37"/>
      <c r="W138" s="38" t="s">
        <v>2597</v>
      </c>
      <c r="X138" s="38" t="s">
        <v>3193</v>
      </c>
      <c r="Y138" s="46" t="s">
        <v>3185</v>
      </c>
      <c r="Z138" s="27" t="s">
        <v>2634</v>
      </c>
      <c r="AA138" s="32" t="s">
        <v>48</v>
      </c>
      <c r="AB138" s="27" t="s">
        <v>2772</v>
      </c>
      <c r="AC138" s="46" t="s">
        <v>3190</v>
      </c>
      <c r="AD138" s="41" t="s">
        <v>49</v>
      </c>
      <c r="AE138" s="27"/>
      <c r="AF138" s="27"/>
    </row>
    <row r="139" spans="1:32" x14ac:dyDescent="0.35">
      <c r="A139" s="27" t="s">
        <v>23</v>
      </c>
      <c r="B139" s="28" t="s">
        <v>2591</v>
      </c>
      <c r="C139" s="46" t="s">
        <v>3175</v>
      </c>
      <c r="D139" s="32" t="s">
        <v>75</v>
      </c>
      <c r="E139" s="27" t="s">
        <v>2592</v>
      </c>
      <c r="F139" s="27" t="s">
        <v>2773</v>
      </c>
      <c r="G139" s="27"/>
      <c r="H139" s="27" t="s">
        <v>23</v>
      </c>
      <c r="I139" s="27" t="s">
        <v>2594</v>
      </c>
      <c r="J139" s="37" t="s">
        <v>759</v>
      </c>
      <c r="K139" s="37" t="s">
        <v>760</v>
      </c>
      <c r="L139" s="37" t="s">
        <v>761</v>
      </c>
      <c r="M139" s="37" t="s">
        <v>762</v>
      </c>
      <c r="N139" s="37" t="s">
        <v>28</v>
      </c>
      <c r="O139" s="37" t="s">
        <v>763</v>
      </c>
      <c r="P139" s="45" t="s">
        <v>3168</v>
      </c>
      <c r="Q139" s="43" t="s">
        <v>764</v>
      </c>
      <c r="R139" s="27" t="s">
        <v>59</v>
      </c>
      <c r="S139" s="42" t="s">
        <v>2595</v>
      </c>
      <c r="T139" s="38" t="s">
        <v>130</v>
      </c>
      <c r="U139" s="38"/>
      <c r="V139" s="37"/>
      <c r="W139" s="38" t="s">
        <v>2597</v>
      </c>
      <c r="X139" s="38" t="s">
        <v>3193</v>
      </c>
      <c r="Y139" s="46" t="s">
        <v>3185</v>
      </c>
      <c r="Z139" s="27" t="s">
        <v>2634</v>
      </c>
      <c r="AA139" s="32" t="s">
        <v>76</v>
      </c>
      <c r="AB139" s="27" t="s">
        <v>2774</v>
      </c>
      <c r="AC139" s="46" t="s">
        <v>3190</v>
      </c>
      <c r="AD139" s="41" t="s">
        <v>49</v>
      </c>
      <c r="AE139" s="27"/>
      <c r="AF139" s="27"/>
    </row>
    <row r="140" spans="1:32" x14ac:dyDescent="0.35">
      <c r="A140" s="27" t="s">
        <v>23</v>
      </c>
      <c r="B140" s="28" t="s">
        <v>2591</v>
      </c>
      <c r="C140" s="46" t="s">
        <v>3175</v>
      </c>
      <c r="D140" s="31" t="s">
        <v>96</v>
      </c>
      <c r="E140" s="27" t="s">
        <v>2592</v>
      </c>
      <c r="F140" s="27" t="s">
        <v>2773</v>
      </c>
      <c r="G140" s="27"/>
      <c r="H140" s="27" t="s">
        <v>23</v>
      </c>
      <c r="I140" s="27" t="s">
        <v>2594</v>
      </c>
      <c r="J140" s="37" t="s">
        <v>765</v>
      </c>
      <c r="K140" s="37" t="s">
        <v>766</v>
      </c>
      <c r="L140" s="37" t="s">
        <v>767</v>
      </c>
      <c r="M140" s="37" t="s">
        <v>188</v>
      </c>
      <c r="N140" s="37" t="s">
        <v>28</v>
      </c>
      <c r="O140" s="37" t="s">
        <v>768</v>
      </c>
      <c r="P140" s="45" t="s">
        <v>3168</v>
      </c>
      <c r="Q140" s="43" t="s">
        <v>769</v>
      </c>
      <c r="R140" s="27" t="s">
        <v>59</v>
      </c>
      <c r="S140" s="42" t="s">
        <v>2595</v>
      </c>
      <c r="T140" s="38" t="s">
        <v>130</v>
      </c>
      <c r="U140" s="38"/>
      <c r="V140" s="37"/>
      <c r="W140" s="38" t="s">
        <v>2597</v>
      </c>
      <c r="X140" s="38" t="s">
        <v>3193</v>
      </c>
      <c r="Y140" s="46" t="s">
        <v>3185</v>
      </c>
      <c r="Z140" s="27" t="s">
        <v>2634</v>
      </c>
      <c r="AA140" s="32" t="s">
        <v>86</v>
      </c>
      <c r="AB140" s="27" t="s">
        <v>2775</v>
      </c>
      <c r="AC140" s="46" t="s">
        <v>3190</v>
      </c>
      <c r="AD140" s="41" t="s">
        <v>49</v>
      </c>
      <c r="AE140" s="27"/>
      <c r="AF140" s="27"/>
    </row>
    <row r="141" spans="1:32" x14ac:dyDescent="0.35">
      <c r="A141" s="27" t="s">
        <v>23</v>
      </c>
      <c r="B141" s="28" t="s">
        <v>2591</v>
      </c>
      <c r="C141" s="46" t="s">
        <v>3175</v>
      </c>
      <c r="D141" s="32" t="s">
        <v>96</v>
      </c>
      <c r="E141" s="27" t="s">
        <v>2592</v>
      </c>
      <c r="F141" s="27" t="s">
        <v>2773</v>
      </c>
      <c r="G141" s="27"/>
      <c r="H141" s="27" t="s">
        <v>23</v>
      </c>
      <c r="I141" s="27" t="s">
        <v>2594</v>
      </c>
      <c r="J141" s="37" t="s">
        <v>770</v>
      </c>
      <c r="K141" s="37" t="s">
        <v>771</v>
      </c>
      <c r="L141" s="37" t="s">
        <v>772</v>
      </c>
      <c r="M141" s="37" t="s">
        <v>152</v>
      </c>
      <c r="N141" s="37" t="s">
        <v>28</v>
      </c>
      <c r="O141" s="37" t="s">
        <v>773</v>
      </c>
      <c r="P141" s="45" t="s">
        <v>3168</v>
      </c>
      <c r="Q141" s="43" t="s">
        <v>774</v>
      </c>
      <c r="R141" s="27" t="s">
        <v>59</v>
      </c>
      <c r="S141" s="42" t="s">
        <v>2595</v>
      </c>
      <c r="T141" s="38" t="s">
        <v>130</v>
      </c>
      <c r="U141" s="38"/>
      <c r="V141" s="37"/>
      <c r="W141" s="38" t="s">
        <v>2597</v>
      </c>
      <c r="X141" s="38" t="s">
        <v>3193</v>
      </c>
      <c r="Y141" s="46" t="s">
        <v>3185</v>
      </c>
      <c r="Z141" s="27" t="s">
        <v>2634</v>
      </c>
      <c r="AA141" s="32" t="s">
        <v>76</v>
      </c>
      <c r="AB141" s="27" t="s">
        <v>2776</v>
      </c>
      <c r="AC141" s="46" t="s">
        <v>3190</v>
      </c>
      <c r="AD141" s="41" t="s">
        <v>49</v>
      </c>
      <c r="AE141" s="27"/>
      <c r="AF141" s="27"/>
    </row>
    <row r="142" spans="1:32" x14ac:dyDescent="0.35">
      <c r="A142" s="27" t="s">
        <v>23</v>
      </c>
      <c r="B142" s="28" t="s">
        <v>2591</v>
      </c>
      <c r="C142" s="46" t="s">
        <v>3175</v>
      </c>
      <c r="D142" s="32" t="s">
        <v>107</v>
      </c>
      <c r="E142" s="27" t="s">
        <v>2592</v>
      </c>
      <c r="F142" s="27" t="s">
        <v>2773</v>
      </c>
      <c r="G142" s="27"/>
      <c r="H142" s="27" t="s">
        <v>23</v>
      </c>
      <c r="I142" s="27" t="s">
        <v>2594</v>
      </c>
      <c r="J142" s="37" t="s">
        <v>775</v>
      </c>
      <c r="K142" s="37" t="s">
        <v>776</v>
      </c>
      <c r="L142" s="37" t="s">
        <v>777</v>
      </c>
      <c r="M142" s="37" t="s">
        <v>778</v>
      </c>
      <c r="N142" s="37" t="s">
        <v>28</v>
      </c>
      <c r="O142" s="37" t="s">
        <v>779</v>
      </c>
      <c r="P142" s="45" t="s">
        <v>3168</v>
      </c>
      <c r="Q142" s="43" t="s">
        <v>780</v>
      </c>
      <c r="R142" s="27" t="s">
        <v>59</v>
      </c>
      <c r="S142" s="42" t="s">
        <v>2595</v>
      </c>
      <c r="T142" s="38" t="s">
        <v>130</v>
      </c>
      <c r="U142" s="38"/>
      <c r="V142" s="37"/>
      <c r="W142" s="38" t="s">
        <v>2597</v>
      </c>
      <c r="X142" s="38" t="s">
        <v>3193</v>
      </c>
      <c r="Y142" s="46" t="s">
        <v>3185</v>
      </c>
      <c r="Z142" s="27" t="s">
        <v>2634</v>
      </c>
      <c r="AA142" s="32" t="s">
        <v>76</v>
      </c>
      <c r="AB142" s="27" t="s">
        <v>2777</v>
      </c>
      <c r="AC142" s="46" t="s">
        <v>3190</v>
      </c>
      <c r="AD142" s="41" t="s">
        <v>49</v>
      </c>
      <c r="AE142" s="27"/>
      <c r="AF142" s="27"/>
    </row>
    <row r="143" spans="1:32" x14ac:dyDescent="0.35">
      <c r="A143" s="27" t="s">
        <v>23</v>
      </c>
      <c r="B143" s="28" t="s">
        <v>2591</v>
      </c>
      <c r="C143" s="46" t="s">
        <v>3175</v>
      </c>
      <c r="D143" s="31" t="s">
        <v>75</v>
      </c>
      <c r="E143" s="27" t="s">
        <v>2592</v>
      </c>
      <c r="F143" s="27" t="s">
        <v>2773</v>
      </c>
      <c r="G143" s="27"/>
      <c r="H143" s="27" t="s">
        <v>23</v>
      </c>
      <c r="I143" s="27" t="s">
        <v>2594</v>
      </c>
      <c r="J143" s="37" t="s">
        <v>781</v>
      </c>
      <c r="K143" s="37" t="s">
        <v>782</v>
      </c>
      <c r="L143" s="37" t="s">
        <v>783</v>
      </c>
      <c r="M143" s="37" t="s">
        <v>784</v>
      </c>
      <c r="N143" s="37" t="s">
        <v>785</v>
      </c>
      <c r="O143" s="37" t="s">
        <v>786</v>
      </c>
      <c r="P143" s="45" t="s">
        <v>3168</v>
      </c>
      <c r="Q143" s="43" t="s">
        <v>787</v>
      </c>
      <c r="R143" s="27" t="s">
        <v>59</v>
      </c>
      <c r="S143" s="42" t="s">
        <v>2595</v>
      </c>
      <c r="T143" s="38" t="s">
        <v>130</v>
      </c>
      <c r="U143" s="38"/>
      <c r="V143" s="37"/>
      <c r="W143" s="38" t="s">
        <v>2597</v>
      </c>
      <c r="X143" s="38" t="s">
        <v>3193</v>
      </c>
      <c r="Y143" s="46" t="s">
        <v>3185</v>
      </c>
      <c r="Z143" s="27" t="s">
        <v>2634</v>
      </c>
      <c r="AA143" s="32" t="s">
        <v>86</v>
      </c>
      <c r="AB143" s="27" t="s">
        <v>2778</v>
      </c>
      <c r="AC143" s="46" t="s">
        <v>3190</v>
      </c>
      <c r="AD143" s="41" t="s">
        <v>49</v>
      </c>
      <c r="AE143" s="27"/>
      <c r="AF143" s="27"/>
    </row>
    <row r="144" spans="1:32" x14ac:dyDescent="0.35">
      <c r="A144" s="27" t="s">
        <v>23</v>
      </c>
      <c r="B144" s="28" t="s">
        <v>2591</v>
      </c>
      <c r="C144" s="46" t="s">
        <v>3175</v>
      </c>
      <c r="D144" s="31" t="s">
        <v>75</v>
      </c>
      <c r="E144" s="27" t="s">
        <v>2592</v>
      </c>
      <c r="F144" s="27" t="s">
        <v>2773</v>
      </c>
      <c r="G144" s="27"/>
      <c r="H144" s="27" t="s">
        <v>23</v>
      </c>
      <c r="I144" s="27" t="s">
        <v>2594</v>
      </c>
      <c r="J144" s="37" t="s">
        <v>789</v>
      </c>
      <c r="K144" s="37" t="s">
        <v>790</v>
      </c>
      <c r="L144" s="37" t="s">
        <v>791</v>
      </c>
      <c r="M144" s="37" t="s">
        <v>792</v>
      </c>
      <c r="N144" s="37" t="s">
        <v>785</v>
      </c>
      <c r="O144" s="37" t="s">
        <v>793</v>
      </c>
      <c r="P144" s="45" t="s">
        <v>3168</v>
      </c>
      <c r="Q144" s="43" t="s">
        <v>794</v>
      </c>
      <c r="R144" s="27" t="s">
        <v>59</v>
      </c>
      <c r="S144" s="42" t="s">
        <v>2595</v>
      </c>
      <c r="T144" s="38" t="s">
        <v>130</v>
      </c>
      <c r="U144" s="38"/>
      <c r="V144" s="37"/>
      <c r="W144" s="38" t="s">
        <v>2597</v>
      </c>
      <c r="X144" s="38" t="s">
        <v>3193</v>
      </c>
      <c r="Y144" s="46" t="s">
        <v>3185</v>
      </c>
      <c r="Z144" s="27" t="s">
        <v>2634</v>
      </c>
      <c r="AA144" s="32" t="s">
        <v>122</v>
      </c>
      <c r="AB144" s="27" t="s">
        <v>2779</v>
      </c>
      <c r="AC144" s="46" t="s">
        <v>3190</v>
      </c>
      <c r="AD144" s="41" t="s">
        <v>49</v>
      </c>
      <c r="AE144" s="27"/>
      <c r="AF144" s="27"/>
    </row>
    <row r="145" spans="1:32" x14ac:dyDescent="0.35">
      <c r="A145" s="27" t="s">
        <v>23</v>
      </c>
      <c r="B145" s="28" t="s">
        <v>2591</v>
      </c>
      <c r="C145" s="46" t="s">
        <v>3175</v>
      </c>
      <c r="D145" s="32" t="s">
        <v>96</v>
      </c>
      <c r="E145" s="27" t="s">
        <v>2592</v>
      </c>
      <c r="F145" s="27" t="s">
        <v>2773</v>
      </c>
      <c r="G145" s="27"/>
      <c r="H145" s="27" t="s">
        <v>23</v>
      </c>
      <c r="I145" s="27" t="s">
        <v>2594</v>
      </c>
      <c r="J145" s="37" t="s">
        <v>795</v>
      </c>
      <c r="K145" s="37" t="s">
        <v>796</v>
      </c>
      <c r="L145" s="37" t="s">
        <v>797</v>
      </c>
      <c r="M145" s="37" t="s">
        <v>798</v>
      </c>
      <c r="N145" s="37" t="s">
        <v>785</v>
      </c>
      <c r="O145" s="37" t="s">
        <v>799</v>
      </c>
      <c r="P145" s="45" t="s">
        <v>3168</v>
      </c>
      <c r="Q145" s="43" t="s">
        <v>800</v>
      </c>
      <c r="R145" s="27" t="s">
        <v>59</v>
      </c>
      <c r="S145" s="42" t="s">
        <v>2595</v>
      </c>
      <c r="T145" s="38" t="s">
        <v>130</v>
      </c>
      <c r="U145" s="38"/>
      <c r="V145" s="37"/>
      <c r="W145" s="38" t="s">
        <v>2597</v>
      </c>
      <c r="X145" s="38" t="s">
        <v>3193</v>
      </c>
      <c r="Y145" s="46" t="s">
        <v>3185</v>
      </c>
      <c r="Z145" s="27" t="s">
        <v>2634</v>
      </c>
      <c r="AA145" s="32" t="s">
        <v>86</v>
      </c>
      <c r="AB145" s="27" t="s">
        <v>2780</v>
      </c>
      <c r="AC145" s="46" t="s">
        <v>3190</v>
      </c>
      <c r="AD145" s="41" t="s">
        <v>49</v>
      </c>
      <c r="AE145" s="27"/>
      <c r="AF145" s="27"/>
    </row>
    <row r="146" spans="1:32" x14ac:dyDescent="0.35">
      <c r="A146" s="27" t="s">
        <v>23</v>
      </c>
      <c r="B146" s="28" t="s">
        <v>2591</v>
      </c>
      <c r="C146" s="46" t="s">
        <v>3175</v>
      </c>
      <c r="D146" s="32" t="s">
        <v>31</v>
      </c>
      <c r="E146" s="27" t="s">
        <v>2592</v>
      </c>
      <c r="F146" s="27" t="s">
        <v>2773</v>
      </c>
      <c r="G146" s="27"/>
      <c r="H146" s="27" t="s">
        <v>23</v>
      </c>
      <c r="I146" s="27" t="s">
        <v>2594</v>
      </c>
      <c r="J146" s="37" t="s">
        <v>801</v>
      </c>
      <c r="K146" s="37" t="s">
        <v>802</v>
      </c>
      <c r="L146" s="37" t="s">
        <v>803</v>
      </c>
      <c r="M146" s="37" t="s">
        <v>804</v>
      </c>
      <c r="N146" s="37" t="s">
        <v>785</v>
      </c>
      <c r="O146" s="37" t="s">
        <v>805</v>
      </c>
      <c r="P146" s="45" t="s">
        <v>3168</v>
      </c>
      <c r="Q146" s="43" t="s">
        <v>806</v>
      </c>
      <c r="R146" s="27" t="s">
        <v>59</v>
      </c>
      <c r="S146" s="42" t="s">
        <v>2595</v>
      </c>
      <c r="T146" s="38" t="s">
        <v>130</v>
      </c>
      <c r="U146" s="38"/>
      <c r="V146" s="37"/>
      <c r="W146" s="38" t="s">
        <v>2597</v>
      </c>
      <c r="X146" s="38" t="s">
        <v>3193</v>
      </c>
      <c r="Y146" s="46" t="s">
        <v>3185</v>
      </c>
      <c r="Z146" s="27" t="s">
        <v>2634</v>
      </c>
      <c r="AA146" s="32" t="s">
        <v>32</v>
      </c>
      <c r="AB146" s="27" t="s">
        <v>2781</v>
      </c>
      <c r="AC146" s="46" t="s">
        <v>3190</v>
      </c>
      <c r="AD146" s="41" t="s">
        <v>49</v>
      </c>
      <c r="AE146" s="27"/>
      <c r="AF146" s="27"/>
    </row>
    <row r="147" spans="1:32" x14ac:dyDescent="0.35">
      <c r="A147" s="27" t="s">
        <v>23</v>
      </c>
      <c r="B147" s="28" t="s">
        <v>2591</v>
      </c>
      <c r="C147" s="46" t="s">
        <v>3175</v>
      </c>
      <c r="D147" s="31" t="s">
        <v>107</v>
      </c>
      <c r="E147" s="27" t="s">
        <v>2592</v>
      </c>
      <c r="F147" s="27" t="s">
        <v>2773</v>
      </c>
      <c r="G147" s="27"/>
      <c r="H147" s="27" t="s">
        <v>23</v>
      </c>
      <c r="I147" s="27" t="s">
        <v>2594</v>
      </c>
      <c r="J147" s="37" t="s">
        <v>807</v>
      </c>
      <c r="K147" s="37" t="s">
        <v>808</v>
      </c>
      <c r="L147" s="37" t="s">
        <v>809</v>
      </c>
      <c r="M147" s="37" t="s">
        <v>810</v>
      </c>
      <c r="N147" s="37" t="s">
        <v>785</v>
      </c>
      <c r="O147" s="37" t="s">
        <v>811</v>
      </c>
      <c r="P147" s="45" t="s">
        <v>3168</v>
      </c>
      <c r="Q147" s="43" t="s">
        <v>812</v>
      </c>
      <c r="R147" s="27" t="s">
        <v>59</v>
      </c>
      <c r="S147" s="42" t="s">
        <v>2595</v>
      </c>
      <c r="T147" s="38" t="s">
        <v>2617</v>
      </c>
      <c r="U147" s="38"/>
      <c r="V147" s="37"/>
      <c r="W147" s="38" t="s">
        <v>2597</v>
      </c>
      <c r="X147" s="38" t="s">
        <v>3193</v>
      </c>
      <c r="Y147" s="46" t="s">
        <v>3185</v>
      </c>
      <c r="Z147" s="27" t="s">
        <v>2634</v>
      </c>
      <c r="AA147" s="32" t="s">
        <v>48</v>
      </c>
      <c r="AB147" s="27" t="s">
        <v>2782</v>
      </c>
      <c r="AC147" s="46" t="s">
        <v>3190</v>
      </c>
      <c r="AD147" s="41" t="s">
        <v>49</v>
      </c>
      <c r="AE147" s="27"/>
      <c r="AF147" s="27"/>
    </row>
    <row r="148" spans="1:32" x14ac:dyDescent="0.35">
      <c r="A148" s="27" t="s">
        <v>23</v>
      </c>
      <c r="B148" s="28" t="s">
        <v>2591</v>
      </c>
      <c r="C148" s="46" t="s">
        <v>3175</v>
      </c>
      <c r="D148" s="31" t="s">
        <v>75</v>
      </c>
      <c r="E148" s="27" t="s">
        <v>2592</v>
      </c>
      <c r="F148" s="27" t="s">
        <v>2773</v>
      </c>
      <c r="G148" s="27"/>
      <c r="H148" s="27" t="s">
        <v>23</v>
      </c>
      <c r="I148" s="27" t="s">
        <v>2594</v>
      </c>
      <c r="J148" s="37" t="s">
        <v>813</v>
      </c>
      <c r="K148" s="37" t="s">
        <v>814</v>
      </c>
      <c r="L148" s="37" t="s">
        <v>815</v>
      </c>
      <c r="M148" s="37" t="s">
        <v>816</v>
      </c>
      <c r="N148" s="37" t="s">
        <v>595</v>
      </c>
      <c r="O148" s="37" t="s">
        <v>817</v>
      </c>
      <c r="P148" s="45" t="s">
        <v>3168</v>
      </c>
      <c r="Q148" s="43" t="s">
        <v>818</v>
      </c>
      <c r="R148" s="27" t="s">
        <v>59</v>
      </c>
      <c r="S148" s="42" t="s">
        <v>2595</v>
      </c>
      <c r="T148" s="38" t="s">
        <v>2617</v>
      </c>
      <c r="U148" s="38"/>
      <c r="V148" s="37"/>
      <c r="W148" s="38" t="s">
        <v>2597</v>
      </c>
      <c r="X148" s="38" t="s">
        <v>3193</v>
      </c>
      <c r="Y148" s="46" t="s">
        <v>3185</v>
      </c>
      <c r="Z148" s="27" t="s">
        <v>2634</v>
      </c>
      <c r="AA148" s="32" t="s">
        <v>32</v>
      </c>
      <c r="AB148" s="27" t="s">
        <v>2783</v>
      </c>
      <c r="AC148" s="46" t="s">
        <v>3190</v>
      </c>
      <c r="AD148" s="41" t="s">
        <v>49</v>
      </c>
      <c r="AE148" s="27"/>
      <c r="AF148" s="27"/>
    </row>
    <row r="149" spans="1:32" x14ac:dyDescent="0.35">
      <c r="A149" s="27" t="s">
        <v>23</v>
      </c>
      <c r="B149" s="28" t="s">
        <v>2591</v>
      </c>
      <c r="C149" s="46" t="s">
        <v>3175</v>
      </c>
      <c r="D149" s="31" t="s">
        <v>75</v>
      </c>
      <c r="E149" s="27" t="s">
        <v>2592</v>
      </c>
      <c r="F149" s="27" t="s">
        <v>2773</v>
      </c>
      <c r="G149" s="27"/>
      <c r="H149" s="27" t="s">
        <v>23</v>
      </c>
      <c r="I149" s="27" t="s">
        <v>2594</v>
      </c>
      <c r="J149" s="37" t="s">
        <v>819</v>
      </c>
      <c r="K149" s="37" t="s">
        <v>820</v>
      </c>
      <c r="L149" s="37" t="s">
        <v>821</v>
      </c>
      <c r="M149" s="37" t="s">
        <v>594</v>
      </c>
      <c r="N149" s="37" t="s">
        <v>595</v>
      </c>
      <c r="O149" s="37" t="s">
        <v>822</v>
      </c>
      <c r="P149" s="45" t="s">
        <v>3168</v>
      </c>
      <c r="Q149" s="43" t="s">
        <v>823</v>
      </c>
      <c r="R149" s="27" t="s">
        <v>59</v>
      </c>
      <c r="S149" s="42" t="s">
        <v>2595</v>
      </c>
      <c r="T149" s="38" t="s">
        <v>2617</v>
      </c>
      <c r="U149" s="38"/>
      <c r="V149" s="37"/>
      <c r="W149" s="38" t="s">
        <v>2597</v>
      </c>
      <c r="X149" s="38" t="s">
        <v>3193</v>
      </c>
      <c r="Y149" s="46" t="s">
        <v>3185</v>
      </c>
      <c r="Z149" s="27" t="s">
        <v>2634</v>
      </c>
      <c r="AA149" s="32" t="s">
        <v>48</v>
      </c>
      <c r="AB149" s="27" t="s">
        <v>2784</v>
      </c>
      <c r="AC149" s="46" t="s">
        <v>3190</v>
      </c>
      <c r="AD149" s="41" t="s">
        <v>49</v>
      </c>
      <c r="AE149" s="27"/>
      <c r="AF149" s="27"/>
    </row>
    <row r="150" spans="1:32" x14ac:dyDescent="0.35">
      <c r="A150" s="27" t="s">
        <v>23</v>
      </c>
      <c r="B150" s="28" t="s">
        <v>2591</v>
      </c>
      <c r="C150" s="46" t="s">
        <v>3175</v>
      </c>
      <c r="D150" s="32" t="s">
        <v>75</v>
      </c>
      <c r="E150" s="27" t="s">
        <v>2592</v>
      </c>
      <c r="F150" s="27" t="s">
        <v>2773</v>
      </c>
      <c r="G150" s="27"/>
      <c r="H150" s="27" t="s">
        <v>23</v>
      </c>
      <c r="I150" s="27" t="s">
        <v>2594</v>
      </c>
      <c r="J150" s="37" t="s">
        <v>824</v>
      </c>
      <c r="K150" s="37" t="s">
        <v>825</v>
      </c>
      <c r="L150" s="37" t="s">
        <v>826</v>
      </c>
      <c r="M150" s="37" t="s">
        <v>827</v>
      </c>
      <c r="N150" s="37" t="s">
        <v>595</v>
      </c>
      <c r="O150" s="37" t="s">
        <v>828</v>
      </c>
      <c r="P150" s="45" t="s">
        <v>3168</v>
      </c>
      <c r="Q150" s="43" t="s">
        <v>829</v>
      </c>
      <c r="R150" s="27" t="s">
        <v>59</v>
      </c>
      <c r="S150" s="42" t="s">
        <v>2595</v>
      </c>
      <c r="T150" s="38" t="s">
        <v>2617</v>
      </c>
      <c r="U150" s="38"/>
      <c r="V150" s="37"/>
      <c r="W150" s="38" t="s">
        <v>2597</v>
      </c>
      <c r="X150" s="38" t="s">
        <v>3193</v>
      </c>
      <c r="Y150" s="46" t="s">
        <v>3185</v>
      </c>
      <c r="Z150" s="27" t="s">
        <v>2634</v>
      </c>
      <c r="AA150" s="32" t="s">
        <v>76</v>
      </c>
      <c r="AB150" s="27" t="s">
        <v>2785</v>
      </c>
      <c r="AC150" s="46" t="s">
        <v>3190</v>
      </c>
      <c r="AD150" s="41" t="s">
        <v>49</v>
      </c>
      <c r="AE150" s="27"/>
      <c r="AF150" s="27"/>
    </row>
    <row r="151" spans="1:32" x14ac:dyDescent="0.35">
      <c r="A151" s="27" t="s">
        <v>23</v>
      </c>
      <c r="B151" s="28" t="s">
        <v>2591</v>
      </c>
      <c r="C151" s="46" t="s">
        <v>3175</v>
      </c>
      <c r="D151" s="31" t="s">
        <v>96</v>
      </c>
      <c r="E151" s="27" t="s">
        <v>2592</v>
      </c>
      <c r="F151" s="27" t="s">
        <v>2773</v>
      </c>
      <c r="G151" s="27"/>
      <c r="H151" s="27" t="s">
        <v>23</v>
      </c>
      <c r="I151" s="27" t="s">
        <v>2594</v>
      </c>
      <c r="J151" s="37" t="s">
        <v>830</v>
      </c>
      <c r="K151" s="37" t="s">
        <v>831</v>
      </c>
      <c r="L151" s="37" t="s">
        <v>832</v>
      </c>
      <c r="M151" s="37" t="s">
        <v>833</v>
      </c>
      <c r="N151" s="37" t="s">
        <v>595</v>
      </c>
      <c r="O151" s="37" t="s">
        <v>834</v>
      </c>
      <c r="P151" s="45" t="s">
        <v>3168</v>
      </c>
      <c r="Q151" s="43" t="s">
        <v>835</v>
      </c>
      <c r="R151" s="27" t="s">
        <v>59</v>
      </c>
      <c r="S151" s="42" t="s">
        <v>2595</v>
      </c>
      <c r="T151" s="38" t="s">
        <v>2617</v>
      </c>
      <c r="U151" s="38"/>
      <c r="V151" s="37"/>
      <c r="W151" s="38" t="s">
        <v>2597</v>
      </c>
      <c r="X151" s="38" t="s">
        <v>3193</v>
      </c>
      <c r="Y151" s="46" t="s">
        <v>3185</v>
      </c>
      <c r="Z151" s="27" t="s">
        <v>2634</v>
      </c>
      <c r="AA151" s="32" t="s">
        <v>86</v>
      </c>
      <c r="AB151" s="27" t="s">
        <v>2786</v>
      </c>
      <c r="AC151" s="46" t="s">
        <v>3190</v>
      </c>
      <c r="AD151" s="41" t="s">
        <v>49</v>
      </c>
      <c r="AE151" s="27"/>
      <c r="AF151" s="27"/>
    </row>
    <row r="152" spans="1:32" x14ac:dyDescent="0.35">
      <c r="A152" s="27" t="s">
        <v>23</v>
      </c>
      <c r="B152" s="28" t="s">
        <v>2591</v>
      </c>
      <c r="C152" s="46" t="s">
        <v>3175</v>
      </c>
      <c r="D152" s="32" t="s">
        <v>96</v>
      </c>
      <c r="E152" s="27" t="s">
        <v>2592</v>
      </c>
      <c r="F152" s="27" t="s">
        <v>2773</v>
      </c>
      <c r="G152" s="27"/>
      <c r="H152" s="27" t="s">
        <v>23</v>
      </c>
      <c r="I152" s="27" t="s">
        <v>2594</v>
      </c>
      <c r="J152" s="37" t="s">
        <v>836</v>
      </c>
      <c r="K152" s="37" t="s">
        <v>837</v>
      </c>
      <c r="L152" s="37" t="s">
        <v>838</v>
      </c>
      <c r="M152" s="37" t="s">
        <v>839</v>
      </c>
      <c r="N152" s="37" t="s">
        <v>595</v>
      </c>
      <c r="O152" s="37" t="s">
        <v>840</v>
      </c>
      <c r="P152" s="45" t="s">
        <v>3168</v>
      </c>
      <c r="Q152" s="43" t="s">
        <v>841</v>
      </c>
      <c r="R152" s="27" t="s">
        <v>59</v>
      </c>
      <c r="S152" s="42" t="s">
        <v>2595</v>
      </c>
      <c r="T152" s="38" t="s">
        <v>2617</v>
      </c>
      <c r="U152" s="38"/>
      <c r="V152" s="37"/>
      <c r="W152" s="38" t="s">
        <v>2597</v>
      </c>
      <c r="X152" s="38" t="s">
        <v>3193</v>
      </c>
      <c r="Y152" s="46" t="s">
        <v>3185</v>
      </c>
      <c r="Z152" s="27" t="s">
        <v>2634</v>
      </c>
      <c r="AA152" s="32" t="s">
        <v>76</v>
      </c>
      <c r="AB152" s="27" t="s">
        <v>2787</v>
      </c>
      <c r="AC152" s="46" t="s">
        <v>3190</v>
      </c>
      <c r="AD152" s="41" t="s">
        <v>49</v>
      </c>
      <c r="AE152" s="27"/>
      <c r="AF152" s="27"/>
    </row>
    <row r="153" spans="1:32" x14ac:dyDescent="0.35">
      <c r="A153" s="27" t="s">
        <v>23</v>
      </c>
      <c r="B153" s="28" t="s">
        <v>2591</v>
      </c>
      <c r="C153" s="46" t="s">
        <v>3175</v>
      </c>
      <c r="D153" s="32" t="s">
        <v>107</v>
      </c>
      <c r="E153" s="27" t="s">
        <v>2592</v>
      </c>
      <c r="F153" s="27" t="s">
        <v>2773</v>
      </c>
      <c r="G153" s="27"/>
      <c r="H153" s="27" t="s">
        <v>23</v>
      </c>
      <c r="I153" s="27" t="s">
        <v>2594</v>
      </c>
      <c r="J153" s="37" t="s">
        <v>842</v>
      </c>
      <c r="K153" s="37" t="s">
        <v>843</v>
      </c>
      <c r="L153" s="37" t="s">
        <v>844</v>
      </c>
      <c r="M153" s="37" t="s">
        <v>682</v>
      </c>
      <c r="N153" s="37" t="s">
        <v>28</v>
      </c>
      <c r="O153" s="37" t="s">
        <v>845</v>
      </c>
      <c r="P153" s="45" t="s">
        <v>3168</v>
      </c>
      <c r="Q153" s="43" t="s">
        <v>846</v>
      </c>
      <c r="R153" s="27" t="s">
        <v>59</v>
      </c>
      <c r="S153" s="42" t="s">
        <v>2595</v>
      </c>
      <c r="T153" s="38" t="s">
        <v>2617</v>
      </c>
      <c r="U153" s="38"/>
      <c r="V153" s="37"/>
      <c r="W153" s="38" t="s">
        <v>2597</v>
      </c>
      <c r="X153" s="38" t="s">
        <v>3193</v>
      </c>
      <c r="Y153" s="46" t="s">
        <v>3185</v>
      </c>
      <c r="Z153" s="27" t="s">
        <v>2634</v>
      </c>
      <c r="AA153" s="32" t="s">
        <v>76</v>
      </c>
      <c r="AB153" s="27" t="s">
        <v>2788</v>
      </c>
      <c r="AC153" s="46" t="s">
        <v>3190</v>
      </c>
      <c r="AD153" s="41" t="s">
        <v>49</v>
      </c>
      <c r="AE153" s="27"/>
      <c r="AF153" s="27"/>
    </row>
    <row r="154" spans="1:32" x14ac:dyDescent="0.35">
      <c r="A154" s="27" t="s">
        <v>23</v>
      </c>
      <c r="B154" s="28" t="s">
        <v>2591</v>
      </c>
      <c r="C154" s="46" t="s">
        <v>3175</v>
      </c>
      <c r="D154" s="31" t="s">
        <v>75</v>
      </c>
      <c r="E154" s="27" t="s">
        <v>2592</v>
      </c>
      <c r="F154" s="27" t="s">
        <v>2789</v>
      </c>
      <c r="G154" s="27"/>
      <c r="H154" s="27" t="s">
        <v>23</v>
      </c>
      <c r="I154" s="27" t="s">
        <v>2594</v>
      </c>
      <c r="J154" s="37" t="s">
        <v>646</v>
      </c>
      <c r="K154" s="37" t="s">
        <v>847</v>
      </c>
      <c r="L154" s="37" t="s">
        <v>848</v>
      </c>
      <c r="M154" s="37" t="s">
        <v>849</v>
      </c>
      <c r="N154" s="37" t="s">
        <v>28</v>
      </c>
      <c r="O154" s="37" t="s">
        <v>850</v>
      </c>
      <c r="P154" s="45" t="s">
        <v>3168</v>
      </c>
      <c r="Q154" s="43" t="s">
        <v>851</v>
      </c>
      <c r="R154" s="27" t="s">
        <v>59</v>
      </c>
      <c r="S154" s="42" t="s">
        <v>2595</v>
      </c>
      <c r="T154" s="38" t="s">
        <v>2617</v>
      </c>
      <c r="U154" s="38"/>
      <c r="V154" s="37"/>
      <c r="W154" s="38" t="s">
        <v>2597</v>
      </c>
      <c r="X154" s="38" t="s">
        <v>3193</v>
      </c>
      <c r="Y154" s="46" t="s">
        <v>3185</v>
      </c>
      <c r="Z154" s="27" t="s">
        <v>2634</v>
      </c>
      <c r="AA154" s="32" t="s">
        <v>86</v>
      </c>
      <c r="AB154" s="27" t="s">
        <v>2790</v>
      </c>
      <c r="AC154" s="46" t="s">
        <v>3190</v>
      </c>
      <c r="AD154" s="41" t="s">
        <v>49</v>
      </c>
      <c r="AE154" s="27"/>
      <c r="AF154" s="27"/>
    </row>
    <row r="155" spans="1:32" x14ac:dyDescent="0.35">
      <c r="A155" s="27" t="s">
        <v>23</v>
      </c>
      <c r="B155" s="28" t="s">
        <v>2591</v>
      </c>
      <c r="C155" s="46" t="s">
        <v>3175</v>
      </c>
      <c r="D155" s="31" t="s">
        <v>75</v>
      </c>
      <c r="E155" s="27" t="s">
        <v>2592</v>
      </c>
      <c r="F155" s="27" t="s">
        <v>2789</v>
      </c>
      <c r="G155" s="27"/>
      <c r="H155" s="27" t="s">
        <v>23</v>
      </c>
      <c r="I155" s="27" t="s">
        <v>2594</v>
      </c>
      <c r="J155" s="37" t="s">
        <v>852</v>
      </c>
      <c r="K155" s="37" t="s">
        <v>853</v>
      </c>
      <c r="L155" s="37" t="s">
        <v>854</v>
      </c>
      <c r="M155" s="37" t="s">
        <v>855</v>
      </c>
      <c r="N155" s="37" t="s">
        <v>28</v>
      </c>
      <c r="O155" s="37" t="s">
        <v>856</v>
      </c>
      <c r="P155" s="45" t="s">
        <v>3168</v>
      </c>
      <c r="Q155" s="43" t="s">
        <v>857</v>
      </c>
      <c r="R155" s="27" t="s">
        <v>59</v>
      </c>
      <c r="S155" s="42" t="s">
        <v>2595</v>
      </c>
      <c r="T155" s="38" t="s">
        <v>2617</v>
      </c>
      <c r="U155" s="38"/>
      <c r="V155" s="37"/>
      <c r="W155" s="38" t="s">
        <v>2597</v>
      </c>
      <c r="X155" s="38" t="s">
        <v>3193</v>
      </c>
      <c r="Y155" s="46" t="s">
        <v>3185</v>
      </c>
      <c r="Z155" s="27" t="s">
        <v>2634</v>
      </c>
      <c r="AA155" s="32" t="s">
        <v>122</v>
      </c>
      <c r="AB155" s="27" t="s">
        <v>2791</v>
      </c>
      <c r="AC155" s="46" t="s">
        <v>3190</v>
      </c>
      <c r="AD155" s="41" t="s">
        <v>49</v>
      </c>
      <c r="AE155" s="27"/>
      <c r="AF155" s="27"/>
    </row>
    <row r="156" spans="1:32" x14ac:dyDescent="0.35">
      <c r="A156" s="27" t="s">
        <v>23</v>
      </c>
      <c r="B156" s="28" t="s">
        <v>2591</v>
      </c>
      <c r="C156" s="46" t="s">
        <v>3175</v>
      </c>
      <c r="D156" s="32" t="s">
        <v>96</v>
      </c>
      <c r="E156" s="27" t="s">
        <v>2592</v>
      </c>
      <c r="F156" s="27" t="s">
        <v>2789</v>
      </c>
      <c r="G156" s="27"/>
      <c r="H156" s="27" t="s">
        <v>23</v>
      </c>
      <c r="I156" s="27" t="s">
        <v>2594</v>
      </c>
      <c r="J156" s="37" t="s">
        <v>858</v>
      </c>
      <c r="K156" s="37" t="s">
        <v>859</v>
      </c>
      <c r="L156" s="37" t="s">
        <v>860</v>
      </c>
      <c r="M156" s="37" t="s">
        <v>93</v>
      </c>
      <c r="N156" s="37" t="s">
        <v>28</v>
      </c>
      <c r="O156" s="37" t="s">
        <v>861</v>
      </c>
      <c r="P156" s="45" t="s">
        <v>3168</v>
      </c>
      <c r="Q156" s="43" t="s">
        <v>862</v>
      </c>
      <c r="R156" s="27" t="s">
        <v>59</v>
      </c>
      <c r="S156" s="42" t="s">
        <v>2595</v>
      </c>
      <c r="T156" s="38" t="s">
        <v>2617</v>
      </c>
      <c r="U156" s="38"/>
      <c r="V156" s="37"/>
      <c r="W156" s="38" t="s">
        <v>2597</v>
      </c>
      <c r="X156" s="38" t="s">
        <v>3193</v>
      </c>
      <c r="Y156" s="46" t="s">
        <v>3185</v>
      </c>
      <c r="Z156" s="27" t="s">
        <v>2634</v>
      </c>
      <c r="AA156" s="32" t="s">
        <v>86</v>
      </c>
      <c r="AB156" s="27" t="s">
        <v>2792</v>
      </c>
      <c r="AC156" s="46" t="s">
        <v>3190</v>
      </c>
      <c r="AD156" s="41" t="s">
        <v>49</v>
      </c>
      <c r="AE156" s="27"/>
      <c r="AF156" s="27"/>
    </row>
    <row r="157" spans="1:32" x14ac:dyDescent="0.35">
      <c r="A157" s="27" t="s">
        <v>23</v>
      </c>
      <c r="B157" s="28" t="s">
        <v>2591</v>
      </c>
      <c r="C157" s="46" t="s">
        <v>3175</v>
      </c>
      <c r="D157" s="32" t="s">
        <v>31</v>
      </c>
      <c r="E157" s="27" t="s">
        <v>2592</v>
      </c>
      <c r="F157" s="27" t="s">
        <v>2789</v>
      </c>
      <c r="G157" s="27"/>
      <c r="H157" s="27" t="s">
        <v>23</v>
      </c>
      <c r="I157" s="27" t="s">
        <v>2594</v>
      </c>
      <c r="J157" s="37" t="s">
        <v>863</v>
      </c>
      <c r="K157" s="37" t="s">
        <v>864</v>
      </c>
      <c r="L157" s="37" t="s">
        <v>865</v>
      </c>
      <c r="M157" s="37" t="s">
        <v>866</v>
      </c>
      <c r="N157" s="37" t="s">
        <v>28</v>
      </c>
      <c r="O157" s="37" t="s">
        <v>867</v>
      </c>
      <c r="P157" s="45" t="s">
        <v>3168</v>
      </c>
      <c r="Q157" s="43" t="s">
        <v>868</v>
      </c>
      <c r="R157" s="27" t="s">
        <v>59</v>
      </c>
      <c r="S157" s="42" t="s">
        <v>2595</v>
      </c>
      <c r="T157" s="38" t="s">
        <v>2617</v>
      </c>
      <c r="U157" s="38"/>
      <c r="V157" s="37"/>
      <c r="W157" s="38" t="s">
        <v>2597</v>
      </c>
      <c r="X157" s="38" t="s">
        <v>3193</v>
      </c>
      <c r="Y157" s="46" t="s">
        <v>3185</v>
      </c>
      <c r="Z157" s="27" t="s">
        <v>2634</v>
      </c>
      <c r="AA157" s="32" t="s">
        <v>32</v>
      </c>
      <c r="AB157" s="27" t="s">
        <v>2793</v>
      </c>
      <c r="AC157" s="46" t="s">
        <v>3190</v>
      </c>
      <c r="AD157" s="41" t="s">
        <v>49</v>
      </c>
      <c r="AE157" s="27"/>
      <c r="AF157" s="27"/>
    </row>
    <row r="158" spans="1:32" x14ac:dyDescent="0.35">
      <c r="A158" s="27" t="s">
        <v>23</v>
      </c>
      <c r="B158" s="28" t="s">
        <v>2591</v>
      </c>
      <c r="C158" s="46" t="s">
        <v>3175</v>
      </c>
      <c r="D158" s="31" t="s">
        <v>107</v>
      </c>
      <c r="E158" s="27" t="s">
        <v>2592</v>
      </c>
      <c r="F158" s="27" t="s">
        <v>2789</v>
      </c>
      <c r="G158" s="27"/>
      <c r="H158" s="27" t="s">
        <v>23</v>
      </c>
      <c r="I158" s="27" t="s">
        <v>2594</v>
      </c>
      <c r="J158" s="37" t="s">
        <v>869</v>
      </c>
      <c r="K158" s="37" t="s">
        <v>870</v>
      </c>
      <c r="L158" s="37" t="s">
        <v>871</v>
      </c>
      <c r="M158" s="37" t="s">
        <v>872</v>
      </c>
      <c r="N158" s="37" t="s">
        <v>28</v>
      </c>
      <c r="O158" s="37" t="s">
        <v>873</v>
      </c>
      <c r="P158" s="45" t="s">
        <v>3168</v>
      </c>
      <c r="Q158" s="43" t="s">
        <v>874</v>
      </c>
      <c r="R158" s="27" t="s">
        <v>59</v>
      </c>
      <c r="S158" s="42" t="s">
        <v>2595</v>
      </c>
      <c r="T158" s="38" t="s">
        <v>2617</v>
      </c>
      <c r="U158" s="38"/>
      <c r="V158" s="37"/>
      <c r="W158" s="38" t="s">
        <v>2597</v>
      </c>
      <c r="X158" s="38" t="s">
        <v>3193</v>
      </c>
      <c r="Y158" s="46" t="s">
        <v>3185</v>
      </c>
      <c r="Z158" s="27" t="s">
        <v>2634</v>
      </c>
      <c r="AA158" s="32" t="s">
        <v>48</v>
      </c>
      <c r="AB158" s="27" t="s">
        <v>2794</v>
      </c>
      <c r="AC158" s="46" t="s">
        <v>3190</v>
      </c>
      <c r="AD158" s="41" t="s">
        <v>49</v>
      </c>
      <c r="AE158" s="27"/>
      <c r="AF158" s="27"/>
    </row>
    <row r="159" spans="1:32" x14ac:dyDescent="0.35">
      <c r="A159" s="27" t="s">
        <v>23</v>
      </c>
      <c r="B159" s="28" t="s">
        <v>2591</v>
      </c>
      <c r="C159" s="46" t="s">
        <v>3175</v>
      </c>
      <c r="D159" s="31" t="s">
        <v>75</v>
      </c>
      <c r="E159" s="27" t="s">
        <v>2592</v>
      </c>
      <c r="F159" s="27" t="s">
        <v>2789</v>
      </c>
      <c r="G159" s="27"/>
      <c r="H159" s="27" t="s">
        <v>23</v>
      </c>
      <c r="I159" s="27" t="s">
        <v>2594</v>
      </c>
      <c r="J159" s="37" t="s">
        <v>875</v>
      </c>
      <c r="K159" s="37" t="s">
        <v>876</v>
      </c>
      <c r="L159" s="37" t="s">
        <v>877</v>
      </c>
      <c r="M159" s="37" t="s">
        <v>245</v>
      </c>
      <c r="N159" s="37" t="s">
        <v>28</v>
      </c>
      <c r="O159" s="37" t="s">
        <v>878</v>
      </c>
      <c r="P159" s="45" t="s">
        <v>3168</v>
      </c>
      <c r="Q159" s="43" t="s">
        <v>879</v>
      </c>
      <c r="R159" s="27" t="s">
        <v>59</v>
      </c>
      <c r="S159" s="42" t="s">
        <v>2595</v>
      </c>
      <c r="T159" s="38" t="s">
        <v>2617</v>
      </c>
      <c r="U159" s="38"/>
      <c r="V159" s="37"/>
      <c r="W159" s="38" t="s">
        <v>2597</v>
      </c>
      <c r="X159" s="38" t="s">
        <v>3193</v>
      </c>
      <c r="Y159" s="46" t="s">
        <v>3185</v>
      </c>
      <c r="Z159" s="27" t="s">
        <v>2634</v>
      </c>
      <c r="AA159" s="32" t="s">
        <v>32</v>
      </c>
      <c r="AB159" s="27" t="s">
        <v>2795</v>
      </c>
      <c r="AC159" s="46" t="s">
        <v>3190</v>
      </c>
      <c r="AD159" s="41" t="s">
        <v>49</v>
      </c>
      <c r="AE159" s="27"/>
      <c r="AF159" s="27"/>
    </row>
    <row r="160" spans="1:32" x14ac:dyDescent="0.35">
      <c r="A160" s="27" t="s">
        <v>23</v>
      </c>
      <c r="B160" s="28" t="s">
        <v>2591</v>
      </c>
      <c r="C160" s="46" t="s">
        <v>3175</v>
      </c>
      <c r="D160" s="31" t="s">
        <v>75</v>
      </c>
      <c r="E160" s="27" t="s">
        <v>2592</v>
      </c>
      <c r="F160" s="27" t="s">
        <v>2789</v>
      </c>
      <c r="G160" s="27"/>
      <c r="H160" s="27" t="s">
        <v>23</v>
      </c>
      <c r="I160" s="27" t="s">
        <v>2594</v>
      </c>
      <c r="J160" s="37" t="s">
        <v>880</v>
      </c>
      <c r="K160" s="37" t="s">
        <v>881</v>
      </c>
      <c r="L160" s="37" t="s">
        <v>882</v>
      </c>
      <c r="M160" s="37" t="s">
        <v>27</v>
      </c>
      <c r="N160" s="37" t="s">
        <v>28</v>
      </c>
      <c r="O160" s="37" t="s">
        <v>883</v>
      </c>
      <c r="P160" s="45" t="s">
        <v>3168</v>
      </c>
      <c r="Q160" s="43" t="s">
        <v>884</v>
      </c>
      <c r="R160" s="27" t="s">
        <v>59</v>
      </c>
      <c r="S160" s="42" t="s">
        <v>2595</v>
      </c>
      <c r="T160" s="38" t="s">
        <v>2617</v>
      </c>
      <c r="U160" s="38"/>
      <c r="V160" s="37"/>
      <c r="W160" s="38" t="s">
        <v>2597</v>
      </c>
      <c r="X160" s="38" t="s">
        <v>3193</v>
      </c>
      <c r="Y160" s="46" t="s">
        <v>3185</v>
      </c>
      <c r="Z160" s="27" t="s">
        <v>2634</v>
      </c>
      <c r="AA160" s="32" t="s">
        <v>48</v>
      </c>
      <c r="AB160" s="27" t="s">
        <v>2796</v>
      </c>
      <c r="AC160" s="46" t="s">
        <v>3190</v>
      </c>
      <c r="AD160" s="41" t="s">
        <v>49</v>
      </c>
      <c r="AE160" s="27"/>
      <c r="AF160" s="27"/>
    </row>
    <row r="161" spans="1:32" x14ac:dyDescent="0.35">
      <c r="A161" s="27" t="s">
        <v>23</v>
      </c>
      <c r="B161" s="28" t="s">
        <v>2591</v>
      </c>
      <c r="C161" s="46" t="s">
        <v>3175</v>
      </c>
      <c r="D161" s="32" t="s">
        <v>75</v>
      </c>
      <c r="E161" s="27" t="s">
        <v>2592</v>
      </c>
      <c r="F161" s="27" t="s">
        <v>2789</v>
      </c>
      <c r="G161" s="27"/>
      <c r="H161" s="27" t="s">
        <v>23</v>
      </c>
      <c r="I161" s="27" t="s">
        <v>2594</v>
      </c>
      <c r="J161" s="37" t="s">
        <v>885</v>
      </c>
      <c r="K161" s="37" t="s">
        <v>886</v>
      </c>
      <c r="L161" s="37" t="s">
        <v>887</v>
      </c>
      <c r="M161" s="37" t="s">
        <v>188</v>
      </c>
      <c r="N161" s="37" t="s">
        <v>28</v>
      </c>
      <c r="O161" s="37" t="s">
        <v>888</v>
      </c>
      <c r="P161" s="45" t="s">
        <v>3168</v>
      </c>
      <c r="Q161" s="43" t="s">
        <v>889</v>
      </c>
      <c r="R161" s="27" t="s">
        <v>59</v>
      </c>
      <c r="S161" s="42" t="s">
        <v>2595</v>
      </c>
      <c r="T161" s="38" t="s">
        <v>2617</v>
      </c>
      <c r="U161" s="38"/>
      <c r="V161" s="37"/>
      <c r="W161" s="38" t="s">
        <v>2597</v>
      </c>
      <c r="X161" s="38" t="s">
        <v>3193</v>
      </c>
      <c r="Y161" s="46" t="s">
        <v>3185</v>
      </c>
      <c r="Z161" s="27" t="s">
        <v>2634</v>
      </c>
      <c r="AA161" s="32" t="s">
        <v>76</v>
      </c>
      <c r="AB161" s="27" t="s">
        <v>2797</v>
      </c>
      <c r="AC161" s="46" t="s">
        <v>3190</v>
      </c>
      <c r="AD161" s="41" t="s">
        <v>49</v>
      </c>
      <c r="AE161" s="27"/>
      <c r="AF161" s="27"/>
    </row>
    <row r="162" spans="1:32" x14ac:dyDescent="0.35">
      <c r="A162" s="27" t="s">
        <v>23</v>
      </c>
      <c r="B162" s="28" t="s">
        <v>2591</v>
      </c>
      <c r="C162" s="46" t="s">
        <v>3175</v>
      </c>
      <c r="D162" s="31" t="s">
        <v>96</v>
      </c>
      <c r="E162" s="27" t="s">
        <v>2592</v>
      </c>
      <c r="F162" s="27" t="s">
        <v>2789</v>
      </c>
      <c r="G162" s="27"/>
      <c r="H162" s="27" t="s">
        <v>23</v>
      </c>
      <c r="I162" s="27" t="s">
        <v>2594</v>
      </c>
      <c r="J162" s="37" t="s">
        <v>890</v>
      </c>
      <c r="K162" s="37" t="s">
        <v>891</v>
      </c>
      <c r="L162" s="37" t="s">
        <v>892</v>
      </c>
      <c r="M162" s="37" t="s">
        <v>893</v>
      </c>
      <c r="N162" s="37" t="s">
        <v>28</v>
      </c>
      <c r="O162" s="37" t="s">
        <v>894</v>
      </c>
      <c r="P162" s="45" t="s">
        <v>3168</v>
      </c>
      <c r="Q162" s="43" t="s">
        <v>895</v>
      </c>
      <c r="R162" s="27" t="s">
        <v>59</v>
      </c>
      <c r="S162" s="42" t="s">
        <v>2595</v>
      </c>
      <c r="T162" s="38" t="s">
        <v>2617</v>
      </c>
      <c r="U162" s="38"/>
      <c r="V162" s="37"/>
      <c r="W162" s="38" t="s">
        <v>2597</v>
      </c>
      <c r="X162" s="38" t="s">
        <v>3193</v>
      </c>
      <c r="Y162" s="46" t="s">
        <v>3185</v>
      </c>
      <c r="Z162" s="27" t="s">
        <v>2634</v>
      </c>
      <c r="AA162" s="32" t="s">
        <v>86</v>
      </c>
      <c r="AB162" s="27" t="s">
        <v>2798</v>
      </c>
      <c r="AC162" s="46" t="s">
        <v>3190</v>
      </c>
      <c r="AD162" s="41" t="s">
        <v>49</v>
      </c>
      <c r="AE162" s="27"/>
      <c r="AF162" s="27"/>
    </row>
    <row r="163" spans="1:32" x14ac:dyDescent="0.35">
      <c r="A163" s="27" t="s">
        <v>23</v>
      </c>
      <c r="B163" s="28" t="s">
        <v>2591</v>
      </c>
      <c r="C163" s="46" t="s">
        <v>3175</v>
      </c>
      <c r="D163" s="32" t="s">
        <v>96</v>
      </c>
      <c r="E163" s="27" t="s">
        <v>2592</v>
      </c>
      <c r="F163" s="27" t="s">
        <v>2789</v>
      </c>
      <c r="G163" s="27"/>
      <c r="H163" s="27" t="s">
        <v>23</v>
      </c>
      <c r="I163" s="27" t="s">
        <v>2594</v>
      </c>
      <c r="J163" s="37" t="s">
        <v>896</v>
      </c>
      <c r="K163" s="37" t="s">
        <v>897</v>
      </c>
      <c r="L163" s="37" t="s">
        <v>898</v>
      </c>
      <c r="M163" s="37" t="s">
        <v>281</v>
      </c>
      <c r="N163" s="37" t="s">
        <v>28</v>
      </c>
      <c r="O163" s="37" t="s">
        <v>899</v>
      </c>
      <c r="P163" s="45" t="s">
        <v>3168</v>
      </c>
      <c r="Q163" s="43" t="s">
        <v>900</v>
      </c>
      <c r="R163" s="27" t="s">
        <v>59</v>
      </c>
      <c r="S163" s="42" t="s">
        <v>2595</v>
      </c>
      <c r="T163" s="38" t="s">
        <v>2617</v>
      </c>
      <c r="U163" s="38"/>
      <c r="V163" s="37"/>
      <c r="W163" s="38" t="s">
        <v>2597</v>
      </c>
      <c r="X163" s="38" t="s">
        <v>3193</v>
      </c>
      <c r="Y163" s="46" t="s">
        <v>3185</v>
      </c>
      <c r="Z163" s="27" t="s">
        <v>2634</v>
      </c>
      <c r="AA163" s="32" t="s">
        <v>76</v>
      </c>
      <c r="AB163" s="27" t="s">
        <v>2799</v>
      </c>
      <c r="AC163" s="46" t="s">
        <v>3190</v>
      </c>
      <c r="AD163" s="41" t="s">
        <v>49</v>
      </c>
      <c r="AE163" s="27"/>
      <c r="AF163" s="27"/>
    </row>
    <row r="164" spans="1:32" x14ac:dyDescent="0.35">
      <c r="A164" s="27" t="s">
        <v>23</v>
      </c>
      <c r="B164" s="28" t="s">
        <v>2591</v>
      </c>
      <c r="C164" s="46" t="s">
        <v>3175</v>
      </c>
      <c r="D164" s="32" t="s">
        <v>107</v>
      </c>
      <c r="E164" s="27" t="s">
        <v>2592</v>
      </c>
      <c r="F164" s="27" t="s">
        <v>2789</v>
      </c>
      <c r="G164" s="27"/>
      <c r="H164" s="27" t="s">
        <v>23</v>
      </c>
      <c r="I164" s="27" t="s">
        <v>2594</v>
      </c>
      <c r="J164" s="37" t="s">
        <v>901</v>
      </c>
      <c r="K164" s="37" t="s">
        <v>902</v>
      </c>
      <c r="L164" s="37" t="s">
        <v>903</v>
      </c>
      <c r="M164" s="37" t="s">
        <v>904</v>
      </c>
      <c r="N164" s="37" t="s">
        <v>28</v>
      </c>
      <c r="O164" s="37" t="s">
        <v>905</v>
      </c>
      <c r="P164" s="45" t="s">
        <v>3168</v>
      </c>
      <c r="Q164" s="43" t="s">
        <v>906</v>
      </c>
      <c r="R164" s="27" t="s">
        <v>59</v>
      </c>
      <c r="S164" s="42" t="s">
        <v>2595</v>
      </c>
      <c r="T164" s="38" t="s">
        <v>2617</v>
      </c>
      <c r="U164" s="38"/>
      <c r="V164" s="37"/>
      <c r="W164" s="38" t="s">
        <v>2597</v>
      </c>
      <c r="X164" s="38" t="s">
        <v>3193</v>
      </c>
      <c r="Y164" s="46" t="s">
        <v>3185</v>
      </c>
      <c r="Z164" s="27" t="s">
        <v>2634</v>
      </c>
      <c r="AA164" s="32" t="s">
        <v>76</v>
      </c>
      <c r="AB164" s="27" t="s">
        <v>2800</v>
      </c>
      <c r="AC164" s="46" t="s">
        <v>3190</v>
      </c>
      <c r="AD164" s="41" t="s">
        <v>49</v>
      </c>
      <c r="AE164" s="27"/>
      <c r="AF164" s="27"/>
    </row>
    <row r="165" spans="1:32" x14ac:dyDescent="0.35">
      <c r="A165" s="27" t="s">
        <v>23</v>
      </c>
      <c r="B165" s="28" t="s">
        <v>2591</v>
      </c>
      <c r="C165" s="46" t="s">
        <v>3175</v>
      </c>
      <c r="D165" s="31" t="s">
        <v>75</v>
      </c>
      <c r="E165" s="27" t="s">
        <v>2592</v>
      </c>
      <c r="F165" s="27" t="s">
        <v>2789</v>
      </c>
      <c r="G165" s="27"/>
      <c r="H165" s="27" t="s">
        <v>23</v>
      </c>
      <c r="I165" s="27" t="s">
        <v>2594</v>
      </c>
      <c r="J165" s="37" t="s">
        <v>907</v>
      </c>
      <c r="K165" s="37" t="s">
        <v>908</v>
      </c>
      <c r="L165" s="37" t="s">
        <v>909</v>
      </c>
      <c r="M165" s="37" t="s">
        <v>54</v>
      </c>
      <c r="N165" s="37" t="s">
        <v>28</v>
      </c>
      <c r="O165" s="37" t="s">
        <v>910</v>
      </c>
      <c r="P165" s="45" t="s">
        <v>3168</v>
      </c>
      <c r="Q165" s="43" t="s">
        <v>911</v>
      </c>
      <c r="R165" s="27" t="s">
        <v>59</v>
      </c>
      <c r="S165" s="42" t="s">
        <v>2595</v>
      </c>
      <c r="T165" s="38" t="s">
        <v>2617</v>
      </c>
      <c r="U165" s="38"/>
      <c r="V165" s="37"/>
      <c r="W165" s="38" t="s">
        <v>2597</v>
      </c>
      <c r="X165" s="38" t="s">
        <v>3193</v>
      </c>
      <c r="Y165" s="46" t="s">
        <v>3185</v>
      </c>
      <c r="Z165" s="27" t="s">
        <v>2634</v>
      </c>
      <c r="AA165" s="32" t="s">
        <v>86</v>
      </c>
      <c r="AB165" s="27" t="s">
        <v>2801</v>
      </c>
      <c r="AC165" s="46" t="s">
        <v>3190</v>
      </c>
      <c r="AD165" s="41" t="s">
        <v>49</v>
      </c>
      <c r="AE165" s="27"/>
      <c r="AF165" s="27"/>
    </row>
    <row r="166" spans="1:32" x14ac:dyDescent="0.35">
      <c r="A166" s="27" t="s">
        <v>23</v>
      </c>
      <c r="B166" s="28" t="s">
        <v>2591</v>
      </c>
      <c r="C166" s="46" t="s">
        <v>3175</v>
      </c>
      <c r="D166" s="31" t="s">
        <v>75</v>
      </c>
      <c r="E166" s="27" t="s">
        <v>2592</v>
      </c>
      <c r="F166" s="27" t="s">
        <v>2789</v>
      </c>
      <c r="G166" s="27"/>
      <c r="H166" s="27" t="s">
        <v>23</v>
      </c>
      <c r="I166" s="27" t="s">
        <v>2594</v>
      </c>
      <c r="J166" s="37" t="s">
        <v>912</v>
      </c>
      <c r="K166" s="37" t="s">
        <v>913</v>
      </c>
      <c r="L166" s="37" t="s">
        <v>914</v>
      </c>
      <c r="M166" s="37" t="s">
        <v>245</v>
      </c>
      <c r="N166" s="37" t="s">
        <v>28</v>
      </c>
      <c r="O166" s="37" t="s">
        <v>915</v>
      </c>
      <c r="P166" s="45" t="s">
        <v>3168</v>
      </c>
      <c r="Q166" s="43" t="s">
        <v>916</v>
      </c>
      <c r="R166" s="27" t="s">
        <v>59</v>
      </c>
      <c r="S166" s="42" t="s">
        <v>2595</v>
      </c>
      <c r="T166" s="38" t="s">
        <v>2617</v>
      </c>
      <c r="U166" s="38"/>
      <c r="V166" s="37"/>
      <c r="W166" s="38" t="s">
        <v>2597</v>
      </c>
      <c r="X166" s="38" t="s">
        <v>3193</v>
      </c>
      <c r="Y166" s="46" t="s">
        <v>3185</v>
      </c>
      <c r="Z166" s="27" t="s">
        <v>2634</v>
      </c>
      <c r="AA166" s="32" t="s">
        <v>122</v>
      </c>
      <c r="AB166" s="27" t="s">
        <v>2802</v>
      </c>
      <c r="AC166" s="46" t="s">
        <v>3190</v>
      </c>
      <c r="AD166" s="41" t="s">
        <v>49</v>
      </c>
      <c r="AE166" s="27"/>
      <c r="AF166" s="27"/>
    </row>
    <row r="167" spans="1:32" x14ac:dyDescent="0.35">
      <c r="A167" s="27" t="s">
        <v>23</v>
      </c>
      <c r="B167" s="28" t="s">
        <v>2591</v>
      </c>
      <c r="C167" s="46" t="s">
        <v>3175</v>
      </c>
      <c r="D167" s="32" t="s">
        <v>96</v>
      </c>
      <c r="E167" s="27" t="s">
        <v>2592</v>
      </c>
      <c r="F167" s="27" t="s">
        <v>2789</v>
      </c>
      <c r="G167" s="27"/>
      <c r="H167" s="27" t="s">
        <v>23</v>
      </c>
      <c r="I167" s="27" t="s">
        <v>2594</v>
      </c>
      <c r="J167" s="37" t="s">
        <v>917</v>
      </c>
      <c r="K167" s="37" t="s">
        <v>918</v>
      </c>
      <c r="L167" s="37" t="s">
        <v>919</v>
      </c>
      <c r="M167" s="37" t="s">
        <v>920</v>
      </c>
      <c r="N167" s="37" t="s">
        <v>28</v>
      </c>
      <c r="O167" s="37" t="s">
        <v>921</v>
      </c>
      <c r="P167" s="45" t="s">
        <v>3168</v>
      </c>
      <c r="Q167" s="43" t="s">
        <v>922</v>
      </c>
      <c r="R167" s="27" t="s">
        <v>59</v>
      </c>
      <c r="S167" s="42" t="s">
        <v>2595</v>
      </c>
      <c r="T167" s="38" t="s">
        <v>2617</v>
      </c>
      <c r="U167" s="38"/>
      <c r="V167" s="37"/>
      <c r="W167" s="38" t="s">
        <v>2597</v>
      </c>
      <c r="X167" s="38" t="s">
        <v>3193</v>
      </c>
      <c r="Y167" s="46" t="s">
        <v>3185</v>
      </c>
      <c r="Z167" s="27" t="s">
        <v>2634</v>
      </c>
      <c r="AA167" s="32" t="s">
        <v>86</v>
      </c>
      <c r="AB167" s="27" t="s">
        <v>2803</v>
      </c>
      <c r="AC167" s="46" t="s">
        <v>3190</v>
      </c>
      <c r="AD167" s="41" t="s">
        <v>49</v>
      </c>
      <c r="AE167" s="27"/>
      <c r="AF167" s="27"/>
    </row>
    <row r="168" spans="1:32" x14ac:dyDescent="0.35">
      <c r="A168" s="27" t="s">
        <v>23</v>
      </c>
      <c r="B168" s="28" t="s">
        <v>2591</v>
      </c>
      <c r="C168" s="46" t="s">
        <v>3175</v>
      </c>
      <c r="D168" s="32" t="s">
        <v>31</v>
      </c>
      <c r="E168" s="27" t="s">
        <v>2592</v>
      </c>
      <c r="F168" s="27" t="s">
        <v>2789</v>
      </c>
      <c r="G168" s="27"/>
      <c r="H168" s="27" t="s">
        <v>23</v>
      </c>
      <c r="I168" s="27" t="s">
        <v>2594</v>
      </c>
      <c r="J168" s="37" t="s">
        <v>813</v>
      </c>
      <c r="K168" s="37" t="s">
        <v>923</v>
      </c>
      <c r="L168" s="37" t="s">
        <v>924</v>
      </c>
      <c r="M168" s="37" t="s">
        <v>72</v>
      </c>
      <c r="N168" s="37" t="s">
        <v>28</v>
      </c>
      <c r="O168" s="37" t="s">
        <v>925</v>
      </c>
      <c r="P168" s="45" t="s">
        <v>3168</v>
      </c>
      <c r="Q168" s="43" t="s">
        <v>926</v>
      </c>
      <c r="R168" s="27" t="s">
        <v>59</v>
      </c>
      <c r="S168" s="42" t="s">
        <v>2595</v>
      </c>
      <c r="T168" s="38" t="s">
        <v>2617</v>
      </c>
      <c r="U168" s="38"/>
      <c r="V168" s="37"/>
      <c r="W168" s="38" t="s">
        <v>2597</v>
      </c>
      <c r="X168" s="38" t="s">
        <v>3193</v>
      </c>
      <c r="Y168" s="46" t="s">
        <v>3185</v>
      </c>
      <c r="Z168" s="27" t="s">
        <v>2634</v>
      </c>
      <c r="AA168" s="32" t="s">
        <v>32</v>
      </c>
      <c r="AB168" s="27" t="s">
        <v>2804</v>
      </c>
      <c r="AC168" s="46" t="s">
        <v>3190</v>
      </c>
      <c r="AD168" s="41" t="s">
        <v>49</v>
      </c>
      <c r="AE168" s="27"/>
      <c r="AF168" s="27"/>
    </row>
    <row r="169" spans="1:32" x14ac:dyDescent="0.35">
      <c r="A169" s="27" t="s">
        <v>23</v>
      </c>
      <c r="B169" s="28" t="s">
        <v>2591</v>
      </c>
      <c r="C169" s="46" t="s">
        <v>3175</v>
      </c>
      <c r="D169" s="31" t="s">
        <v>107</v>
      </c>
      <c r="E169" s="27" t="s">
        <v>2592</v>
      </c>
      <c r="F169" s="27" t="s">
        <v>2789</v>
      </c>
      <c r="G169" s="27"/>
      <c r="H169" s="27" t="s">
        <v>23</v>
      </c>
      <c r="I169" s="27" t="s">
        <v>2594</v>
      </c>
      <c r="J169" s="37" t="s">
        <v>927</v>
      </c>
      <c r="K169" s="37" t="s">
        <v>928</v>
      </c>
      <c r="L169" s="37" t="s">
        <v>929</v>
      </c>
      <c r="M169" s="37" t="s">
        <v>119</v>
      </c>
      <c r="N169" s="37" t="s">
        <v>28</v>
      </c>
      <c r="O169" s="37" t="s">
        <v>930</v>
      </c>
      <c r="P169" s="45" t="s">
        <v>3168</v>
      </c>
      <c r="Q169" s="43" t="s">
        <v>931</v>
      </c>
      <c r="R169" s="27" t="s">
        <v>59</v>
      </c>
      <c r="S169" s="42" t="s">
        <v>2595</v>
      </c>
      <c r="T169" s="38" t="s">
        <v>2617</v>
      </c>
      <c r="U169" s="38"/>
      <c r="V169" s="37"/>
      <c r="W169" s="38" t="s">
        <v>2597</v>
      </c>
      <c r="X169" s="38" t="s">
        <v>3193</v>
      </c>
      <c r="Y169" s="46" t="s">
        <v>3185</v>
      </c>
      <c r="Z169" s="27" t="s">
        <v>2634</v>
      </c>
      <c r="AA169" s="32" t="s">
        <v>48</v>
      </c>
      <c r="AB169" s="27" t="s">
        <v>2805</v>
      </c>
      <c r="AC169" s="46" t="s">
        <v>3190</v>
      </c>
      <c r="AD169" s="41" t="s">
        <v>49</v>
      </c>
      <c r="AE169" s="27"/>
      <c r="AF169" s="27"/>
    </row>
    <row r="170" spans="1:32" x14ac:dyDescent="0.35">
      <c r="A170" s="27" t="s">
        <v>23</v>
      </c>
      <c r="B170" s="28" t="s">
        <v>2591</v>
      </c>
      <c r="C170" s="46" t="s">
        <v>3175</v>
      </c>
      <c r="D170" s="31" t="s">
        <v>75</v>
      </c>
      <c r="E170" s="27" t="s">
        <v>2592</v>
      </c>
      <c r="F170" s="27" t="s">
        <v>2789</v>
      </c>
      <c r="G170" s="27"/>
      <c r="H170" s="27" t="s">
        <v>23</v>
      </c>
      <c r="I170" s="27" t="s">
        <v>2594</v>
      </c>
      <c r="J170" s="37" t="s">
        <v>932</v>
      </c>
      <c r="K170" s="37" t="s">
        <v>933</v>
      </c>
      <c r="L170" s="37" t="s">
        <v>934</v>
      </c>
      <c r="M170" s="37" t="s">
        <v>935</v>
      </c>
      <c r="N170" s="37" t="s">
        <v>28</v>
      </c>
      <c r="O170" s="37" t="s">
        <v>936</v>
      </c>
      <c r="P170" s="45" t="s">
        <v>3168</v>
      </c>
      <c r="Q170" s="43" t="s">
        <v>937</v>
      </c>
      <c r="R170" s="27" t="s">
        <v>59</v>
      </c>
      <c r="S170" s="42" t="s">
        <v>2595</v>
      </c>
      <c r="T170" s="38" t="s">
        <v>2617</v>
      </c>
      <c r="U170" s="38"/>
      <c r="V170" s="37"/>
      <c r="W170" s="38" t="s">
        <v>2597</v>
      </c>
      <c r="X170" s="38" t="s">
        <v>3193</v>
      </c>
      <c r="Y170" s="46" t="s">
        <v>3185</v>
      </c>
      <c r="Z170" s="27" t="s">
        <v>2634</v>
      </c>
      <c r="AA170" s="32" t="s">
        <v>32</v>
      </c>
      <c r="AB170" s="27" t="s">
        <v>2806</v>
      </c>
      <c r="AC170" s="46" t="s">
        <v>3190</v>
      </c>
      <c r="AD170" s="41" t="s">
        <v>49</v>
      </c>
      <c r="AE170" s="27"/>
      <c r="AF170" s="27"/>
    </row>
    <row r="171" spans="1:32" x14ac:dyDescent="0.35">
      <c r="A171" s="27" t="s">
        <v>23</v>
      </c>
      <c r="B171" s="28" t="s">
        <v>2591</v>
      </c>
      <c r="C171" s="46" t="s">
        <v>3175</v>
      </c>
      <c r="D171" s="31" t="s">
        <v>75</v>
      </c>
      <c r="E171" s="27" t="s">
        <v>2592</v>
      </c>
      <c r="F171" s="27" t="s">
        <v>2789</v>
      </c>
      <c r="G171" s="27"/>
      <c r="H171" s="27" t="s">
        <v>23</v>
      </c>
      <c r="I171" s="27" t="s">
        <v>2594</v>
      </c>
      <c r="J171" s="37" t="s">
        <v>938</v>
      </c>
      <c r="K171" s="37" t="s">
        <v>939</v>
      </c>
      <c r="L171" s="37" t="s">
        <v>940</v>
      </c>
      <c r="M171" s="37" t="s">
        <v>182</v>
      </c>
      <c r="N171" s="37" t="s">
        <v>28</v>
      </c>
      <c r="O171" s="37" t="s">
        <v>941</v>
      </c>
      <c r="P171" s="45" t="s">
        <v>3168</v>
      </c>
      <c r="Q171" s="43" t="s">
        <v>942</v>
      </c>
      <c r="R171" s="27" t="s">
        <v>59</v>
      </c>
      <c r="S171" s="42" t="s">
        <v>2595</v>
      </c>
      <c r="T171" s="38" t="s">
        <v>2617</v>
      </c>
      <c r="U171" s="38"/>
      <c r="V171" s="37"/>
      <c r="W171" s="38" t="s">
        <v>2597</v>
      </c>
      <c r="X171" s="38" t="s">
        <v>3193</v>
      </c>
      <c r="Y171" s="46" t="s">
        <v>3185</v>
      </c>
      <c r="Z171" s="27" t="s">
        <v>2634</v>
      </c>
      <c r="AA171" s="32" t="s">
        <v>48</v>
      </c>
      <c r="AB171" s="27" t="s">
        <v>2807</v>
      </c>
      <c r="AC171" s="46" t="s">
        <v>3190</v>
      </c>
      <c r="AD171" s="41" t="s">
        <v>49</v>
      </c>
      <c r="AE171" s="27"/>
      <c r="AF171" s="27"/>
    </row>
    <row r="172" spans="1:32" x14ac:dyDescent="0.35">
      <c r="A172" s="27" t="s">
        <v>23</v>
      </c>
      <c r="B172" s="28" t="s">
        <v>2591</v>
      </c>
      <c r="C172" s="46" t="s">
        <v>3175</v>
      </c>
      <c r="D172" s="32" t="s">
        <v>75</v>
      </c>
      <c r="E172" s="27" t="s">
        <v>2592</v>
      </c>
      <c r="F172" s="27" t="s">
        <v>2789</v>
      </c>
      <c r="G172" s="27"/>
      <c r="H172" s="27" t="s">
        <v>23</v>
      </c>
      <c r="I172" s="27" t="s">
        <v>2594</v>
      </c>
      <c r="J172" s="37" t="s">
        <v>943</v>
      </c>
      <c r="K172" s="37" t="s">
        <v>944</v>
      </c>
      <c r="L172" s="37" t="s">
        <v>945</v>
      </c>
      <c r="M172" s="37" t="s">
        <v>946</v>
      </c>
      <c r="N172" s="37" t="s">
        <v>28</v>
      </c>
      <c r="O172" s="37" t="s">
        <v>947</v>
      </c>
      <c r="P172" s="45" t="s">
        <v>3168</v>
      </c>
      <c r="Q172" s="43" t="s">
        <v>948</v>
      </c>
      <c r="R172" s="27" t="s">
        <v>59</v>
      </c>
      <c r="S172" s="42" t="s">
        <v>2595</v>
      </c>
      <c r="T172" s="38" t="s">
        <v>2617</v>
      </c>
      <c r="U172" s="38"/>
      <c r="V172" s="37"/>
      <c r="W172" s="38" t="s">
        <v>2597</v>
      </c>
      <c r="X172" s="38" t="s">
        <v>3193</v>
      </c>
      <c r="Y172" s="46" t="s">
        <v>3185</v>
      </c>
      <c r="Z172" s="27" t="s">
        <v>2634</v>
      </c>
      <c r="AA172" s="32" t="s">
        <v>76</v>
      </c>
      <c r="AB172" s="27" t="s">
        <v>2808</v>
      </c>
      <c r="AC172" s="46" t="s">
        <v>3190</v>
      </c>
      <c r="AD172" s="41" t="s">
        <v>49</v>
      </c>
      <c r="AE172" s="27"/>
      <c r="AF172" s="27"/>
    </row>
    <row r="173" spans="1:32" x14ac:dyDescent="0.35">
      <c r="A173" s="27" t="s">
        <v>23</v>
      </c>
      <c r="B173" s="28" t="s">
        <v>2591</v>
      </c>
      <c r="C173" s="46" t="s">
        <v>3175</v>
      </c>
      <c r="D173" s="31" t="s">
        <v>96</v>
      </c>
      <c r="E173" s="27" t="s">
        <v>2592</v>
      </c>
      <c r="F173" s="27" t="s">
        <v>2789</v>
      </c>
      <c r="G173" s="27"/>
      <c r="H173" s="27" t="s">
        <v>23</v>
      </c>
      <c r="I173" s="27" t="s">
        <v>2594</v>
      </c>
      <c r="J173" s="37" t="s">
        <v>949</v>
      </c>
      <c r="K173" s="37" t="s">
        <v>950</v>
      </c>
      <c r="L173" s="37" t="s">
        <v>951</v>
      </c>
      <c r="M173" s="37" t="s">
        <v>952</v>
      </c>
      <c r="N173" s="37" t="s">
        <v>953</v>
      </c>
      <c r="O173" s="37" t="s">
        <v>954</v>
      </c>
      <c r="P173" s="45" t="s">
        <v>3168</v>
      </c>
      <c r="Q173" s="43" t="s">
        <v>955</v>
      </c>
      <c r="R173" s="27" t="s">
        <v>59</v>
      </c>
      <c r="S173" s="42" t="s">
        <v>2595</v>
      </c>
      <c r="T173" s="38" t="s">
        <v>2617</v>
      </c>
      <c r="U173" s="38"/>
      <c r="V173" s="37"/>
      <c r="W173" s="38" t="s">
        <v>2597</v>
      </c>
      <c r="X173" s="38" t="s">
        <v>3193</v>
      </c>
      <c r="Y173" s="46" t="s">
        <v>3185</v>
      </c>
      <c r="Z173" s="27" t="s">
        <v>2634</v>
      </c>
      <c r="AA173" s="32" t="s">
        <v>86</v>
      </c>
      <c r="AB173" s="27" t="s">
        <v>2809</v>
      </c>
      <c r="AC173" s="46" t="s">
        <v>3190</v>
      </c>
      <c r="AD173" s="41" t="s">
        <v>49</v>
      </c>
      <c r="AE173" s="27"/>
      <c r="AF173" s="27"/>
    </row>
    <row r="174" spans="1:32" x14ac:dyDescent="0.35">
      <c r="A174" s="27" t="s">
        <v>23</v>
      </c>
      <c r="B174" s="28" t="s">
        <v>2591</v>
      </c>
      <c r="C174" s="46" t="s">
        <v>3175</v>
      </c>
      <c r="D174" s="32" t="s">
        <v>96</v>
      </c>
      <c r="E174" s="27" t="s">
        <v>2592</v>
      </c>
      <c r="F174" s="27" t="s">
        <v>2789</v>
      </c>
      <c r="G174" s="27"/>
      <c r="H174" s="27" t="s">
        <v>23</v>
      </c>
      <c r="I174" s="27" t="s">
        <v>2594</v>
      </c>
      <c r="J174" s="37" t="s">
        <v>956</v>
      </c>
      <c r="K174" s="37" t="s">
        <v>957</v>
      </c>
      <c r="L174" s="37" t="s">
        <v>958</v>
      </c>
      <c r="M174" s="37" t="s">
        <v>959</v>
      </c>
      <c r="N174" s="37" t="s">
        <v>953</v>
      </c>
      <c r="O174" s="37" t="s">
        <v>960</v>
      </c>
      <c r="P174" s="45" t="s">
        <v>3168</v>
      </c>
      <c r="Q174" s="43" t="s">
        <v>961</v>
      </c>
      <c r="R174" s="27" t="s">
        <v>59</v>
      </c>
      <c r="S174" s="42" t="s">
        <v>2595</v>
      </c>
      <c r="T174" s="38" t="s">
        <v>2617</v>
      </c>
      <c r="U174" s="38"/>
      <c r="V174" s="37"/>
      <c r="W174" s="38" t="s">
        <v>2597</v>
      </c>
      <c r="X174" s="38" t="s">
        <v>3193</v>
      </c>
      <c r="Y174" s="46" t="s">
        <v>3185</v>
      </c>
      <c r="Z174" s="27" t="s">
        <v>2634</v>
      </c>
      <c r="AA174" s="32" t="s">
        <v>76</v>
      </c>
      <c r="AB174" s="27" t="s">
        <v>2810</v>
      </c>
      <c r="AC174" s="46" t="s">
        <v>3190</v>
      </c>
      <c r="AD174" s="41" t="s">
        <v>49</v>
      </c>
      <c r="AE174" s="27"/>
      <c r="AF174" s="27"/>
    </row>
    <row r="175" spans="1:32" x14ac:dyDescent="0.35">
      <c r="A175" s="27" t="s">
        <v>23</v>
      </c>
      <c r="B175" s="28" t="s">
        <v>2591</v>
      </c>
      <c r="C175" s="46" t="s">
        <v>3175</v>
      </c>
      <c r="D175" s="32" t="s">
        <v>107</v>
      </c>
      <c r="E175" s="27" t="s">
        <v>2592</v>
      </c>
      <c r="F175" s="27" t="s">
        <v>2789</v>
      </c>
      <c r="G175" s="27"/>
      <c r="H175" s="27" t="s">
        <v>23</v>
      </c>
      <c r="I175" s="27" t="s">
        <v>2594</v>
      </c>
      <c r="J175" s="37" t="s">
        <v>962</v>
      </c>
      <c r="K175" s="37" t="s">
        <v>963</v>
      </c>
      <c r="L175" s="37" t="s">
        <v>964</v>
      </c>
      <c r="M175" s="37" t="s">
        <v>959</v>
      </c>
      <c r="N175" s="37" t="s">
        <v>953</v>
      </c>
      <c r="O175" s="37" t="s">
        <v>965</v>
      </c>
      <c r="P175" s="45" t="s">
        <v>3168</v>
      </c>
      <c r="Q175" s="43" t="s">
        <v>966</v>
      </c>
      <c r="R175" s="27" t="s">
        <v>59</v>
      </c>
      <c r="S175" s="42" t="s">
        <v>2595</v>
      </c>
      <c r="T175" s="38" t="s">
        <v>2617</v>
      </c>
      <c r="U175" s="38"/>
      <c r="V175" s="37"/>
      <c r="W175" s="38" t="s">
        <v>2597</v>
      </c>
      <c r="X175" s="38" t="s">
        <v>3193</v>
      </c>
      <c r="Y175" s="46" t="s">
        <v>3185</v>
      </c>
      <c r="Z175" s="27" t="s">
        <v>2634</v>
      </c>
      <c r="AA175" s="32" t="s">
        <v>76</v>
      </c>
      <c r="AB175" s="27" t="s">
        <v>2811</v>
      </c>
      <c r="AC175" s="46" t="s">
        <v>3190</v>
      </c>
      <c r="AD175" s="41" t="s">
        <v>49</v>
      </c>
      <c r="AE175" s="27"/>
      <c r="AF175" s="27"/>
    </row>
    <row r="176" spans="1:32" x14ac:dyDescent="0.35">
      <c r="A176" s="27" t="s">
        <v>23</v>
      </c>
      <c r="B176" s="28" t="s">
        <v>2591</v>
      </c>
      <c r="C176" s="46" t="s">
        <v>3175</v>
      </c>
      <c r="D176" s="31" t="s">
        <v>75</v>
      </c>
      <c r="E176" s="27" t="s">
        <v>2592</v>
      </c>
      <c r="F176" s="27" t="s">
        <v>2789</v>
      </c>
      <c r="G176" s="27"/>
      <c r="H176" s="27" t="s">
        <v>23</v>
      </c>
      <c r="I176" s="27" t="s">
        <v>2594</v>
      </c>
      <c r="J176" s="37" t="s">
        <v>967</v>
      </c>
      <c r="K176" s="37" t="s">
        <v>968</v>
      </c>
      <c r="L176" s="37" t="s">
        <v>969</v>
      </c>
      <c r="M176" s="37" t="s">
        <v>970</v>
      </c>
      <c r="N176" s="37" t="s">
        <v>953</v>
      </c>
      <c r="O176" s="37" t="s">
        <v>971</v>
      </c>
      <c r="P176" s="45" t="s">
        <v>3168</v>
      </c>
      <c r="Q176" s="43" t="s">
        <v>972</v>
      </c>
      <c r="R176" s="27" t="s">
        <v>59</v>
      </c>
      <c r="S176" s="42" t="s">
        <v>2595</v>
      </c>
      <c r="T176" s="38" t="s">
        <v>2617</v>
      </c>
      <c r="U176" s="38"/>
      <c r="V176" s="37"/>
      <c r="W176" s="38" t="s">
        <v>2597</v>
      </c>
      <c r="X176" s="38" t="s">
        <v>3193</v>
      </c>
      <c r="Y176" s="46" t="s">
        <v>3185</v>
      </c>
      <c r="Z176" s="27" t="s">
        <v>2634</v>
      </c>
      <c r="AA176" s="32" t="s">
        <v>86</v>
      </c>
      <c r="AB176" s="27" t="s">
        <v>2812</v>
      </c>
      <c r="AC176" s="46" t="s">
        <v>3190</v>
      </c>
      <c r="AD176" s="41" t="s">
        <v>49</v>
      </c>
      <c r="AE176" s="27"/>
      <c r="AF176" s="27"/>
    </row>
    <row r="177" spans="1:32" x14ac:dyDescent="0.35">
      <c r="A177" s="27" t="s">
        <v>23</v>
      </c>
      <c r="B177" s="28" t="s">
        <v>2591</v>
      </c>
      <c r="C177" s="46" t="s">
        <v>3175</v>
      </c>
      <c r="D177" s="31" t="s">
        <v>75</v>
      </c>
      <c r="E177" s="27" t="s">
        <v>2592</v>
      </c>
      <c r="F177" s="27" t="s">
        <v>2789</v>
      </c>
      <c r="G177" s="27"/>
      <c r="H177" s="27" t="s">
        <v>23</v>
      </c>
      <c r="I177" s="27" t="s">
        <v>2594</v>
      </c>
      <c r="J177" s="37" t="s">
        <v>973</v>
      </c>
      <c r="K177" s="37" t="s">
        <v>974</v>
      </c>
      <c r="L177" s="37" t="s">
        <v>975</v>
      </c>
      <c r="M177" s="37" t="s">
        <v>959</v>
      </c>
      <c r="N177" s="37" t="s">
        <v>953</v>
      </c>
      <c r="O177" s="37" t="s">
        <v>976</v>
      </c>
      <c r="P177" s="45" t="s">
        <v>3168</v>
      </c>
      <c r="Q177" s="43" t="s">
        <v>977</v>
      </c>
      <c r="R177" s="27" t="s">
        <v>59</v>
      </c>
      <c r="S177" s="42" t="s">
        <v>2595</v>
      </c>
      <c r="T177" s="38" t="s">
        <v>2617</v>
      </c>
      <c r="U177" s="38"/>
      <c r="V177" s="37"/>
      <c r="W177" s="38" t="s">
        <v>2597</v>
      </c>
      <c r="X177" s="38" t="s">
        <v>3193</v>
      </c>
      <c r="Y177" s="46" t="s">
        <v>3185</v>
      </c>
      <c r="Z177" s="27" t="s">
        <v>2634</v>
      </c>
      <c r="AA177" s="32" t="s">
        <v>122</v>
      </c>
      <c r="AB177" s="27" t="s">
        <v>2813</v>
      </c>
      <c r="AC177" s="46" t="s">
        <v>3190</v>
      </c>
      <c r="AD177" s="41" t="s">
        <v>49</v>
      </c>
      <c r="AE177" s="27"/>
      <c r="AF177" s="27"/>
    </row>
    <row r="178" spans="1:32" x14ac:dyDescent="0.35">
      <c r="A178" s="27" t="s">
        <v>23</v>
      </c>
      <c r="B178" s="28" t="s">
        <v>2591</v>
      </c>
      <c r="C178" s="46" t="s">
        <v>3175</v>
      </c>
      <c r="D178" s="32" t="s">
        <v>96</v>
      </c>
      <c r="E178" s="27" t="s">
        <v>2592</v>
      </c>
      <c r="F178" s="27" t="s">
        <v>2789</v>
      </c>
      <c r="G178" s="27"/>
      <c r="H178" s="27" t="s">
        <v>23</v>
      </c>
      <c r="I178" s="27" t="s">
        <v>2594</v>
      </c>
      <c r="J178" s="37" t="s">
        <v>978</v>
      </c>
      <c r="K178" s="37" t="s">
        <v>979</v>
      </c>
      <c r="L178" s="37" t="s">
        <v>980</v>
      </c>
      <c r="M178" s="37" t="s">
        <v>27</v>
      </c>
      <c r="N178" s="37" t="s">
        <v>28</v>
      </c>
      <c r="O178" s="37" t="s">
        <v>981</v>
      </c>
      <c r="P178" s="45" t="s">
        <v>3168</v>
      </c>
      <c r="Q178" s="43" t="s">
        <v>982</v>
      </c>
      <c r="R178" s="27" t="s">
        <v>59</v>
      </c>
      <c r="S178" s="42" t="s">
        <v>2595</v>
      </c>
      <c r="T178" s="38" t="s">
        <v>2617</v>
      </c>
      <c r="U178" s="38"/>
      <c r="V178" s="37"/>
      <c r="W178" s="38" t="s">
        <v>2597</v>
      </c>
      <c r="X178" s="38" t="s">
        <v>3193</v>
      </c>
      <c r="Y178" s="46" t="s">
        <v>3185</v>
      </c>
      <c r="Z178" s="27" t="s">
        <v>2634</v>
      </c>
      <c r="AA178" s="32" t="s">
        <v>86</v>
      </c>
      <c r="AB178" s="27" t="s">
        <v>2814</v>
      </c>
      <c r="AC178" s="46" t="s">
        <v>3190</v>
      </c>
      <c r="AD178" s="41" t="s">
        <v>49</v>
      </c>
      <c r="AE178" s="27"/>
      <c r="AF178" s="27"/>
    </row>
    <row r="179" spans="1:32" x14ac:dyDescent="0.35">
      <c r="A179" s="27" t="s">
        <v>23</v>
      </c>
      <c r="B179" s="28" t="s">
        <v>2591</v>
      </c>
      <c r="C179" s="46" t="s">
        <v>3175</v>
      </c>
      <c r="D179" s="32" t="s">
        <v>31</v>
      </c>
      <c r="E179" s="27" t="s">
        <v>2592</v>
      </c>
      <c r="F179" s="27" t="s">
        <v>2593</v>
      </c>
      <c r="G179" s="27"/>
      <c r="H179" s="27" t="s">
        <v>23</v>
      </c>
      <c r="I179" s="27" t="s">
        <v>2594</v>
      </c>
      <c r="J179" s="37" t="s">
        <v>983</v>
      </c>
      <c r="K179" s="37" t="s">
        <v>984</v>
      </c>
      <c r="L179" s="37" t="s">
        <v>985</v>
      </c>
      <c r="M179" s="37" t="s">
        <v>72</v>
      </c>
      <c r="N179" s="37" t="s">
        <v>28</v>
      </c>
      <c r="O179" s="37" t="s">
        <v>986</v>
      </c>
      <c r="P179" s="45" t="s">
        <v>3168</v>
      </c>
      <c r="Q179" s="43" t="s">
        <v>987</v>
      </c>
      <c r="R179" s="27" t="s">
        <v>59</v>
      </c>
      <c r="S179" s="42" t="s">
        <v>2595</v>
      </c>
      <c r="T179" s="38" t="s">
        <v>2617</v>
      </c>
      <c r="U179" s="38"/>
      <c r="V179" s="37"/>
      <c r="W179" s="38" t="s">
        <v>2597</v>
      </c>
      <c r="X179" s="38" t="s">
        <v>3193</v>
      </c>
      <c r="Y179" s="46" t="s">
        <v>3185</v>
      </c>
      <c r="Z179" s="27" t="s">
        <v>2634</v>
      </c>
      <c r="AA179" s="32" t="s">
        <v>32</v>
      </c>
      <c r="AB179" s="27" t="s">
        <v>2815</v>
      </c>
      <c r="AC179" s="46" t="s">
        <v>3190</v>
      </c>
      <c r="AD179" s="41" t="s">
        <v>49</v>
      </c>
      <c r="AE179" s="27"/>
      <c r="AF179" s="27"/>
    </row>
    <row r="180" spans="1:32" x14ac:dyDescent="0.35">
      <c r="A180" s="27" t="s">
        <v>23</v>
      </c>
      <c r="B180" s="28" t="s">
        <v>2591</v>
      </c>
      <c r="C180" s="46" t="s">
        <v>3175</v>
      </c>
      <c r="D180" s="31" t="s">
        <v>107</v>
      </c>
      <c r="E180" s="27" t="s">
        <v>2592</v>
      </c>
      <c r="F180" s="27" t="s">
        <v>2593</v>
      </c>
      <c r="G180" s="27"/>
      <c r="H180" s="27" t="s">
        <v>23</v>
      </c>
      <c r="I180" s="27" t="s">
        <v>2594</v>
      </c>
      <c r="J180" s="37" t="s">
        <v>988</v>
      </c>
      <c r="K180" s="37" t="s">
        <v>989</v>
      </c>
      <c r="L180" s="37" t="s">
        <v>990</v>
      </c>
      <c r="M180" s="37" t="s">
        <v>991</v>
      </c>
      <c r="N180" s="37" t="s">
        <v>28</v>
      </c>
      <c r="O180" s="37" t="s">
        <v>992</v>
      </c>
      <c r="P180" s="45" t="s">
        <v>3168</v>
      </c>
      <c r="Q180" s="43" t="s">
        <v>993</v>
      </c>
      <c r="R180" s="27" t="s">
        <v>59</v>
      </c>
      <c r="S180" s="42" t="s">
        <v>2595</v>
      </c>
      <c r="T180" s="38" t="s">
        <v>2617</v>
      </c>
      <c r="U180" s="38"/>
      <c r="V180" s="37"/>
      <c r="W180" s="38" t="s">
        <v>2597</v>
      </c>
      <c r="X180" s="38" t="s">
        <v>3193</v>
      </c>
      <c r="Y180" s="46" t="s">
        <v>3185</v>
      </c>
      <c r="Z180" s="27" t="s">
        <v>2634</v>
      </c>
      <c r="AA180" s="32" t="s">
        <v>48</v>
      </c>
      <c r="AB180" s="27" t="s">
        <v>2816</v>
      </c>
      <c r="AC180" s="46" t="s">
        <v>3190</v>
      </c>
      <c r="AD180" s="41" t="s">
        <v>49</v>
      </c>
      <c r="AE180" s="27"/>
      <c r="AF180" s="27"/>
    </row>
    <row r="181" spans="1:32" x14ac:dyDescent="0.35">
      <c r="A181" s="27" t="s">
        <v>23</v>
      </c>
      <c r="B181" s="28" t="s">
        <v>2591</v>
      </c>
      <c r="C181" s="46" t="s">
        <v>3175</v>
      </c>
      <c r="D181" s="31" t="s">
        <v>75</v>
      </c>
      <c r="E181" s="27" t="s">
        <v>2592</v>
      </c>
      <c r="F181" s="27" t="s">
        <v>2593</v>
      </c>
      <c r="G181" s="27"/>
      <c r="H181" s="27" t="s">
        <v>23</v>
      </c>
      <c r="I181" s="27" t="s">
        <v>2594</v>
      </c>
      <c r="J181" s="37" t="s">
        <v>994</v>
      </c>
      <c r="K181" s="37" t="s">
        <v>995</v>
      </c>
      <c r="L181" s="37" t="s">
        <v>996</v>
      </c>
      <c r="M181" s="37" t="s">
        <v>751</v>
      </c>
      <c r="N181" s="37" t="s">
        <v>28</v>
      </c>
      <c r="O181" s="37" t="s">
        <v>997</v>
      </c>
      <c r="P181" s="45" t="s">
        <v>3168</v>
      </c>
      <c r="Q181" s="43" t="s">
        <v>998</v>
      </c>
      <c r="R181" s="27" t="s">
        <v>59</v>
      </c>
      <c r="S181" s="42" t="s">
        <v>2595</v>
      </c>
      <c r="T181" s="38" t="s">
        <v>2617</v>
      </c>
      <c r="U181" s="38"/>
      <c r="V181" s="37"/>
      <c r="W181" s="38" t="s">
        <v>2597</v>
      </c>
      <c r="X181" s="38" t="s">
        <v>3193</v>
      </c>
      <c r="Y181" s="46" t="s">
        <v>3185</v>
      </c>
      <c r="Z181" s="27" t="s">
        <v>2634</v>
      </c>
      <c r="AA181" s="32" t="s">
        <v>32</v>
      </c>
      <c r="AB181" s="27" t="s">
        <v>2817</v>
      </c>
      <c r="AC181" s="46" t="s">
        <v>3190</v>
      </c>
      <c r="AD181" s="41" t="s">
        <v>49</v>
      </c>
      <c r="AE181" s="27"/>
      <c r="AF181" s="27"/>
    </row>
    <row r="182" spans="1:32" x14ac:dyDescent="0.35">
      <c r="A182" s="27" t="s">
        <v>23</v>
      </c>
      <c r="B182" s="28" t="s">
        <v>2591</v>
      </c>
      <c r="C182" s="46" t="s">
        <v>3175</v>
      </c>
      <c r="D182" s="31" t="s">
        <v>75</v>
      </c>
      <c r="E182" s="27" t="s">
        <v>2592</v>
      </c>
      <c r="F182" s="27" t="s">
        <v>2593</v>
      </c>
      <c r="G182" s="27"/>
      <c r="H182" s="27" t="s">
        <v>23</v>
      </c>
      <c r="I182" s="27" t="s">
        <v>2594</v>
      </c>
      <c r="J182" s="37" t="s">
        <v>999</v>
      </c>
      <c r="K182" s="37" t="s">
        <v>1000</v>
      </c>
      <c r="L182" s="37" t="s">
        <v>1001</v>
      </c>
      <c r="M182" s="37" t="s">
        <v>176</v>
      </c>
      <c r="N182" s="37" t="s">
        <v>28</v>
      </c>
      <c r="O182" s="37" t="s">
        <v>1002</v>
      </c>
      <c r="P182" s="45" t="s">
        <v>3168</v>
      </c>
      <c r="Q182" s="43" t="s">
        <v>1003</v>
      </c>
      <c r="R182" s="27" t="s">
        <v>59</v>
      </c>
      <c r="S182" s="42" t="s">
        <v>2595</v>
      </c>
      <c r="T182" s="38" t="s">
        <v>2617</v>
      </c>
      <c r="U182" s="38"/>
      <c r="V182" s="37"/>
      <c r="W182" s="38" t="s">
        <v>2597</v>
      </c>
      <c r="X182" s="38" t="s">
        <v>3193</v>
      </c>
      <c r="Y182" s="46" t="s">
        <v>3185</v>
      </c>
      <c r="Z182" s="27" t="s">
        <v>2634</v>
      </c>
      <c r="AA182" s="32" t="s">
        <v>48</v>
      </c>
      <c r="AB182" s="27" t="s">
        <v>2818</v>
      </c>
      <c r="AC182" s="46" t="s">
        <v>3190</v>
      </c>
      <c r="AD182" s="41" t="s">
        <v>49</v>
      </c>
      <c r="AE182" s="27"/>
      <c r="AF182" s="27"/>
    </row>
    <row r="183" spans="1:32" x14ac:dyDescent="0.35">
      <c r="A183" s="27" t="s">
        <v>23</v>
      </c>
      <c r="B183" s="28" t="s">
        <v>2591</v>
      </c>
      <c r="C183" s="46" t="s">
        <v>3175</v>
      </c>
      <c r="D183" s="32" t="s">
        <v>75</v>
      </c>
      <c r="E183" s="27" t="s">
        <v>2592</v>
      </c>
      <c r="F183" s="27" t="s">
        <v>2593</v>
      </c>
      <c r="G183" s="27"/>
      <c r="H183" s="27" t="s">
        <v>23</v>
      </c>
      <c r="I183" s="27" t="s">
        <v>2594</v>
      </c>
      <c r="J183" s="37" t="s">
        <v>1004</v>
      </c>
      <c r="K183" s="37" t="s">
        <v>1005</v>
      </c>
      <c r="L183" s="37" t="s">
        <v>1006</v>
      </c>
      <c r="M183" s="37" t="s">
        <v>300</v>
      </c>
      <c r="N183" s="37" t="s">
        <v>28</v>
      </c>
      <c r="O183" s="37" t="s">
        <v>1007</v>
      </c>
      <c r="P183" s="45" t="s">
        <v>3168</v>
      </c>
      <c r="Q183" s="43" t="s">
        <v>1008</v>
      </c>
      <c r="R183" s="27" t="s">
        <v>59</v>
      </c>
      <c r="S183" s="42" t="s">
        <v>2595</v>
      </c>
      <c r="T183" s="38" t="s">
        <v>2617</v>
      </c>
      <c r="U183" s="38"/>
      <c r="V183" s="37"/>
      <c r="W183" s="38" t="s">
        <v>2597</v>
      </c>
      <c r="X183" s="38" t="s">
        <v>3193</v>
      </c>
      <c r="Y183" s="46" t="s">
        <v>3185</v>
      </c>
      <c r="Z183" s="27" t="s">
        <v>2634</v>
      </c>
      <c r="AA183" s="32" t="s">
        <v>76</v>
      </c>
      <c r="AB183" s="27" t="s">
        <v>2819</v>
      </c>
      <c r="AC183" s="46" t="s">
        <v>3190</v>
      </c>
      <c r="AD183" s="41" t="s">
        <v>49</v>
      </c>
      <c r="AE183" s="27"/>
      <c r="AF183" s="27"/>
    </row>
    <row r="184" spans="1:32" x14ac:dyDescent="0.35">
      <c r="A184" s="27" t="s">
        <v>23</v>
      </c>
      <c r="B184" s="28" t="s">
        <v>2591</v>
      </c>
      <c r="C184" s="46" t="s">
        <v>3175</v>
      </c>
      <c r="D184" s="31" t="s">
        <v>96</v>
      </c>
      <c r="E184" s="27" t="s">
        <v>2592</v>
      </c>
      <c r="F184" s="27" t="s">
        <v>2593</v>
      </c>
      <c r="G184" s="27"/>
      <c r="H184" s="27" t="s">
        <v>23</v>
      </c>
      <c r="I184" s="27" t="s">
        <v>2594</v>
      </c>
      <c r="J184" s="37" t="s">
        <v>1009</v>
      </c>
      <c r="K184" s="37" t="s">
        <v>1010</v>
      </c>
      <c r="L184" s="37" t="s">
        <v>1011</v>
      </c>
      <c r="M184" s="37" t="s">
        <v>1012</v>
      </c>
      <c r="N184" s="37" t="s">
        <v>28</v>
      </c>
      <c r="O184" s="37" t="s">
        <v>1013</v>
      </c>
      <c r="P184" s="45" t="s">
        <v>3168</v>
      </c>
      <c r="Q184" s="43" t="s">
        <v>1014</v>
      </c>
      <c r="R184" s="27" t="s">
        <v>59</v>
      </c>
      <c r="S184" s="42" t="s">
        <v>2595</v>
      </c>
      <c r="T184" s="38" t="s">
        <v>2617</v>
      </c>
      <c r="U184" s="38"/>
      <c r="V184" s="37"/>
      <c r="W184" s="38" t="s">
        <v>2597</v>
      </c>
      <c r="X184" s="38" t="s">
        <v>3193</v>
      </c>
      <c r="Y184" s="46" t="s">
        <v>3185</v>
      </c>
      <c r="Z184" s="27" t="s">
        <v>2634</v>
      </c>
      <c r="AA184" s="32" t="s">
        <v>86</v>
      </c>
      <c r="AB184" s="27" t="s">
        <v>2820</v>
      </c>
      <c r="AC184" s="46" t="s">
        <v>3190</v>
      </c>
      <c r="AD184" s="41" t="s">
        <v>49</v>
      </c>
      <c r="AE184" s="27"/>
      <c r="AF184" s="27"/>
    </row>
    <row r="185" spans="1:32" x14ac:dyDescent="0.35">
      <c r="A185" s="27" t="s">
        <v>23</v>
      </c>
      <c r="B185" s="28" t="s">
        <v>2591</v>
      </c>
      <c r="C185" s="46" t="s">
        <v>3175</v>
      </c>
      <c r="D185" s="32" t="s">
        <v>96</v>
      </c>
      <c r="E185" s="27" t="s">
        <v>2592</v>
      </c>
      <c r="F185" s="27" t="s">
        <v>2593</v>
      </c>
      <c r="G185" s="27"/>
      <c r="H185" s="27" t="s">
        <v>23</v>
      </c>
      <c r="I185" s="27" t="s">
        <v>2594</v>
      </c>
      <c r="J185" s="37" t="s">
        <v>1015</v>
      </c>
      <c r="K185" s="37" t="s">
        <v>1016</v>
      </c>
      <c r="L185" s="37" t="s">
        <v>1017</v>
      </c>
      <c r="M185" s="37" t="s">
        <v>1018</v>
      </c>
      <c r="N185" s="37" t="s">
        <v>28</v>
      </c>
      <c r="O185" s="37" t="s">
        <v>1019</v>
      </c>
      <c r="P185" s="45" t="s">
        <v>3168</v>
      </c>
      <c r="Q185" s="43" t="s">
        <v>1020</v>
      </c>
      <c r="R185" s="27" t="s">
        <v>59</v>
      </c>
      <c r="S185" s="42" t="s">
        <v>2595</v>
      </c>
      <c r="T185" s="38" t="s">
        <v>2617</v>
      </c>
      <c r="U185" s="38"/>
      <c r="V185" s="37"/>
      <c r="W185" s="38" t="s">
        <v>2597</v>
      </c>
      <c r="X185" s="38" t="s">
        <v>3193</v>
      </c>
      <c r="Y185" s="46" t="s">
        <v>3185</v>
      </c>
      <c r="Z185" s="27" t="s">
        <v>2634</v>
      </c>
      <c r="AA185" s="32" t="s">
        <v>76</v>
      </c>
      <c r="AB185" s="27" t="s">
        <v>2821</v>
      </c>
      <c r="AC185" s="46" t="s">
        <v>3190</v>
      </c>
      <c r="AD185" s="41" t="s">
        <v>49</v>
      </c>
      <c r="AE185" s="27"/>
      <c r="AF185" s="27"/>
    </row>
    <row r="186" spans="1:32" x14ac:dyDescent="0.35">
      <c r="A186" s="27" t="s">
        <v>23</v>
      </c>
      <c r="B186" s="28" t="s">
        <v>2591</v>
      </c>
      <c r="C186" s="46" t="s">
        <v>3175</v>
      </c>
      <c r="D186" s="32" t="s">
        <v>107</v>
      </c>
      <c r="E186" s="27" t="s">
        <v>2592</v>
      </c>
      <c r="F186" s="27" t="s">
        <v>2593</v>
      </c>
      <c r="G186" s="27"/>
      <c r="H186" s="27" t="s">
        <v>23</v>
      </c>
      <c r="I186" s="27" t="s">
        <v>2594</v>
      </c>
      <c r="J186" s="37" t="s">
        <v>1021</v>
      </c>
      <c r="K186" s="37" t="s">
        <v>1022</v>
      </c>
      <c r="L186" s="37" t="s">
        <v>1023</v>
      </c>
      <c r="M186" s="37" t="s">
        <v>1024</v>
      </c>
      <c r="N186" s="37" t="s">
        <v>28</v>
      </c>
      <c r="O186" s="37" t="s">
        <v>1025</v>
      </c>
      <c r="P186" s="45" t="s">
        <v>3168</v>
      </c>
      <c r="Q186" s="43" t="s">
        <v>1026</v>
      </c>
      <c r="R186" s="27" t="s">
        <v>59</v>
      </c>
      <c r="S186" s="42" t="s">
        <v>2595</v>
      </c>
      <c r="T186" s="38" t="s">
        <v>2617</v>
      </c>
      <c r="U186" s="38"/>
      <c r="V186" s="37"/>
      <c r="W186" s="38" t="s">
        <v>2597</v>
      </c>
      <c r="X186" s="38" t="s">
        <v>3193</v>
      </c>
      <c r="Y186" s="46" t="s">
        <v>3185</v>
      </c>
      <c r="Z186" s="27" t="s">
        <v>2634</v>
      </c>
      <c r="AA186" s="32" t="s">
        <v>76</v>
      </c>
      <c r="AB186" s="27" t="s">
        <v>2822</v>
      </c>
      <c r="AC186" s="46" t="s">
        <v>3190</v>
      </c>
      <c r="AD186" s="41" t="s">
        <v>49</v>
      </c>
      <c r="AE186" s="27"/>
      <c r="AF186" s="27"/>
    </row>
    <row r="187" spans="1:32" x14ac:dyDescent="0.35">
      <c r="A187" s="27" t="s">
        <v>23</v>
      </c>
      <c r="B187" s="28" t="s">
        <v>2591</v>
      </c>
      <c r="C187" s="46" t="s">
        <v>3175</v>
      </c>
      <c r="D187" s="31" t="s">
        <v>75</v>
      </c>
      <c r="E187" s="27" t="s">
        <v>2592</v>
      </c>
      <c r="F187" s="27" t="s">
        <v>2593</v>
      </c>
      <c r="G187" s="27"/>
      <c r="H187" s="27" t="s">
        <v>23</v>
      </c>
      <c r="I187" s="27" t="s">
        <v>2594</v>
      </c>
      <c r="J187" s="37" t="s">
        <v>1027</v>
      </c>
      <c r="K187" s="37" t="s">
        <v>1028</v>
      </c>
      <c r="L187" s="37" t="s">
        <v>1029</v>
      </c>
      <c r="M187" s="37" t="s">
        <v>855</v>
      </c>
      <c r="N187" s="37" t="s">
        <v>28</v>
      </c>
      <c r="O187" s="37" t="s">
        <v>1030</v>
      </c>
      <c r="P187" s="45" t="s">
        <v>3168</v>
      </c>
      <c r="Q187" s="43" t="s">
        <v>1031</v>
      </c>
      <c r="R187" s="27" t="s">
        <v>59</v>
      </c>
      <c r="S187" s="42" t="s">
        <v>2595</v>
      </c>
      <c r="T187" s="38" t="s">
        <v>49</v>
      </c>
      <c r="U187" s="38"/>
      <c r="V187" s="37"/>
      <c r="W187" s="38" t="s">
        <v>2597</v>
      </c>
      <c r="X187" s="38" t="s">
        <v>3193</v>
      </c>
      <c r="Y187" s="46" t="s">
        <v>3185</v>
      </c>
      <c r="Z187" s="27" t="s">
        <v>2634</v>
      </c>
      <c r="AA187" s="32" t="s">
        <v>86</v>
      </c>
      <c r="AB187" s="27" t="s">
        <v>2823</v>
      </c>
      <c r="AC187" s="46" t="s">
        <v>3190</v>
      </c>
      <c r="AD187" s="41" t="s">
        <v>49</v>
      </c>
      <c r="AE187" s="27"/>
      <c r="AF187" s="27"/>
    </row>
    <row r="188" spans="1:32" x14ac:dyDescent="0.35">
      <c r="A188" s="27" t="s">
        <v>23</v>
      </c>
      <c r="B188" s="28" t="s">
        <v>2591</v>
      </c>
      <c r="C188" s="46" t="s">
        <v>3175</v>
      </c>
      <c r="D188" s="31" t="s">
        <v>75</v>
      </c>
      <c r="E188" s="27" t="s">
        <v>2592</v>
      </c>
      <c r="F188" s="27" t="s">
        <v>2593</v>
      </c>
      <c r="G188" s="27"/>
      <c r="H188" s="27" t="s">
        <v>23</v>
      </c>
      <c r="I188" s="27" t="s">
        <v>2594</v>
      </c>
      <c r="J188" s="37" t="s">
        <v>1032</v>
      </c>
      <c r="K188" s="37" t="s">
        <v>1033</v>
      </c>
      <c r="L188" s="37" t="s">
        <v>1034</v>
      </c>
      <c r="M188" s="37" t="s">
        <v>1035</v>
      </c>
      <c r="N188" s="37" t="s">
        <v>1036</v>
      </c>
      <c r="O188" s="37" t="s">
        <v>1037</v>
      </c>
      <c r="P188" s="45" t="s">
        <v>3168</v>
      </c>
      <c r="Q188" s="43" t="s">
        <v>1038</v>
      </c>
      <c r="R188" s="27" t="s">
        <v>59</v>
      </c>
      <c r="S188" s="42" t="s">
        <v>2595</v>
      </c>
      <c r="T188" s="38" t="s">
        <v>49</v>
      </c>
      <c r="U188" s="38"/>
      <c r="V188" s="37"/>
      <c r="W188" s="38" t="s">
        <v>2597</v>
      </c>
      <c r="X188" s="38" t="s">
        <v>3193</v>
      </c>
      <c r="Y188" s="46" t="s">
        <v>3185</v>
      </c>
      <c r="Z188" s="27" t="s">
        <v>2634</v>
      </c>
      <c r="AA188" s="32" t="s">
        <v>122</v>
      </c>
      <c r="AB188" s="27" t="s">
        <v>2824</v>
      </c>
      <c r="AC188" s="46" t="s">
        <v>3190</v>
      </c>
      <c r="AD188" s="41" t="s">
        <v>49</v>
      </c>
      <c r="AE188" s="27"/>
      <c r="AF188" s="27"/>
    </row>
    <row r="189" spans="1:32" x14ac:dyDescent="0.35">
      <c r="A189" s="27" t="s">
        <v>23</v>
      </c>
      <c r="B189" s="28" t="s">
        <v>2591</v>
      </c>
      <c r="C189" s="46" t="s">
        <v>3175</v>
      </c>
      <c r="D189" s="32" t="s">
        <v>96</v>
      </c>
      <c r="E189" s="27" t="s">
        <v>2592</v>
      </c>
      <c r="F189" s="27" t="s">
        <v>2593</v>
      </c>
      <c r="G189" s="27"/>
      <c r="H189" s="27" t="s">
        <v>23</v>
      </c>
      <c r="I189" s="27" t="s">
        <v>2594</v>
      </c>
      <c r="J189" s="37" t="s">
        <v>1039</v>
      </c>
      <c r="K189" s="37" t="s">
        <v>1040</v>
      </c>
      <c r="L189" s="37" t="s">
        <v>1034</v>
      </c>
      <c r="M189" s="37" t="s">
        <v>1035</v>
      </c>
      <c r="N189" s="37" t="s">
        <v>1036</v>
      </c>
      <c r="O189" s="37" t="s">
        <v>1037</v>
      </c>
      <c r="P189" s="45" t="s">
        <v>3168</v>
      </c>
      <c r="Q189" s="43" t="s">
        <v>1041</v>
      </c>
      <c r="R189" s="27" t="s">
        <v>59</v>
      </c>
      <c r="S189" s="42" t="s">
        <v>2595</v>
      </c>
      <c r="T189" s="38" t="s">
        <v>49</v>
      </c>
      <c r="U189" s="38"/>
      <c r="V189" s="37"/>
      <c r="W189" s="38" t="s">
        <v>2597</v>
      </c>
      <c r="X189" s="38" t="s">
        <v>3193</v>
      </c>
      <c r="Y189" s="46" t="s">
        <v>3185</v>
      </c>
      <c r="Z189" s="27" t="s">
        <v>2634</v>
      </c>
      <c r="AA189" s="32" t="s">
        <v>86</v>
      </c>
      <c r="AB189" s="27" t="s">
        <v>2825</v>
      </c>
      <c r="AC189" s="46" t="s">
        <v>3190</v>
      </c>
      <c r="AD189" s="41" t="s">
        <v>49</v>
      </c>
      <c r="AE189" s="27"/>
      <c r="AF189" s="27"/>
    </row>
    <row r="190" spans="1:32" x14ac:dyDescent="0.35">
      <c r="A190" s="27" t="s">
        <v>23</v>
      </c>
      <c r="B190" s="28" t="s">
        <v>2591</v>
      </c>
      <c r="C190" s="46" t="s">
        <v>3175</v>
      </c>
      <c r="D190" s="32" t="s">
        <v>31</v>
      </c>
      <c r="E190" s="27" t="s">
        <v>2592</v>
      </c>
      <c r="F190" s="27" t="s">
        <v>2593</v>
      </c>
      <c r="G190" s="27"/>
      <c r="H190" s="27" t="s">
        <v>23</v>
      </c>
      <c r="I190" s="27" t="s">
        <v>2594</v>
      </c>
      <c r="J190" s="37" t="s">
        <v>1042</v>
      </c>
      <c r="K190" s="37" t="s">
        <v>1043</v>
      </c>
      <c r="L190" s="37" t="s">
        <v>1034</v>
      </c>
      <c r="M190" s="37" t="s">
        <v>1035</v>
      </c>
      <c r="N190" s="37" t="s">
        <v>1036</v>
      </c>
      <c r="O190" s="37" t="s">
        <v>1037</v>
      </c>
      <c r="P190" s="45" t="s">
        <v>3168</v>
      </c>
      <c r="Q190" s="43" t="s">
        <v>1044</v>
      </c>
      <c r="R190" s="27" t="s">
        <v>59</v>
      </c>
      <c r="S190" s="42" t="s">
        <v>2595</v>
      </c>
      <c r="T190" s="38" t="s">
        <v>49</v>
      </c>
      <c r="U190" s="38"/>
      <c r="V190" s="37"/>
      <c r="W190" s="38" t="s">
        <v>2597</v>
      </c>
      <c r="X190" s="38" t="s">
        <v>3193</v>
      </c>
      <c r="Y190" s="46" t="s">
        <v>3185</v>
      </c>
      <c r="Z190" s="27" t="s">
        <v>2634</v>
      </c>
      <c r="AA190" s="32" t="s">
        <v>32</v>
      </c>
      <c r="AB190" s="27" t="s">
        <v>2826</v>
      </c>
      <c r="AC190" s="46" t="s">
        <v>3190</v>
      </c>
      <c r="AD190" s="41" t="s">
        <v>49</v>
      </c>
      <c r="AE190" s="27"/>
      <c r="AF190" s="27"/>
    </row>
    <row r="191" spans="1:32" x14ac:dyDescent="0.35">
      <c r="A191" s="27" t="s">
        <v>23</v>
      </c>
      <c r="B191" s="28" t="s">
        <v>2591</v>
      </c>
      <c r="C191" s="46" t="s">
        <v>3175</v>
      </c>
      <c r="D191" s="31" t="s">
        <v>107</v>
      </c>
      <c r="E191" s="27" t="s">
        <v>2592</v>
      </c>
      <c r="F191" s="27" t="s">
        <v>2593</v>
      </c>
      <c r="G191" s="27"/>
      <c r="H191" s="27" t="s">
        <v>23</v>
      </c>
      <c r="I191" s="27" t="s">
        <v>2594</v>
      </c>
      <c r="J191" s="37" t="s">
        <v>1045</v>
      </c>
      <c r="K191" s="37" t="s">
        <v>1046</v>
      </c>
      <c r="L191" s="37" t="s">
        <v>1034</v>
      </c>
      <c r="M191" s="37" t="s">
        <v>1035</v>
      </c>
      <c r="N191" s="37" t="s">
        <v>1036</v>
      </c>
      <c r="O191" s="37" t="s">
        <v>1037</v>
      </c>
      <c r="P191" s="45" t="s">
        <v>3168</v>
      </c>
      <c r="Q191" s="43" t="s">
        <v>1047</v>
      </c>
      <c r="R191" s="27" t="s">
        <v>59</v>
      </c>
      <c r="S191" s="42" t="s">
        <v>2595</v>
      </c>
      <c r="T191" s="38" t="s">
        <v>49</v>
      </c>
      <c r="U191" s="38"/>
      <c r="V191" s="37"/>
      <c r="W191" s="38" t="s">
        <v>2597</v>
      </c>
      <c r="X191" s="38" t="s">
        <v>3193</v>
      </c>
      <c r="Y191" s="46" t="s">
        <v>3185</v>
      </c>
      <c r="Z191" s="27" t="s">
        <v>2634</v>
      </c>
      <c r="AA191" s="32" t="s">
        <v>48</v>
      </c>
      <c r="AB191" s="27" t="s">
        <v>2827</v>
      </c>
      <c r="AC191" s="46" t="s">
        <v>3190</v>
      </c>
      <c r="AD191" s="41" t="s">
        <v>49</v>
      </c>
      <c r="AE191" s="27"/>
      <c r="AF191" s="27"/>
    </row>
    <row r="192" spans="1:32" x14ac:dyDescent="0.35">
      <c r="A192" s="27" t="s">
        <v>23</v>
      </c>
      <c r="B192" s="28" t="s">
        <v>2591</v>
      </c>
      <c r="C192" s="46" t="s">
        <v>3175</v>
      </c>
      <c r="D192" s="31" t="s">
        <v>75</v>
      </c>
      <c r="E192" s="27" t="s">
        <v>2592</v>
      </c>
      <c r="F192" s="27" t="s">
        <v>2593</v>
      </c>
      <c r="G192" s="27"/>
      <c r="H192" s="27" t="s">
        <v>23</v>
      </c>
      <c r="I192" s="27" t="s">
        <v>2594</v>
      </c>
      <c r="J192" s="37" t="s">
        <v>1048</v>
      </c>
      <c r="K192" s="37" t="s">
        <v>1049</v>
      </c>
      <c r="L192" s="37" t="s">
        <v>1034</v>
      </c>
      <c r="M192" s="37" t="s">
        <v>1035</v>
      </c>
      <c r="N192" s="37" t="s">
        <v>1036</v>
      </c>
      <c r="O192" s="37" t="s">
        <v>1037</v>
      </c>
      <c r="P192" s="45" t="s">
        <v>3168</v>
      </c>
      <c r="Q192" s="43" t="s">
        <v>1050</v>
      </c>
      <c r="R192" s="27" t="s">
        <v>59</v>
      </c>
      <c r="S192" s="42" t="s">
        <v>2595</v>
      </c>
      <c r="T192" s="38" t="s">
        <v>49</v>
      </c>
      <c r="U192" s="38"/>
      <c r="V192" s="37"/>
      <c r="W192" s="38" t="s">
        <v>2597</v>
      </c>
      <c r="X192" s="38" t="s">
        <v>3193</v>
      </c>
      <c r="Y192" s="46" t="s">
        <v>3185</v>
      </c>
      <c r="Z192" s="27" t="s">
        <v>2634</v>
      </c>
      <c r="AA192" s="32" t="s">
        <v>32</v>
      </c>
      <c r="AB192" s="27" t="s">
        <v>2828</v>
      </c>
      <c r="AC192" s="46" t="s">
        <v>3190</v>
      </c>
      <c r="AD192" s="41" t="s">
        <v>49</v>
      </c>
      <c r="AE192" s="27"/>
      <c r="AF192" s="27"/>
    </row>
    <row r="193" spans="1:32" x14ac:dyDescent="0.35">
      <c r="A193" s="27" t="s">
        <v>23</v>
      </c>
      <c r="B193" s="28" t="s">
        <v>2591</v>
      </c>
      <c r="C193" s="46" t="s">
        <v>3175</v>
      </c>
      <c r="D193" s="31" t="s">
        <v>75</v>
      </c>
      <c r="E193" s="27" t="s">
        <v>2592</v>
      </c>
      <c r="F193" s="27" t="s">
        <v>2593</v>
      </c>
      <c r="G193" s="27"/>
      <c r="H193" s="27" t="s">
        <v>23</v>
      </c>
      <c r="I193" s="27" t="s">
        <v>2594</v>
      </c>
      <c r="J193" s="37" t="s">
        <v>1051</v>
      </c>
      <c r="K193" s="37" t="s">
        <v>1052</v>
      </c>
      <c r="L193" s="37" t="s">
        <v>1053</v>
      </c>
      <c r="M193" s="37" t="s">
        <v>1035</v>
      </c>
      <c r="N193" s="37" t="s">
        <v>1036</v>
      </c>
      <c r="O193" s="37" t="s">
        <v>1054</v>
      </c>
      <c r="P193" s="45" t="s">
        <v>3168</v>
      </c>
      <c r="Q193" s="43" t="s">
        <v>1055</v>
      </c>
      <c r="R193" s="27" t="s">
        <v>59</v>
      </c>
      <c r="S193" s="42" t="s">
        <v>2595</v>
      </c>
      <c r="T193" s="38" t="s">
        <v>49</v>
      </c>
      <c r="U193" s="38"/>
      <c r="V193" s="37"/>
      <c r="W193" s="38" t="s">
        <v>2597</v>
      </c>
      <c r="X193" s="38" t="s">
        <v>3193</v>
      </c>
      <c r="Y193" s="46" t="s">
        <v>3185</v>
      </c>
      <c r="Z193" s="27" t="s">
        <v>2634</v>
      </c>
      <c r="AA193" s="32" t="s">
        <v>48</v>
      </c>
      <c r="AB193" s="27" t="s">
        <v>2829</v>
      </c>
      <c r="AC193" s="46" t="s">
        <v>3190</v>
      </c>
      <c r="AD193" s="41" t="s">
        <v>49</v>
      </c>
      <c r="AE193" s="27"/>
      <c r="AF193" s="27"/>
    </row>
    <row r="194" spans="1:32" x14ac:dyDescent="0.35">
      <c r="A194" s="27" t="s">
        <v>23</v>
      </c>
      <c r="B194" s="28" t="s">
        <v>2591</v>
      </c>
      <c r="C194" s="46" t="s">
        <v>3175</v>
      </c>
      <c r="D194" s="32" t="s">
        <v>75</v>
      </c>
      <c r="E194" s="27" t="s">
        <v>2592</v>
      </c>
      <c r="F194" s="27" t="s">
        <v>2593</v>
      </c>
      <c r="G194" s="27"/>
      <c r="H194" s="27" t="s">
        <v>23</v>
      </c>
      <c r="I194" s="27" t="s">
        <v>2594</v>
      </c>
      <c r="J194" s="37" t="s">
        <v>1056</v>
      </c>
      <c r="K194" s="37" t="s">
        <v>1057</v>
      </c>
      <c r="L194" s="37" t="s">
        <v>1053</v>
      </c>
      <c r="M194" s="37" t="s">
        <v>1035</v>
      </c>
      <c r="N194" s="37" t="s">
        <v>1036</v>
      </c>
      <c r="O194" s="37" t="s">
        <v>1054</v>
      </c>
      <c r="P194" s="45" t="s">
        <v>3168</v>
      </c>
      <c r="Q194" s="43" t="s">
        <v>1058</v>
      </c>
      <c r="R194" s="27" t="s">
        <v>59</v>
      </c>
      <c r="S194" s="42" t="s">
        <v>2595</v>
      </c>
      <c r="T194" s="38" t="s">
        <v>49</v>
      </c>
      <c r="U194" s="38"/>
      <c r="V194" s="37"/>
      <c r="W194" s="38" t="s">
        <v>2597</v>
      </c>
      <c r="X194" s="38" t="s">
        <v>3193</v>
      </c>
      <c r="Y194" s="46" t="s">
        <v>3185</v>
      </c>
      <c r="Z194" s="27" t="s">
        <v>2634</v>
      </c>
      <c r="AA194" s="32" t="s">
        <v>76</v>
      </c>
      <c r="AB194" s="27" t="s">
        <v>2830</v>
      </c>
      <c r="AC194" s="46" t="s">
        <v>3190</v>
      </c>
      <c r="AD194" s="41" t="s">
        <v>49</v>
      </c>
      <c r="AE194" s="27"/>
      <c r="AF194" s="27"/>
    </row>
    <row r="195" spans="1:32" x14ac:dyDescent="0.35">
      <c r="A195" s="27" t="s">
        <v>23</v>
      </c>
      <c r="B195" s="28" t="s">
        <v>2591</v>
      </c>
      <c r="C195" s="46" t="s">
        <v>3175</v>
      </c>
      <c r="D195" s="31" t="s">
        <v>96</v>
      </c>
      <c r="E195" s="27" t="s">
        <v>2592</v>
      </c>
      <c r="F195" s="27" t="s">
        <v>2593</v>
      </c>
      <c r="G195" s="27"/>
      <c r="H195" s="27" t="s">
        <v>23</v>
      </c>
      <c r="I195" s="27" t="s">
        <v>2594</v>
      </c>
      <c r="J195" s="37" t="s">
        <v>1059</v>
      </c>
      <c r="K195" s="37" t="s">
        <v>1060</v>
      </c>
      <c r="L195" s="37" t="s">
        <v>1053</v>
      </c>
      <c r="M195" s="37" t="s">
        <v>1035</v>
      </c>
      <c r="N195" s="37" t="s">
        <v>1036</v>
      </c>
      <c r="O195" s="37" t="s">
        <v>1054</v>
      </c>
      <c r="P195" s="45" t="s">
        <v>3168</v>
      </c>
      <c r="Q195" s="43" t="s">
        <v>1061</v>
      </c>
      <c r="R195" s="27" t="s">
        <v>59</v>
      </c>
      <c r="S195" s="42" t="s">
        <v>2595</v>
      </c>
      <c r="T195" s="38" t="s">
        <v>49</v>
      </c>
      <c r="U195" s="38"/>
      <c r="V195" s="37"/>
      <c r="W195" s="38" t="s">
        <v>2597</v>
      </c>
      <c r="X195" s="38" t="s">
        <v>3193</v>
      </c>
      <c r="Y195" s="46" t="s">
        <v>3185</v>
      </c>
      <c r="Z195" s="27" t="s">
        <v>2634</v>
      </c>
      <c r="AA195" s="32" t="s">
        <v>86</v>
      </c>
      <c r="AB195" s="27" t="s">
        <v>2831</v>
      </c>
      <c r="AC195" s="46" t="s">
        <v>3190</v>
      </c>
      <c r="AD195" s="41" t="s">
        <v>49</v>
      </c>
      <c r="AE195" s="27"/>
      <c r="AF195" s="27"/>
    </row>
    <row r="196" spans="1:32" x14ac:dyDescent="0.35">
      <c r="A196" s="27" t="s">
        <v>23</v>
      </c>
      <c r="B196" s="28" t="s">
        <v>2591</v>
      </c>
      <c r="C196" s="46" t="s">
        <v>3175</v>
      </c>
      <c r="D196" s="32" t="s">
        <v>96</v>
      </c>
      <c r="E196" s="27" t="s">
        <v>2592</v>
      </c>
      <c r="F196" s="27" t="s">
        <v>2593</v>
      </c>
      <c r="G196" s="27"/>
      <c r="H196" s="27" t="s">
        <v>23</v>
      </c>
      <c r="I196" s="27" t="s">
        <v>2594</v>
      </c>
      <c r="J196" s="37" t="s">
        <v>1062</v>
      </c>
      <c r="K196" s="37" t="s">
        <v>1063</v>
      </c>
      <c r="L196" s="37" t="s">
        <v>1053</v>
      </c>
      <c r="M196" s="37" t="s">
        <v>1035</v>
      </c>
      <c r="N196" s="37" t="s">
        <v>1036</v>
      </c>
      <c r="O196" s="37" t="s">
        <v>1054</v>
      </c>
      <c r="P196" s="45" t="s">
        <v>3168</v>
      </c>
      <c r="Q196" s="43" t="s">
        <v>1064</v>
      </c>
      <c r="R196" s="27" t="s">
        <v>59</v>
      </c>
      <c r="S196" s="42" t="s">
        <v>2595</v>
      </c>
      <c r="T196" s="38" t="s">
        <v>49</v>
      </c>
      <c r="U196" s="38"/>
      <c r="V196" s="37"/>
      <c r="W196" s="38" t="s">
        <v>2597</v>
      </c>
      <c r="X196" s="38" t="s">
        <v>3193</v>
      </c>
      <c r="Y196" s="46" t="s">
        <v>3185</v>
      </c>
      <c r="Z196" s="27" t="s">
        <v>2634</v>
      </c>
      <c r="AA196" s="32" t="s">
        <v>76</v>
      </c>
      <c r="AB196" s="27" t="s">
        <v>2832</v>
      </c>
      <c r="AC196" s="46" t="s">
        <v>3190</v>
      </c>
      <c r="AD196" s="41" t="s">
        <v>49</v>
      </c>
      <c r="AE196" s="27"/>
      <c r="AF196" s="27"/>
    </row>
    <row r="197" spans="1:32" x14ac:dyDescent="0.35">
      <c r="A197" s="27" t="s">
        <v>23</v>
      </c>
      <c r="B197" s="28" t="s">
        <v>2591</v>
      </c>
      <c r="C197" s="46" t="s">
        <v>3175</v>
      </c>
      <c r="D197" s="32" t="s">
        <v>107</v>
      </c>
      <c r="E197" s="27" t="s">
        <v>2592</v>
      </c>
      <c r="F197" s="27" t="s">
        <v>2593</v>
      </c>
      <c r="G197" s="27"/>
      <c r="H197" s="27" t="s">
        <v>23</v>
      </c>
      <c r="I197" s="27" t="s">
        <v>2594</v>
      </c>
      <c r="J197" s="37" t="s">
        <v>1065</v>
      </c>
      <c r="K197" s="37" t="s">
        <v>1066</v>
      </c>
      <c r="L197" s="37" t="s">
        <v>1053</v>
      </c>
      <c r="M197" s="37" t="s">
        <v>1035</v>
      </c>
      <c r="N197" s="37" t="s">
        <v>1036</v>
      </c>
      <c r="O197" s="37" t="s">
        <v>1054</v>
      </c>
      <c r="P197" s="45" t="s">
        <v>3168</v>
      </c>
      <c r="Q197" s="43" t="s">
        <v>1067</v>
      </c>
      <c r="R197" s="27" t="s">
        <v>59</v>
      </c>
      <c r="S197" s="42" t="s">
        <v>2595</v>
      </c>
      <c r="T197" s="38" t="s">
        <v>49</v>
      </c>
      <c r="U197" s="38"/>
      <c r="V197" s="37"/>
      <c r="W197" s="38" t="s">
        <v>2597</v>
      </c>
      <c r="X197" s="38" t="s">
        <v>3193</v>
      </c>
      <c r="Y197" s="46" t="s">
        <v>3185</v>
      </c>
      <c r="Z197" s="27" t="s">
        <v>2634</v>
      </c>
      <c r="AA197" s="32" t="s">
        <v>76</v>
      </c>
      <c r="AB197" s="27" t="s">
        <v>2833</v>
      </c>
      <c r="AC197" s="46" t="s">
        <v>3190</v>
      </c>
      <c r="AD197" s="41" t="s">
        <v>49</v>
      </c>
      <c r="AE197" s="27"/>
      <c r="AF197" s="27"/>
    </row>
    <row r="198" spans="1:32" x14ac:dyDescent="0.35">
      <c r="A198" s="27" t="s">
        <v>23</v>
      </c>
      <c r="B198" s="28" t="s">
        <v>2591</v>
      </c>
      <c r="C198" s="46" t="s">
        <v>3175</v>
      </c>
      <c r="D198" s="31" t="s">
        <v>75</v>
      </c>
      <c r="E198" s="27" t="s">
        <v>2592</v>
      </c>
      <c r="F198" s="27" t="s">
        <v>2593</v>
      </c>
      <c r="G198" s="27"/>
      <c r="H198" s="27" t="s">
        <v>23</v>
      </c>
      <c r="I198" s="27" t="s">
        <v>2594</v>
      </c>
      <c r="J198" s="37" t="s">
        <v>1068</v>
      </c>
      <c r="K198" s="37" t="s">
        <v>1069</v>
      </c>
      <c r="L198" s="37" t="s">
        <v>1070</v>
      </c>
      <c r="M198" s="37" t="s">
        <v>119</v>
      </c>
      <c r="N198" s="37" t="s">
        <v>28</v>
      </c>
      <c r="O198" s="37" t="s">
        <v>1071</v>
      </c>
      <c r="P198" s="45" t="s">
        <v>3168</v>
      </c>
      <c r="Q198" s="43" t="s">
        <v>1072</v>
      </c>
      <c r="R198" s="27" t="s">
        <v>59</v>
      </c>
      <c r="S198" s="42" t="s">
        <v>2595</v>
      </c>
      <c r="T198" s="38" t="s">
        <v>49</v>
      </c>
      <c r="U198" s="38"/>
      <c r="V198" s="37"/>
      <c r="W198" s="38" t="s">
        <v>2597</v>
      </c>
      <c r="X198" s="38" t="s">
        <v>3193</v>
      </c>
      <c r="Y198" s="46" t="s">
        <v>3185</v>
      </c>
      <c r="Z198" s="27" t="s">
        <v>2634</v>
      </c>
      <c r="AA198" s="32" t="s">
        <v>86</v>
      </c>
      <c r="AB198" s="27" t="s">
        <v>2834</v>
      </c>
      <c r="AC198" s="46" t="s">
        <v>3190</v>
      </c>
      <c r="AD198" s="41" t="s">
        <v>49</v>
      </c>
      <c r="AE198" s="27"/>
      <c r="AF198" s="27"/>
    </row>
    <row r="199" spans="1:32" x14ac:dyDescent="0.35">
      <c r="A199" s="27" t="s">
        <v>23</v>
      </c>
      <c r="B199" s="28" t="s">
        <v>2591</v>
      </c>
      <c r="C199" s="46" t="s">
        <v>3175</v>
      </c>
      <c r="D199" s="31" t="s">
        <v>75</v>
      </c>
      <c r="E199" s="27" t="s">
        <v>2592</v>
      </c>
      <c r="F199" s="27" t="s">
        <v>2593</v>
      </c>
      <c r="G199" s="27"/>
      <c r="H199" s="27" t="s">
        <v>23</v>
      </c>
      <c r="I199" s="27" t="s">
        <v>2594</v>
      </c>
      <c r="J199" s="37" t="s">
        <v>1073</v>
      </c>
      <c r="K199" s="37" t="s">
        <v>1074</v>
      </c>
      <c r="L199" s="37" t="s">
        <v>1075</v>
      </c>
      <c r="M199" s="37" t="s">
        <v>205</v>
      </c>
      <c r="N199" s="38" t="s">
        <v>28</v>
      </c>
      <c r="O199" s="37" t="s">
        <v>1076</v>
      </c>
      <c r="P199" s="45" t="s">
        <v>3168</v>
      </c>
      <c r="Q199" s="43" t="s">
        <v>1077</v>
      </c>
      <c r="R199" s="27" t="s">
        <v>59</v>
      </c>
      <c r="S199" s="42" t="s">
        <v>2595</v>
      </c>
      <c r="T199" s="38" t="s">
        <v>49</v>
      </c>
      <c r="U199" s="38"/>
      <c r="V199" s="37"/>
      <c r="W199" s="38" t="s">
        <v>2597</v>
      </c>
      <c r="X199" s="38" t="s">
        <v>3193</v>
      </c>
      <c r="Y199" s="46" t="s">
        <v>3185</v>
      </c>
      <c r="Z199" s="27" t="s">
        <v>2634</v>
      </c>
      <c r="AA199" s="31" t="s">
        <v>122</v>
      </c>
      <c r="AB199" s="27" t="s">
        <v>2835</v>
      </c>
      <c r="AC199" s="46" t="s">
        <v>3190</v>
      </c>
      <c r="AD199" s="41" t="s">
        <v>49</v>
      </c>
      <c r="AE199" s="27"/>
      <c r="AF199" s="27"/>
    </row>
    <row r="200" spans="1:32" x14ac:dyDescent="0.35">
      <c r="A200" s="27" t="s">
        <v>23</v>
      </c>
      <c r="B200" s="28" t="s">
        <v>2591</v>
      </c>
      <c r="C200" s="46" t="s">
        <v>3175</v>
      </c>
      <c r="D200" s="31" t="s">
        <v>96</v>
      </c>
      <c r="E200" s="27" t="s">
        <v>2592</v>
      </c>
      <c r="F200" s="27" t="s">
        <v>2593</v>
      </c>
      <c r="G200" s="27"/>
      <c r="H200" s="27" t="s">
        <v>23</v>
      </c>
      <c r="I200" s="27" t="s">
        <v>2594</v>
      </c>
      <c r="J200" s="37" t="s">
        <v>1078</v>
      </c>
      <c r="K200" s="37" t="s">
        <v>1079</v>
      </c>
      <c r="L200" s="37" t="s">
        <v>1080</v>
      </c>
      <c r="M200" s="37" t="s">
        <v>27</v>
      </c>
      <c r="N200" s="37" t="s">
        <v>28</v>
      </c>
      <c r="O200" s="37" t="s">
        <v>1081</v>
      </c>
      <c r="P200" s="45" t="s">
        <v>3168</v>
      </c>
      <c r="Q200" s="43" t="s">
        <v>1082</v>
      </c>
      <c r="R200" s="27" t="s">
        <v>59</v>
      </c>
      <c r="S200" s="42" t="s">
        <v>2595</v>
      </c>
      <c r="T200" s="38" t="s">
        <v>49</v>
      </c>
      <c r="U200" s="38"/>
      <c r="V200" s="37"/>
      <c r="W200" s="38" t="s">
        <v>2597</v>
      </c>
      <c r="X200" s="38" t="s">
        <v>3193</v>
      </c>
      <c r="Y200" s="46" t="s">
        <v>3185</v>
      </c>
      <c r="Z200" s="27" t="s">
        <v>2634</v>
      </c>
      <c r="AA200" s="31" t="s">
        <v>86</v>
      </c>
      <c r="AB200" s="27" t="s">
        <v>2836</v>
      </c>
      <c r="AC200" s="46" t="s">
        <v>3190</v>
      </c>
      <c r="AD200" s="41" t="s">
        <v>49</v>
      </c>
      <c r="AE200" s="27"/>
      <c r="AF200" s="27"/>
    </row>
    <row r="201" spans="1:32" x14ac:dyDescent="0.35">
      <c r="A201" s="27" t="s">
        <v>23</v>
      </c>
      <c r="B201" s="28" t="s">
        <v>2591</v>
      </c>
      <c r="C201" s="46" t="s">
        <v>3175</v>
      </c>
      <c r="D201" s="31" t="s">
        <v>31</v>
      </c>
      <c r="E201" s="27" t="s">
        <v>2592</v>
      </c>
      <c r="F201" s="27" t="s">
        <v>2593</v>
      </c>
      <c r="G201" s="27"/>
      <c r="H201" s="27" t="s">
        <v>23</v>
      </c>
      <c r="I201" s="27" t="s">
        <v>2594</v>
      </c>
      <c r="J201" s="37" t="s">
        <v>1083</v>
      </c>
      <c r="K201" s="37" t="s">
        <v>1084</v>
      </c>
      <c r="L201" s="37" t="s">
        <v>1085</v>
      </c>
      <c r="M201" s="37" t="s">
        <v>1086</v>
      </c>
      <c r="N201" s="37" t="s">
        <v>28</v>
      </c>
      <c r="O201" s="37" t="s">
        <v>1087</v>
      </c>
      <c r="P201" s="45" t="s">
        <v>3168</v>
      </c>
      <c r="Q201" s="43" t="s">
        <v>1088</v>
      </c>
      <c r="R201" s="27" t="s">
        <v>59</v>
      </c>
      <c r="S201" s="42" t="s">
        <v>2595</v>
      </c>
      <c r="T201" s="38" t="s">
        <v>49</v>
      </c>
      <c r="U201" s="38"/>
      <c r="V201" s="37"/>
      <c r="W201" s="38" t="s">
        <v>2597</v>
      </c>
      <c r="X201" s="38" t="s">
        <v>3193</v>
      </c>
      <c r="Y201" s="46" t="s">
        <v>3185</v>
      </c>
      <c r="Z201" s="27" t="s">
        <v>2634</v>
      </c>
      <c r="AA201" s="31" t="s">
        <v>32</v>
      </c>
      <c r="AB201" s="27" t="s">
        <v>2837</v>
      </c>
      <c r="AC201" s="46" t="s">
        <v>3190</v>
      </c>
      <c r="AD201" s="41" t="s">
        <v>49</v>
      </c>
      <c r="AE201" s="27"/>
      <c r="AF201" s="27"/>
    </row>
    <row r="202" spans="1:32" x14ac:dyDescent="0.35">
      <c r="A202" s="27" t="s">
        <v>23</v>
      </c>
      <c r="B202" s="28" t="s">
        <v>2591</v>
      </c>
      <c r="C202" s="46" t="s">
        <v>3175</v>
      </c>
      <c r="D202" s="31" t="s">
        <v>107</v>
      </c>
      <c r="E202" s="27" t="s">
        <v>2592</v>
      </c>
      <c r="F202" s="27" t="s">
        <v>2593</v>
      </c>
      <c r="G202" s="27"/>
      <c r="H202" s="27" t="s">
        <v>23</v>
      </c>
      <c r="I202" s="27" t="s">
        <v>2594</v>
      </c>
      <c r="J202" s="37" t="s">
        <v>1089</v>
      </c>
      <c r="K202" s="37" t="s">
        <v>1090</v>
      </c>
      <c r="L202" s="37" t="s">
        <v>1091</v>
      </c>
      <c r="M202" s="37" t="s">
        <v>694</v>
      </c>
      <c r="N202" s="37" t="s">
        <v>28</v>
      </c>
      <c r="O202" s="37" t="s">
        <v>1092</v>
      </c>
      <c r="P202" s="45" t="s">
        <v>3168</v>
      </c>
      <c r="Q202" s="43" t="s">
        <v>1093</v>
      </c>
      <c r="R202" s="27" t="s">
        <v>59</v>
      </c>
      <c r="S202" s="42" t="s">
        <v>2595</v>
      </c>
      <c r="T202" s="38" t="s">
        <v>49</v>
      </c>
      <c r="U202" s="38"/>
      <c r="V202" s="37"/>
      <c r="W202" s="38" t="s">
        <v>2597</v>
      </c>
      <c r="X202" s="38" t="s">
        <v>3193</v>
      </c>
      <c r="Y202" s="46" t="s">
        <v>3185</v>
      </c>
      <c r="Z202" s="27" t="s">
        <v>2634</v>
      </c>
      <c r="AA202" s="31" t="s">
        <v>48</v>
      </c>
      <c r="AB202" s="27" t="s">
        <v>2838</v>
      </c>
      <c r="AC202" s="46" t="s">
        <v>3190</v>
      </c>
      <c r="AD202" s="41" t="s">
        <v>49</v>
      </c>
      <c r="AE202" s="27"/>
      <c r="AF202" s="27"/>
    </row>
    <row r="203" spans="1:32" x14ac:dyDescent="0.35">
      <c r="A203" s="27" t="s">
        <v>23</v>
      </c>
      <c r="B203" s="28" t="s">
        <v>2591</v>
      </c>
      <c r="C203" s="46" t="s">
        <v>3175</v>
      </c>
      <c r="D203" s="31" t="s">
        <v>75</v>
      </c>
      <c r="E203" s="27" t="s">
        <v>2592</v>
      </c>
      <c r="F203" s="27" t="s">
        <v>2593</v>
      </c>
      <c r="G203" s="27"/>
      <c r="H203" s="27" t="s">
        <v>23</v>
      </c>
      <c r="I203" s="27" t="s">
        <v>2594</v>
      </c>
      <c r="J203" s="39" t="s">
        <v>1094</v>
      </c>
      <c r="K203" s="39" t="s">
        <v>1095</v>
      </c>
      <c r="L203" s="37" t="s">
        <v>1096</v>
      </c>
      <c r="M203" s="39" t="s">
        <v>1097</v>
      </c>
      <c r="N203" s="39" t="s">
        <v>953</v>
      </c>
      <c r="O203" s="39" t="s">
        <v>1098</v>
      </c>
      <c r="P203" s="45" t="s">
        <v>3168</v>
      </c>
      <c r="Q203" s="43" t="s">
        <v>1099</v>
      </c>
      <c r="R203" s="27" t="s">
        <v>59</v>
      </c>
      <c r="S203" s="42" t="s">
        <v>2595</v>
      </c>
      <c r="T203" s="38" t="s">
        <v>49</v>
      </c>
      <c r="U203" s="38"/>
      <c r="V203" s="37"/>
      <c r="W203" s="38" t="s">
        <v>2597</v>
      </c>
      <c r="X203" s="38" t="s">
        <v>3193</v>
      </c>
      <c r="Y203" s="46" t="s">
        <v>3185</v>
      </c>
      <c r="Z203" s="27" t="s">
        <v>2634</v>
      </c>
      <c r="AA203" s="31" t="s">
        <v>76</v>
      </c>
      <c r="AB203" s="27" t="s">
        <v>2839</v>
      </c>
      <c r="AC203" s="46" t="s">
        <v>3190</v>
      </c>
      <c r="AD203" s="41" t="s">
        <v>49</v>
      </c>
      <c r="AE203" s="27"/>
      <c r="AF203" s="27"/>
    </row>
    <row r="204" spans="1:32" x14ac:dyDescent="0.35">
      <c r="A204" s="27" t="s">
        <v>23</v>
      </c>
      <c r="B204" s="28" t="s">
        <v>2591</v>
      </c>
      <c r="C204" s="46" t="s">
        <v>3175</v>
      </c>
      <c r="D204" s="31" t="s">
        <v>96</v>
      </c>
      <c r="E204" s="27" t="s">
        <v>2592</v>
      </c>
      <c r="F204" s="27" t="s">
        <v>2593</v>
      </c>
      <c r="G204" s="27"/>
      <c r="H204" s="27" t="s">
        <v>23</v>
      </c>
      <c r="I204" s="27" t="s">
        <v>2594</v>
      </c>
      <c r="J204" s="39" t="s">
        <v>1101</v>
      </c>
      <c r="K204" s="39" t="s">
        <v>1102</v>
      </c>
      <c r="L204" s="37" t="s">
        <v>1103</v>
      </c>
      <c r="M204" s="39" t="s">
        <v>1104</v>
      </c>
      <c r="N204" s="39" t="s">
        <v>953</v>
      </c>
      <c r="O204" s="39" t="s">
        <v>1105</v>
      </c>
      <c r="P204" s="45" t="s">
        <v>3168</v>
      </c>
      <c r="Q204" s="43" t="s">
        <v>1106</v>
      </c>
      <c r="R204" s="27" t="s">
        <v>59</v>
      </c>
      <c r="S204" s="42" t="s">
        <v>2595</v>
      </c>
      <c r="T204" s="38" t="s">
        <v>49</v>
      </c>
      <c r="U204" s="38"/>
      <c r="V204" s="37"/>
      <c r="W204" s="38" t="s">
        <v>2597</v>
      </c>
      <c r="X204" s="38" t="s">
        <v>3193</v>
      </c>
      <c r="Y204" s="46" t="s">
        <v>3185</v>
      </c>
      <c r="Z204" s="27" t="s">
        <v>2634</v>
      </c>
      <c r="AA204" s="31" t="s">
        <v>86</v>
      </c>
      <c r="AB204" s="27" t="s">
        <v>2840</v>
      </c>
      <c r="AC204" s="46" t="s">
        <v>3190</v>
      </c>
      <c r="AD204" s="41" t="s">
        <v>49</v>
      </c>
      <c r="AE204" s="27"/>
      <c r="AF204" s="27"/>
    </row>
    <row r="205" spans="1:32" x14ac:dyDescent="0.35">
      <c r="A205" s="27" t="s">
        <v>23</v>
      </c>
      <c r="B205" s="28" t="s">
        <v>2591</v>
      </c>
      <c r="C205" s="46" t="s">
        <v>3175</v>
      </c>
      <c r="D205" s="31" t="s">
        <v>96</v>
      </c>
      <c r="E205" s="27" t="s">
        <v>2592</v>
      </c>
      <c r="F205" s="27" t="s">
        <v>2593</v>
      </c>
      <c r="G205" s="27"/>
      <c r="H205" s="27" t="s">
        <v>23</v>
      </c>
      <c r="I205" s="27" t="s">
        <v>2594</v>
      </c>
      <c r="J205" s="39" t="s">
        <v>1107</v>
      </c>
      <c r="K205" s="39" t="s">
        <v>1108</v>
      </c>
      <c r="L205" s="37" t="s">
        <v>1109</v>
      </c>
      <c r="M205" s="39" t="s">
        <v>1110</v>
      </c>
      <c r="N205" s="39" t="s">
        <v>953</v>
      </c>
      <c r="O205" s="39" t="s">
        <v>1111</v>
      </c>
      <c r="P205" s="45" t="s">
        <v>3168</v>
      </c>
      <c r="Q205" s="43" t="s">
        <v>1112</v>
      </c>
      <c r="R205" s="27" t="s">
        <v>59</v>
      </c>
      <c r="S205" s="42" t="s">
        <v>2595</v>
      </c>
      <c r="T205" s="38" t="s">
        <v>49</v>
      </c>
      <c r="U205" s="38"/>
      <c r="V205" s="37"/>
      <c r="W205" s="38" t="s">
        <v>2597</v>
      </c>
      <c r="X205" s="38" t="s">
        <v>3193</v>
      </c>
      <c r="Y205" s="46" t="s">
        <v>3185</v>
      </c>
      <c r="Z205" s="27" t="s">
        <v>2634</v>
      </c>
      <c r="AA205" s="31" t="s">
        <v>76</v>
      </c>
      <c r="AB205" s="27" t="s">
        <v>2841</v>
      </c>
      <c r="AC205" s="46" t="s">
        <v>3190</v>
      </c>
      <c r="AD205" s="41" t="s">
        <v>49</v>
      </c>
      <c r="AE205" s="27"/>
      <c r="AF205" s="27"/>
    </row>
    <row r="206" spans="1:32" x14ac:dyDescent="0.35">
      <c r="A206" s="27" t="s">
        <v>23</v>
      </c>
      <c r="B206" s="28" t="s">
        <v>2591</v>
      </c>
      <c r="C206" s="46" t="s">
        <v>3175</v>
      </c>
      <c r="D206" s="31" t="s">
        <v>107</v>
      </c>
      <c r="E206" s="27" t="s">
        <v>2592</v>
      </c>
      <c r="F206" s="27" t="s">
        <v>2593</v>
      </c>
      <c r="G206" s="27"/>
      <c r="H206" s="27" t="s">
        <v>23</v>
      </c>
      <c r="I206" s="27" t="s">
        <v>2594</v>
      </c>
      <c r="J206" s="39" t="s">
        <v>1114</v>
      </c>
      <c r="K206" s="39" t="s">
        <v>1115</v>
      </c>
      <c r="L206" s="37" t="s">
        <v>1116</v>
      </c>
      <c r="M206" s="39" t="s">
        <v>1117</v>
      </c>
      <c r="N206" s="39" t="s">
        <v>953</v>
      </c>
      <c r="O206" s="39" t="s">
        <v>1118</v>
      </c>
      <c r="P206" s="45" t="s">
        <v>3168</v>
      </c>
      <c r="Q206" s="43" t="s">
        <v>1119</v>
      </c>
      <c r="R206" s="27" t="s">
        <v>59</v>
      </c>
      <c r="S206" s="42" t="s">
        <v>2595</v>
      </c>
      <c r="T206" s="38" t="s">
        <v>49</v>
      </c>
      <c r="U206" s="38"/>
      <c r="V206" s="37"/>
      <c r="W206" s="38" t="s">
        <v>2597</v>
      </c>
      <c r="X206" s="38" t="s">
        <v>3193</v>
      </c>
      <c r="Y206" s="46" t="s">
        <v>3185</v>
      </c>
      <c r="Z206" s="27" t="s">
        <v>2634</v>
      </c>
      <c r="AA206" s="31" t="s">
        <v>76</v>
      </c>
      <c r="AB206" s="27" t="s">
        <v>2842</v>
      </c>
      <c r="AC206" s="46" t="s">
        <v>3190</v>
      </c>
      <c r="AD206" s="41" t="s">
        <v>49</v>
      </c>
      <c r="AE206" s="27"/>
      <c r="AF206" s="27"/>
    </row>
    <row r="207" spans="1:32" x14ac:dyDescent="0.35">
      <c r="A207" s="27" t="s">
        <v>23</v>
      </c>
      <c r="B207" s="28" t="s">
        <v>2591</v>
      </c>
      <c r="C207" s="46" t="s">
        <v>3175</v>
      </c>
      <c r="D207" s="31" t="s">
        <v>75</v>
      </c>
      <c r="E207" s="27" t="s">
        <v>2592</v>
      </c>
      <c r="F207" s="27" t="s">
        <v>2593</v>
      </c>
      <c r="G207" s="27"/>
      <c r="H207" s="27" t="s">
        <v>23</v>
      </c>
      <c r="I207" s="27" t="s">
        <v>2594</v>
      </c>
      <c r="J207" s="39" t="s">
        <v>1120</v>
      </c>
      <c r="K207" s="39" t="s">
        <v>1121</v>
      </c>
      <c r="L207" s="37" t="s">
        <v>1122</v>
      </c>
      <c r="M207" s="39" t="s">
        <v>1123</v>
      </c>
      <c r="N207" s="39" t="s">
        <v>953</v>
      </c>
      <c r="O207" s="39" t="s">
        <v>1124</v>
      </c>
      <c r="P207" s="45" t="s">
        <v>3168</v>
      </c>
      <c r="Q207" s="43" t="s">
        <v>1125</v>
      </c>
      <c r="R207" s="27" t="s">
        <v>59</v>
      </c>
      <c r="S207" s="42" t="s">
        <v>2595</v>
      </c>
      <c r="T207" s="38" t="s">
        <v>49</v>
      </c>
      <c r="U207" s="38"/>
      <c r="V207" s="37"/>
      <c r="W207" s="38" t="s">
        <v>2597</v>
      </c>
      <c r="X207" s="38" t="s">
        <v>3193</v>
      </c>
      <c r="Y207" s="46" t="s">
        <v>3185</v>
      </c>
      <c r="Z207" s="27" t="s">
        <v>2634</v>
      </c>
      <c r="AA207" s="31" t="s">
        <v>86</v>
      </c>
      <c r="AB207" s="27" t="s">
        <v>2843</v>
      </c>
      <c r="AC207" s="46" t="s">
        <v>3190</v>
      </c>
      <c r="AD207" s="41" t="s">
        <v>49</v>
      </c>
      <c r="AE207" s="27"/>
      <c r="AF207" s="27"/>
    </row>
    <row r="208" spans="1:32" x14ac:dyDescent="0.35">
      <c r="A208" s="27" t="s">
        <v>23</v>
      </c>
      <c r="B208" s="28" t="s">
        <v>2591</v>
      </c>
      <c r="C208" s="46" t="s">
        <v>3175</v>
      </c>
      <c r="D208" s="31" t="s">
        <v>75</v>
      </c>
      <c r="E208" s="27" t="s">
        <v>2592</v>
      </c>
      <c r="F208" s="27" t="s">
        <v>2593</v>
      </c>
      <c r="G208" s="27"/>
      <c r="H208" s="27" t="s">
        <v>23</v>
      </c>
      <c r="I208" s="27" t="s">
        <v>2594</v>
      </c>
      <c r="J208" s="37" t="s">
        <v>1127</v>
      </c>
      <c r="K208" s="37" t="s">
        <v>1128</v>
      </c>
      <c r="L208" s="37" t="s">
        <v>1129</v>
      </c>
      <c r="M208" s="37" t="s">
        <v>1130</v>
      </c>
      <c r="N208" s="37" t="s">
        <v>595</v>
      </c>
      <c r="O208" s="37" t="s">
        <v>1131</v>
      </c>
      <c r="P208" s="45" t="s">
        <v>3168</v>
      </c>
      <c r="Q208" s="43" t="s">
        <v>1132</v>
      </c>
      <c r="R208" s="27" t="s">
        <v>59</v>
      </c>
      <c r="S208" s="42" t="s">
        <v>2595</v>
      </c>
      <c r="T208" s="38" t="s">
        <v>49</v>
      </c>
      <c r="U208" s="38"/>
      <c r="V208" s="37"/>
      <c r="W208" s="38" t="s">
        <v>2597</v>
      </c>
      <c r="X208" s="38" t="s">
        <v>3193</v>
      </c>
      <c r="Y208" s="46" t="s">
        <v>3185</v>
      </c>
      <c r="Z208" s="27" t="s">
        <v>2634</v>
      </c>
      <c r="AA208" s="31" t="s">
        <v>122</v>
      </c>
      <c r="AB208" s="27" t="s">
        <v>2844</v>
      </c>
      <c r="AC208" s="46" t="s">
        <v>3190</v>
      </c>
      <c r="AD208" s="41" t="s">
        <v>49</v>
      </c>
      <c r="AE208" s="27"/>
      <c r="AF208" s="27"/>
    </row>
    <row r="209" spans="1:32" x14ac:dyDescent="0.35">
      <c r="A209" s="27" t="s">
        <v>23</v>
      </c>
      <c r="B209" s="28" t="s">
        <v>2591</v>
      </c>
      <c r="C209" s="46" t="s">
        <v>3175</v>
      </c>
      <c r="D209" s="31" t="s">
        <v>96</v>
      </c>
      <c r="E209" s="27" t="s">
        <v>2592</v>
      </c>
      <c r="F209" s="27" t="s">
        <v>2593</v>
      </c>
      <c r="G209" s="27"/>
      <c r="H209" s="27" t="s">
        <v>23</v>
      </c>
      <c r="I209" s="27" t="s">
        <v>2594</v>
      </c>
      <c r="J209" s="37" t="s">
        <v>1133</v>
      </c>
      <c r="K209" s="37" t="s">
        <v>1134</v>
      </c>
      <c r="L209" s="37" t="s">
        <v>1135</v>
      </c>
      <c r="M209" s="37" t="s">
        <v>1136</v>
      </c>
      <c r="N209" s="37" t="s">
        <v>595</v>
      </c>
      <c r="O209" s="37" t="s">
        <v>1137</v>
      </c>
      <c r="P209" s="45" t="s">
        <v>3168</v>
      </c>
      <c r="Q209" s="43" t="s">
        <v>1138</v>
      </c>
      <c r="R209" s="27" t="s">
        <v>59</v>
      </c>
      <c r="S209" s="42" t="s">
        <v>2595</v>
      </c>
      <c r="T209" s="38" t="s">
        <v>49</v>
      </c>
      <c r="U209" s="38"/>
      <c r="V209" s="37"/>
      <c r="W209" s="38" t="s">
        <v>2597</v>
      </c>
      <c r="X209" s="38" t="s">
        <v>3193</v>
      </c>
      <c r="Y209" s="46" t="s">
        <v>3185</v>
      </c>
      <c r="Z209" s="27" t="s">
        <v>2634</v>
      </c>
      <c r="AA209" s="31" t="s">
        <v>86</v>
      </c>
      <c r="AB209" s="27" t="s">
        <v>2845</v>
      </c>
      <c r="AC209" s="46" t="s">
        <v>3190</v>
      </c>
      <c r="AD209" s="41" t="s">
        <v>49</v>
      </c>
      <c r="AE209" s="27"/>
      <c r="AF209" s="27"/>
    </row>
    <row r="210" spans="1:32" x14ac:dyDescent="0.35">
      <c r="A210" s="27" t="s">
        <v>23</v>
      </c>
      <c r="B210" s="28" t="s">
        <v>2591</v>
      </c>
      <c r="C210" s="46" t="s">
        <v>3175</v>
      </c>
      <c r="D210" s="31" t="s">
        <v>31</v>
      </c>
      <c r="E210" s="27" t="s">
        <v>2592</v>
      </c>
      <c r="F210" s="27" t="s">
        <v>2593</v>
      </c>
      <c r="G210" s="27"/>
      <c r="H210" s="27" t="s">
        <v>23</v>
      </c>
      <c r="I210" s="27" t="s">
        <v>2594</v>
      </c>
      <c r="J210" s="37" t="s">
        <v>1139</v>
      </c>
      <c r="K210" s="37" t="s">
        <v>1140</v>
      </c>
      <c r="L210" s="37" t="s">
        <v>1141</v>
      </c>
      <c r="M210" s="37" t="s">
        <v>1142</v>
      </c>
      <c r="N210" s="37" t="s">
        <v>595</v>
      </c>
      <c r="O210" s="37" t="s">
        <v>1143</v>
      </c>
      <c r="P210" s="45" t="s">
        <v>3168</v>
      </c>
      <c r="Q210" s="43" t="s">
        <v>1144</v>
      </c>
      <c r="R210" s="27" t="s">
        <v>59</v>
      </c>
      <c r="S210" s="42" t="s">
        <v>2595</v>
      </c>
      <c r="T210" s="38" t="s">
        <v>49</v>
      </c>
      <c r="U210" s="38"/>
      <c r="V210" s="37"/>
      <c r="W210" s="38" t="s">
        <v>2597</v>
      </c>
      <c r="X210" s="38" t="s">
        <v>3193</v>
      </c>
      <c r="Y210" s="46" t="s">
        <v>3185</v>
      </c>
      <c r="Z210" s="27" t="s">
        <v>2634</v>
      </c>
      <c r="AA210" s="31" t="s">
        <v>32</v>
      </c>
      <c r="AB210" s="27" t="s">
        <v>2846</v>
      </c>
      <c r="AC210" s="46" t="s">
        <v>3190</v>
      </c>
      <c r="AD210" s="41" t="s">
        <v>49</v>
      </c>
      <c r="AE210" s="27"/>
      <c r="AF210" s="27"/>
    </row>
    <row r="211" spans="1:32" x14ac:dyDescent="0.35">
      <c r="A211" s="27" t="s">
        <v>23</v>
      </c>
      <c r="B211" s="28" t="s">
        <v>2591</v>
      </c>
      <c r="C211" s="46" t="s">
        <v>3175</v>
      </c>
      <c r="D211" s="31" t="s">
        <v>107</v>
      </c>
      <c r="E211" s="27" t="s">
        <v>2592</v>
      </c>
      <c r="F211" s="27" t="s">
        <v>2593</v>
      </c>
      <c r="G211" s="27"/>
      <c r="H211" s="27" t="s">
        <v>23</v>
      </c>
      <c r="I211" s="27" t="s">
        <v>2594</v>
      </c>
      <c r="J211" s="37" t="s">
        <v>1145</v>
      </c>
      <c r="K211" s="37" t="s">
        <v>1146</v>
      </c>
      <c r="L211" s="37" t="s">
        <v>1147</v>
      </c>
      <c r="M211" s="37" t="s">
        <v>1148</v>
      </c>
      <c r="N211" s="37" t="s">
        <v>595</v>
      </c>
      <c r="O211" s="37" t="s">
        <v>1149</v>
      </c>
      <c r="P211" s="45" t="s">
        <v>3168</v>
      </c>
      <c r="Q211" s="43" t="s">
        <v>1150</v>
      </c>
      <c r="R211" s="27" t="s">
        <v>59</v>
      </c>
      <c r="S211" s="42" t="s">
        <v>2595</v>
      </c>
      <c r="T211" s="38" t="s">
        <v>49</v>
      </c>
      <c r="U211" s="38"/>
      <c r="V211" s="37"/>
      <c r="W211" s="38" t="s">
        <v>2597</v>
      </c>
      <c r="X211" s="38" t="s">
        <v>3193</v>
      </c>
      <c r="Y211" s="46" t="s">
        <v>3185</v>
      </c>
      <c r="Z211" s="27" t="s">
        <v>2634</v>
      </c>
      <c r="AA211" s="31" t="s">
        <v>48</v>
      </c>
      <c r="AB211" s="27" t="s">
        <v>2847</v>
      </c>
      <c r="AC211" s="46" t="s">
        <v>3190</v>
      </c>
      <c r="AD211" s="41" t="s">
        <v>49</v>
      </c>
      <c r="AE211" s="27"/>
      <c r="AF211" s="27"/>
    </row>
    <row r="212" spans="1:32" x14ac:dyDescent="0.35">
      <c r="A212" s="27" t="s">
        <v>23</v>
      </c>
      <c r="B212" s="28" t="s">
        <v>2591</v>
      </c>
      <c r="C212" s="46" t="s">
        <v>3175</v>
      </c>
      <c r="D212" s="31" t="s">
        <v>75</v>
      </c>
      <c r="E212" s="27" t="s">
        <v>2592</v>
      </c>
      <c r="F212" s="27" t="s">
        <v>2593</v>
      </c>
      <c r="G212" s="27"/>
      <c r="H212" s="27" t="s">
        <v>23</v>
      </c>
      <c r="I212" s="27" t="s">
        <v>2594</v>
      </c>
      <c r="J212" s="37" t="s">
        <v>1151</v>
      </c>
      <c r="K212" s="37" t="s">
        <v>1152</v>
      </c>
      <c r="L212" s="37" t="s">
        <v>1153</v>
      </c>
      <c r="M212" s="37" t="s">
        <v>1154</v>
      </c>
      <c r="N212" s="37" t="s">
        <v>595</v>
      </c>
      <c r="O212" s="37" t="s">
        <v>1155</v>
      </c>
      <c r="P212" s="45" t="s">
        <v>3168</v>
      </c>
      <c r="Q212" s="43" t="s">
        <v>1156</v>
      </c>
      <c r="R212" s="27" t="s">
        <v>59</v>
      </c>
      <c r="S212" s="42" t="s">
        <v>2595</v>
      </c>
      <c r="T212" s="38" t="s">
        <v>49</v>
      </c>
      <c r="U212" s="38"/>
      <c r="V212" s="37"/>
      <c r="W212" s="38" t="s">
        <v>2597</v>
      </c>
      <c r="X212" s="38" t="s">
        <v>3193</v>
      </c>
      <c r="Y212" s="46" t="s">
        <v>3185</v>
      </c>
      <c r="Z212" s="27" t="s">
        <v>2634</v>
      </c>
      <c r="AA212" s="31" t="s">
        <v>32</v>
      </c>
      <c r="AB212" s="27" t="s">
        <v>2848</v>
      </c>
      <c r="AC212" s="46" t="s">
        <v>3190</v>
      </c>
      <c r="AD212" s="41" t="s">
        <v>49</v>
      </c>
      <c r="AE212" s="27"/>
      <c r="AF212" s="27"/>
    </row>
    <row r="213" spans="1:32" x14ac:dyDescent="0.35">
      <c r="A213" s="27" t="s">
        <v>23</v>
      </c>
      <c r="B213" s="28" t="s">
        <v>2591</v>
      </c>
      <c r="C213" s="46" t="s">
        <v>3175</v>
      </c>
      <c r="D213" s="31" t="s">
        <v>75</v>
      </c>
      <c r="E213" s="27" t="s">
        <v>2592</v>
      </c>
      <c r="F213" s="27" t="s">
        <v>2593</v>
      </c>
      <c r="G213" s="27"/>
      <c r="H213" s="27" t="s">
        <v>23</v>
      </c>
      <c r="I213" s="27" t="s">
        <v>2594</v>
      </c>
      <c r="J213" s="37" t="s">
        <v>1157</v>
      </c>
      <c r="K213" s="37" t="s">
        <v>1158</v>
      </c>
      <c r="L213" s="37" t="s">
        <v>1159</v>
      </c>
      <c r="M213" s="37" t="s">
        <v>27</v>
      </c>
      <c r="N213" s="37" t="s">
        <v>28</v>
      </c>
      <c r="O213" s="37" t="s">
        <v>1160</v>
      </c>
      <c r="P213" s="45" t="s">
        <v>3168</v>
      </c>
      <c r="Q213" s="43" t="s">
        <v>1161</v>
      </c>
      <c r="R213" s="27" t="s">
        <v>59</v>
      </c>
      <c r="S213" s="42" t="s">
        <v>2595</v>
      </c>
      <c r="T213" s="38" t="s">
        <v>49</v>
      </c>
      <c r="U213" s="38"/>
      <c r="V213" s="37"/>
      <c r="W213" s="38" t="s">
        <v>2597</v>
      </c>
      <c r="X213" s="38" t="s">
        <v>3193</v>
      </c>
      <c r="Y213" s="46" t="s">
        <v>3185</v>
      </c>
      <c r="Z213" s="27" t="s">
        <v>2634</v>
      </c>
      <c r="AA213" s="31" t="s">
        <v>48</v>
      </c>
      <c r="AB213" s="27" t="s">
        <v>2849</v>
      </c>
      <c r="AC213" s="46" t="s">
        <v>3190</v>
      </c>
      <c r="AD213" s="41" t="s">
        <v>49</v>
      </c>
      <c r="AE213" s="27"/>
      <c r="AF213" s="27"/>
    </row>
    <row r="214" spans="1:32" x14ac:dyDescent="0.35">
      <c r="A214" s="27" t="s">
        <v>23</v>
      </c>
      <c r="B214" s="28" t="s">
        <v>2591</v>
      </c>
      <c r="C214" s="46" t="s">
        <v>3175</v>
      </c>
      <c r="D214" s="31" t="s">
        <v>75</v>
      </c>
      <c r="E214" s="27" t="s">
        <v>2592</v>
      </c>
      <c r="F214" s="27" t="s">
        <v>2593</v>
      </c>
      <c r="G214" s="27"/>
      <c r="H214" s="27" t="s">
        <v>23</v>
      </c>
      <c r="I214" s="27" t="s">
        <v>2594</v>
      </c>
      <c r="J214" s="37" t="s">
        <v>1162</v>
      </c>
      <c r="K214" s="37" t="s">
        <v>1163</v>
      </c>
      <c r="L214" s="37" t="s">
        <v>1164</v>
      </c>
      <c r="M214" s="37" t="s">
        <v>27</v>
      </c>
      <c r="N214" s="37" t="s">
        <v>28</v>
      </c>
      <c r="O214" s="37" t="s">
        <v>1165</v>
      </c>
      <c r="P214" s="45" t="s">
        <v>3168</v>
      </c>
      <c r="Q214" s="43" t="s">
        <v>1166</v>
      </c>
      <c r="R214" s="27" t="s">
        <v>59</v>
      </c>
      <c r="S214" s="42" t="s">
        <v>2595</v>
      </c>
      <c r="T214" s="38" t="s">
        <v>49</v>
      </c>
      <c r="U214" s="38"/>
      <c r="V214" s="37"/>
      <c r="W214" s="38" t="s">
        <v>2597</v>
      </c>
      <c r="X214" s="38" t="s">
        <v>3193</v>
      </c>
      <c r="Y214" s="46" t="s">
        <v>3185</v>
      </c>
      <c r="Z214" s="27" t="s">
        <v>2634</v>
      </c>
      <c r="AA214" s="31" t="s">
        <v>76</v>
      </c>
      <c r="AB214" s="27" t="s">
        <v>2850</v>
      </c>
      <c r="AC214" s="46" t="s">
        <v>3190</v>
      </c>
      <c r="AD214" s="41" t="s">
        <v>49</v>
      </c>
      <c r="AE214" s="27"/>
      <c r="AF214" s="27"/>
    </row>
    <row r="215" spans="1:32" x14ac:dyDescent="0.35">
      <c r="A215" s="27" t="s">
        <v>23</v>
      </c>
      <c r="B215" s="28" t="s">
        <v>2591</v>
      </c>
      <c r="C215" s="46" t="s">
        <v>3175</v>
      </c>
      <c r="D215" s="31" t="s">
        <v>96</v>
      </c>
      <c r="E215" s="27" t="s">
        <v>2592</v>
      </c>
      <c r="F215" s="27" t="s">
        <v>2593</v>
      </c>
      <c r="G215" s="27"/>
      <c r="H215" s="27" t="s">
        <v>23</v>
      </c>
      <c r="I215" s="27" t="s">
        <v>2594</v>
      </c>
      <c r="J215" s="37" t="s">
        <v>1168</v>
      </c>
      <c r="K215" s="37" t="s">
        <v>438</v>
      </c>
      <c r="L215" s="37" t="s">
        <v>1169</v>
      </c>
      <c r="M215" s="37" t="s">
        <v>694</v>
      </c>
      <c r="N215" s="37" t="s">
        <v>28</v>
      </c>
      <c r="O215" s="37" t="s">
        <v>1170</v>
      </c>
      <c r="P215" s="45" t="s">
        <v>3168</v>
      </c>
      <c r="Q215" s="43" t="s">
        <v>1138</v>
      </c>
      <c r="R215" s="27" t="s">
        <v>59</v>
      </c>
      <c r="S215" s="42" t="s">
        <v>2595</v>
      </c>
      <c r="T215" s="38" t="s">
        <v>49</v>
      </c>
      <c r="U215" s="38"/>
      <c r="V215" s="37"/>
      <c r="W215" s="38" t="s">
        <v>2597</v>
      </c>
      <c r="X215" s="38" t="s">
        <v>3193</v>
      </c>
      <c r="Y215" s="46" t="s">
        <v>3185</v>
      </c>
      <c r="Z215" s="27" t="s">
        <v>2634</v>
      </c>
      <c r="AA215" s="31" t="s">
        <v>86</v>
      </c>
      <c r="AB215" s="27" t="s">
        <v>2851</v>
      </c>
      <c r="AC215" s="46" t="s">
        <v>3190</v>
      </c>
      <c r="AD215" s="41" t="s">
        <v>49</v>
      </c>
      <c r="AE215" s="27"/>
      <c r="AF215" s="27"/>
    </row>
    <row r="216" spans="1:32" x14ac:dyDescent="0.35">
      <c r="A216" s="27" t="s">
        <v>23</v>
      </c>
      <c r="B216" s="28" t="s">
        <v>2591</v>
      </c>
      <c r="C216" s="46" t="s">
        <v>3175</v>
      </c>
      <c r="D216" s="31" t="s">
        <v>96</v>
      </c>
      <c r="E216" s="27" t="s">
        <v>2592</v>
      </c>
      <c r="F216" s="27" t="s">
        <v>2593</v>
      </c>
      <c r="G216" s="27"/>
      <c r="H216" s="27" t="s">
        <v>23</v>
      </c>
      <c r="I216" s="27" t="s">
        <v>2594</v>
      </c>
      <c r="J216" s="37" t="s">
        <v>1171</v>
      </c>
      <c r="K216" s="37" t="s">
        <v>1172</v>
      </c>
      <c r="L216" s="37" t="s">
        <v>1173</v>
      </c>
      <c r="M216" s="37" t="s">
        <v>316</v>
      </c>
      <c r="N216" s="37" t="s">
        <v>28</v>
      </c>
      <c r="O216" s="37" t="s">
        <v>1174</v>
      </c>
      <c r="P216" s="45" t="s">
        <v>3168</v>
      </c>
      <c r="Q216" s="43" t="s">
        <v>1175</v>
      </c>
      <c r="R216" s="27" t="s">
        <v>59</v>
      </c>
      <c r="S216" s="42" t="s">
        <v>2595</v>
      </c>
      <c r="T216" s="38" t="s">
        <v>49</v>
      </c>
      <c r="U216" s="38"/>
      <c r="V216" s="37"/>
      <c r="W216" s="38" t="s">
        <v>2597</v>
      </c>
      <c r="X216" s="38" t="s">
        <v>3193</v>
      </c>
      <c r="Y216" s="46" t="s">
        <v>3185</v>
      </c>
      <c r="Z216" s="27" t="s">
        <v>2634</v>
      </c>
      <c r="AA216" s="31" t="s">
        <v>76</v>
      </c>
      <c r="AB216" s="27" t="s">
        <v>2852</v>
      </c>
      <c r="AC216" s="46" t="s">
        <v>3190</v>
      </c>
      <c r="AD216" s="41" t="s">
        <v>49</v>
      </c>
      <c r="AE216" s="27"/>
      <c r="AF216" s="27"/>
    </row>
    <row r="217" spans="1:32" x14ac:dyDescent="0.35">
      <c r="A217" s="27" t="s">
        <v>23</v>
      </c>
      <c r="B217" s="28" t="s">
        <v>2591</v>
      </c>
      <c r="C217" s="46" t="s">
        <v>3175</v>
      </c>
      <c r="D217" s="31" t="s">
        <v>107</v>
      </c>
      <c r="E217" s="27" t="s">
        <v>2592</v>
      </c>
      <c r="F217" s="27" t="s">
        <v>2593</v>
      </c>
      <c r="G217" s="27"/>
      <c r="H217" s="27" t="s">
        <v>23</v>
      </c>
      <c r="I217" s="27" t="s">
        <v>2594</v>
      </c>
      <c r="J217" s="37" t="s">
        <v>1176</v>
      </c>
      <c r="K217" s="37" t="s">
        <v>1177</v>
      </c>
      <c r="L217" s="37" t="s">
        <v>1178</v>
      </c>
      <c r="M217" s="37" t="s">
        <v>1179</v>
      </c>
      <c r="N217" s="37" t="s">
        <v>28</v>
      </c>
      <c r="O217" s="37" t="s">
        <v>1180</v>
      </c>
      <c r="P217" s="45" t="s">
        <v>3168</v>
      </c>
      <c r="Q217" s="43" t="s">
        <v>1181</v>
      </c>
      <c r="R217" s="27" t="s">
        <v>59</v>
      </c>
      <c r="S217" s="42" t="s">
        <v>2595</v>
      </c>
      <c r="T217" s="38" t="s">
        <v>49</v>
      </c>
      <c r="U217" s="38"/>
      <c r="V217" s="37"/>
      <c r="W217" s="38" t="s">
        <v>2597</v>
      </c>
      <c r="X217" s="38" t="s">
        <v>3193</v>
      </c>
      <c r="Y217" s="46" t="s">
        <v>3185</v>
      </c>
      <c r="Z217" s="27" t="s">
        <v>2634</v>
      </c>
      <c r="AA217" s="31" t="s">
        <v>76</v>
      </c>
      <c r="AB217" s="27" t="s">
        <v>2853</v>
      </c>
      <c r="AC217" s="46" t="s">
        <v>3190</v>
      </c>
      <c r="AD217" s="41" t="s">
        <v>49</v>
      </c>
      <c r="AE217" s="27"/>
      <c r="AF217" s="27"/>
    </row>
    <row r="218" spans="1:32" x14ac:dyDescent="0.35">
      <c r="A218" s="27" t="s">
        <v>23</v>
      </c>
      <c r="B218" s="28" t="s">
        <v>2591</v>
      </c>
      <c r="C218" s="46" t="s">
        <v>3175</v>
      </c>
      <c r="D218" s="31" t="s">
        <v>75</v>
      </c>
      <c r="E218" s="27" t="s">
        <v>2592</v>
      </c>
      <c r="F218" s="27" t="s">
        <v>2593</v>
      </c>
      <c r="G218" s="27"/>
      <c r="H218" s="27" t="s">
        <v>23</v>
      </c>
      <c r="I218" s="27" t="s">
        <v>2594</v>
      </c>
      <c r="J218" s="37" t="s">
        <v>1182</v>
      </c>
      <c r="K218" s="37" t="s">
        <v>1183</v>
      </c>
      <c r="L218" s="37" t="s">
        <v>1184</v>
      </c>
      <c r="M218" s="37" t="s">
        <v>300</v>
      </c>
      <c r="N218" s="37" t="s">
        <v>28</v>
      </c>
      <c r="O218" s="37" t="s">
        <v>1185</v>
      </c>
      <c r="P218" s="45" t="s">
        <v>3168</v>
      </c>
      <c r="Q218" s="43" t="s">
        <v>1186</v>
      </c>
      <c r="R218" s="27" t="s">
        <v>59</v>
      </c>
      <c r="S218" s="42" t="s">
        <v>2595</v>
      </c>
      <c r="T218" s="38" t="s">
        <v>49</v>
      </c>
      <c r="U218" s="38"/>
      <c r="V218" s="37"/>
      <c r="W218" s="38" t="s">
        <v>2597</v>
      </c>
      <c r="X218" s="38" t="s">
        <v>3193</v>
      </c>
      <c r="Y218" s="46" t="s">
        <v>3185</v>
      </c>
      <c r="Z218" s="27" t="s">
        <v>2634</v>
      </c>
      <c r="AA218" s="31" t="s">
        <v>86</v>
      </c>
      <c r="AB218" s="27" t="s">
        <v>2854</v>
      </c>
      <c r="AC218" s="46" t="s">
        <v>3190</v>
      </c>
      <c r="AD218" s="41" t="s">
        <v>49</v>
      </c>
      <c r="AE218" s="27"/>
      <c r="AF218" s="27"/>
    </row>
    <row r="219" spans="1:32" x14ac:dyDescent="0.35">
      <c r="A219" s="27" t="s">
        <v>23</v>
      </c>
      <c r="B219" s="28" t="s">
        <v>2591</v>
      </c>
      <c r="C219" s="46" t="s">
        <v>3175</v>
      </c>
      <c r="D219" s="31" t="s">
        <v>75</v>
      </c>
      <c r="E219" s="27" t="s">
        <v>2592</v>
      </c>
      <c r="F219" s="27" t="s">
        <v>2593</v>
      </c>
      <c r="G219" s="27"/>
      <c r="H219" s="27" t="s">
        <v>23</v>
      </c>
      <c r="I219" s="27" t="s">
        <v>2594</v>
      </c>
      <c r="J219" s="37" t="s">
        <v>1187</v>
      </c>
      <c r="K219" s="37" t="s">
        <v>1188</v>
      </c>
      <c r="L219" s="37" t="s">
        <v>1189</v>
      </c>
      <c r="M219" s="37" t="s">
        <v>361</v>
      </c>
      <c r="N219" s="37" t="s">
        <v>28</v>
      </c>
      <c r="O219" s="37" t="s">
        <v>1190</v>
      </c>
      <c r="P219" s="45" t="s">
        <v>3168</v>
      </c>
      <c r="Q219" s="43" t="s">
        <v>1191</v>
      </c>
      <c r="R219" s="27" t="s">
        <v>59</v>
      </c>
      <c r="S219" s="42" t="s">
        <v>2595</v>
      </c>
      <c r="T219" s="38" t="s">
        <v>49</v>
      </c>
      <c r="U219" s="38"/>
      <c r="V219" s="37"/>
      <c r="W219" s="38" t="s">
        <v>2597</v>
      </c>
      <c r="X219" s="38" t="s">
        <v>3193</v>
      </c>
      <c r="Y219" s="46" t="s">
        <v>3185</v>
      </c>
      <c r="Z219" s="27" t="s">
        <v>2634</v>
      </c>
      <c r="AA219" s="31" t="s">
        <v>122</v>
      </c>
      <c r="AB219" s="27" t="s">
        <v>2855</v>
      </c>
      <c r="AC219" s="46" t="s">
        <v>3190</v>
      </c>
      <c r="AD219" s="41" t="s">
        <v>49</v>
      </c>
      <c r="AE219" s="27"/>
      <c r="AF219" s="27"/>
    </row>
    <row r="220" spans="1:32" x14ac:dyDescent="0.35">
      <c r="A220" s="27" t="s">
        <v>23</v>
      </c>
      <c r="B220" s="28" t="s">
        <v>2591</v>
      </c>
      <c r="C220" s="46" t="s">
        <v>3175</v>
      </c>
      <c r="D220" s="31" t="s">
        <v>96</v>
      </c>
      <c r="E220" s="27" t="s">
        <v>2592</v>
      </c>
      <c r="F220" s="27" t="s">
        <v>2593</v>
      </c>
      <c r="G220" s="27"/>
      <c r="H220" s="27" t="s">
        <v>23</v>
      </c>
      <c r="I220" s="27" t="s">
        <v>2594</v>
      </c>
      <c r="J220" s="37" t="s">
        <v>1192</v>
      </c>
      <c r="K220" s="37" t="s">
        <v>1193</v>
      </c>
      <c r="L220" s="37" t="s">
        <v>1194</v>
      </c>
      <c r="M220" s="37" t="s">
        <v>152</v>
      </c>
      <c r="N220" s="37" t="s">
        <v>28</v>
      </c>
      <c r="O220" s="37" t="s">
        <v>1195</v>
      </c>
      <c r="P220" s="45" t="s">
        <v>3168</v>
      </c>
      <c r="Q220" s="43" t="s">
        <v>1196</v>
      </c>
      <c r="R220" s="27" t="s">
        <v>59</v>
      </c>
      <c r="S220" s="42" t="s">
        <v>2595</v>
      </c>
      <c r="T220" s="38" t="s">
        <v>49</v>
      </c>
      <c r="U220" s="38"/>
      <c r="V220" s="37"/>
      <c r="W220" s="38" t="s">
        <v>2597</v>
      </c>
      <c r="X220" s="38" t="s">
        <v>3193</v>
      </c>
      <c r="Y220" s="46" t="s">
        <v>3185</v>
      </c>
      <c r="Z220" s="27" t="s">
        <v>2634</v>
      </c>
      <c r="AA220" s="31" t="s">
        <v>86</v>
      </c>
      <c r="AB220" s="27" t="s">
        <v>2856</v>
      </c>
      <c r="AC220" s="46" t="s">
        <v>3190</v>
      </c>
      <c r="AD220" s="41" t="s">
        <v>49</v>
      </c>
      <c r="AE220" s="27"/>
      <c r="AF220" s="27"/>
    </row>
    <row r="221" spans="1:32" x14ac:dyDescent="0.35">
      <c r="A221" s="27" t="s">
        <v>23</v>
      </c>
      <c r="B221" s="28" t="s">
        <v>2591</v>
      </c>
      <c r="C221" s="46" t="s">
        <v>3175</v>
      </c>
      <c r="D221" s="31" t="s">
        <v>31</v>
      </c>
      <c r="E221" s="27" t="s">
        <v>2592</v>
      </c>
      <c r="F221" s="27" t="s">
        <v>2593</v>
      </c>
      <c r="G221" s="27"/>
      <c r="H221" s="27" t="s">
        <v>23</v>
      </c>
      <c r="I221" s="27" t="s">
        <v>2594</v>
      </c>
      <c r="J221" s="37" t="s">
        <v>1197</v>
      </c>
      <c r="K221" s="37" t="s">
        <v>1198</v>
      </c>
      <c r="L221" s="37" t="s">
        <v>1199</v>
      </c>
      <c r="M221" s="37" t="s">
        <v>1200</v>
      </c>
      <c r="N221" s="37" t="s">
        <v>28</v>
      </c>
      <c r="O221" s="37" t="s">
        <v>1201</v>
      </c>
      <c r="P221" s="45" t="s">
        <v>3168</v>
      </c>
      <c r="Q221" s="43" t="s">
        <v>1202</v>
      </c>
      <c r="R221" s="27" t="s">
        <v>59</v>
      </c>
      <c r="S221" s="42" t="s">
        <v>2595</v>
      </c>
      <c r="T221" s="38" t="s">
        <v>49</v>
      </c>
      <c r="U221" s="38"/>
      <c r="V221" s="37"/>
      <c r="W221" s="38" t="s">
        <v>2597</v>
      </c>
      <c r="X221" s="38" t="s">
        <v>3193</v>
      </c>
      <c r="Y221" s="46" t="s">
        <v>3185</v>
      </c>
      <c r="Z221" s="27" t="s">
        <v>2634</v>
      </c>
      <c r="AA221" s="31" t="s">
        <v>32</v>
      </c>
      <c r="AB221" s="27" t="s">
        <v>2857</v>
      </c>
      <c r="AC221" s="46" t="s">
        <v>3190</v>
      </c>
      <c r="AD221" s="41" t="s">
        <v>49</v>
      </c>
      <c r="AE221" s="27"/>
      <c r="AF221" s="27"/>
    </row>
    <row r="222" spans="1:32" x14ac:dyDescent="0.35">
      <c r="A222" s="27" t="s">
        <v>23</v>
      </c>
      <c r="B222" s="28" t="s">
        <v>2591</v>
      </c>
      <c r="C222" s="46" t="s">
        <v>3175</v>
      </c>
      <c r="D222" s="31" t="s">
        <v>107</v>
      </c>
      <c r="E222" s="27" t="s">
        <v>2592</v>
      </c>
      <c r="F222" s="27" t="s">
        <v>2593</v>
      </c>
      <c r="G222" s="27"/>
      <c r="H222" s="27" t="s">
        <v>23</v>
      </c>
      <c r="I222" s="27" t="s">
        <v>2594</v>
      </c>
      <c r="J222" s="37" t="s">
        <v>1203</v>
      </c>
      <c r="K222" s="37" t="s">
        <v>1204</v>
      </c>
      <c r="L222" s="37" t="s">
        <v>1205</v>
      </c>
      <c r="M222" s="37" t="s">
        <v>1206</v>
      </c>
      <c r="N222" s="37" t="s">
        <v>28</v>
      </c>
      <c r="O222" s="37" t="s">
        <v>1207</v>
      </c>
      <c r="P222" s="45" t="s">
        <v>3168</v>
      </c>
      <c r="Q222" s="43" t="s">
        <v>1208</v>
      </c>
      <c r="R222" s="27" t="s">
        <v>59</v>
      </c>
      <c r="S222" s="42" t="s">
        <v>2595</v>
      </c>
      <c r="T222" s="38" t="s">
        <v>49</v>
      </c>
      <c r="U222" s="38"/>
      <c r="V222" s="37"/>
      <c r="W222" s="38" t="s">
        <v>2597</v>
      </c>
      <c r="X222" s="38" t="s">
        <v>3193</v>
      </c>
      <c r="Y222" s="46" t="s">
        <v>3185</v>
      </c>
      <c r="Z222" s="27" t="s">
        <v>2634</v>
      </c>
      <c r="AA222" s="31" t="s">
        <v>48</v>
      </c>
      <c r="AB222" s="27" t="s">
        <v>2858</v>
      </c>
      <c r="AC222" s="46" t="s">
        <v>3190</v>
      </c>
      <c r="AD222" s="41" t="s">
        <v>49</v>
      </c>
      <c r="AE222" s="27"/>
      <c r="AF222" s="27"/>
    </row>
    <row r="223" spans="1:32" x14ac:dyDescent="0.35">
      <c r="A223" s="27" t="s">
        <v>23</v>
      </c>
      <c r="B223" s="28" t="s">
        <v>2591</v>
      </c>
      <c r="C223" s="46" t="s">
        <v>3175</v>
      </c>
      <c r="D223" s="31" t="s">
        <v>75</v>
      </c>
      <c r="E223" s="27" t="s">
        <v>2592</v>
      </c>
      <c r="F223" s="27" t="s">
        <v>2593</v>
      </c>
      <c r="G223" s="27"/>
      <c r="H223" s="27" t="s">
        <v>23</v>
      </c>
      <c r="I223" s="27" t="s">
        <v>2594</v>
      </c>
      <c r="J223" s="37" t="s">
        <v>1078</v>
      </c>
      <c r="K223" s="37" t="s">
        <v>1209</v>
      </c>
      <c r="L223" s="37" t="s">
        <v>1210</v>
      </c>
      <c r="M223" s="37" t="s">
        <v>300</v>
      </c>
      <c r="N223" s="37" t="s">
        <v>28</v>
      </c>
      <c r="O223" s="37" t="s">
        <v>1211</v>
      </c>
      <c r="P223" s="45" t="s">
        <v>3168</v>
      </c>
      <c r="Q223" s="43" t="s">
        <v>1212</v>
      </c>
      <c r="R223" s="27" t="s">
        <v>59</v>
      </c>
      <c r="S223" s="42" t="s">
        <v>2595</v>
      </c>
      <c r="T223" s="38" t="s">
        <v>49</v>
      </c>
      <c r="U223" s="38"/>
      <c r="V223" s="37"/>
      <c r="W223" s="38" t="s">
        <v>2597</v>
      </c>
      <c r="X223" s="38" t="s">
        <v>3193</v>
      </c>
      <c r="Y223" s="46" t="s">
        <v>3185</v>
      </c>
      <c r="Z223" s="27" t="s">
        <v>2634</v>
      </c>
      <c r="AA223" s="31" t="s">
        <v>32</v>
      </c>
      <c r="AB223" s="27" t="s">
        <v>2859</v>
      </c>
      <c r="AC223" s="46" t="s">
        <v>3190</v>
      </c>
      <c r="AD223" s="41" t="s">
        <v>49</v>
      </c>
      <c r="AE223" s="27"/>
      <c r="AF223" s="27"/>
    </row>
    <row r="224" spans="1:32" x14ac:dyDescent="0.35">
      <c r="A224" s="27" t="s">
        <v>23</v>
      </c>
      <c r="B224" s="28" t="s">
        <v>2591</v>
      </c>
      <c r="C224" s="46" t="s">
        <v>3175</v>
      </c>
      <c r="D224" s="31" t="s">
        <v>75</v>
      </c>
      <c r="E224" s="27" t="s">
        <v>2592</v>
      </c>
      <c r="F224" s="27" t="s">
        <v>2593</v>
      </c>
      <c r="G224" s="27"/>
      <c r="H224" s="27" t="s">
        <v>23</v>
      </c>
      <c r="I224" s="27" t="s">
        <v>2594</v>
      </c>
      <c r="J224" s="37" t="s">
        <v>1213</v>
      </c>
      <c r="K224" s="37" t="s">
        <v>1214</v>
      </c>
      <c r="L224" s="37" t="s">
        <v>1215</v>
      </c>
      <c r="M224" s="37" t="s">
        <v>1216</v>
      </c>
      <c r="N224" s="37" t="s">
        <v>28</v>
      </c>
      <c r="O224" s="37" t="s">
        <v>1217</v>
      </c>
      <c r="P224" s="45" t="s">
        <v>3168</v>
      </c>
      <c r="Q224" s="43" t="s">
        <v>1218</v>
      </c>
      <c r="R224" s="27" t="s">
        <v>59</v>
      </c>
      <c r="S224" s="42" t="s">
        <v>2595</v>
      </c>
      <c r="T224" s="38" t="s">
        <v>49</v>
      </c>
      <c r="U224" s="38"/>
      <c r="V224" s="37"/>
      <c r="W224" s="38" t="s">
        <v>2597</v>
      </c>
      <c r="X224" s="38" t="s">
        <v>3193</v>
      </c>
      <c r="Y224" s="46" t="s">
        <v>3185</v>
      </c>
      <c r="Z224" s="27" t="s">
        <v>2634</v>
      </c>
      <c r="AA224" s="31" t="s">
        <v>48</v>
      </c>
      <c r="AB224" s="27" t="s">
        <v>2860</v>
      </c>
      <c r="AC224" s="46" t="s">
        <v>3190</v>
      </c>
      <c r="AD224" s="41" t="s">
        <v>49</v>
      </c>
      <c r="AE224" s="27"/>
      <c r="AF224" s="27"/>
    </row>
    <row r="225" spans="1:32" x14ac:dyDescent="0.35">
      <c r="A225" s="27" t="s">
        <v>23</v>
      </c>
      <c r="B225" s="28" t="s">
        <v>2591</v>
      </c>
      <c r="C225" s="46" t="s">
        <v>3175</v>
      </c>
      <c r="D225" s="31" t="s">
        <v>75</v>
      </c>
      <c r="E225" s="27" t="s">
        <v>2592</v>
      </c>
      <c r="F225" s="27" t="s">
        <v>2593</v>
      </c>
      <c r="G225" s="27"/>
      <c r="H225" s="27" t="s">
        <v>23</v>
      </c>
      <c r="I225" s="27" t="s">
        <v>2594</v>
      </c>
      <c r="J225" s="37" t="s">
        <v>1219</v>
      </c>
      <c r="K225" s="37" t="s">
        <v>1220</v>
      </c>
      <c r="L225" s="37" t="s">
        <v>1221</v>
      </c>
      <c r="M225" s="37" t="s">
        <v>245</v>
      </c>
      <c r="N225" s="37" t="s">
        <v>28</v>
      </c>
      <c r="O225" s="37" t="s">
        <v>1222</v>
      </c>
      <c r="P225" s="45" t="s">
        <v>3168</v>
      </c>
      <c r="Q225" s="43" t="s">
        <v>1223</v>
      </c>
      <c r="R225" s="27" t="s">
        <v>59</v>
      </c>
      <c r="S225" s="42" t="s">
        <v>2595</v>
      </c>
      <c r="T225" s="38" t="s">
        <v>49</v>
      </c>
      <c r="U225" s="38"/>
      <c r="V225" s="37"/>
      <c r="W225" s="38" t="s">
        <v>2597</v>
      </c>
      <c r="X225" s="38" t="s">
        <v>3193</v>
      </c>
      <c r="Y225" s="46" t="s">
        <v>3185</v>
      </c>
      <c r="Z225" s="27" t="s">
        <v>2634</v>
      </c>
      <c r="AA225" s="31" t="s">
        <v>76</v>
      </c>
      <c r="AB225" s="27" t="s">
        <v>2861</v>
      </c>
      <c r="AC225" s="46" t="s">
        <v>3190</v>
      </c>
      <c r="AD225" s="41" t="s">
        <v>49</v>
      </c>
      <c r="AE225" s="27"/>
      <c r="AF225" s="27"/>
    </row>
    <row r="226" spans="1:32" x14ac:dyDescent="0.35">
      <c r="A226" s="27" t="s">
        <v>23</v>
      </c>
      <c r="B226" s="28" t="s">
        <v>2591</v>
      </c>
      <c r="C226" s="46" t="s">
        <v>3175</v>
      </c>
      <c r="D226" s="31" t="s">
        <v>96</v>
      </c>
      <c r="E226" s="27" t="s">
        <v>2592</v>
      </c>
      <c r="F226" s="27" t="s">
        <v>2593</v>
      </c>
      <c r="G226" s="27"/>
      <c r="H226" s="27" t="s">
        <v>23</v>
      </c>
      <c r="I226" s="27" t="s">
        <v>2594</v>
      </c>
      <c r="J226" s="37" t="s">
        <v>1224</v>
      </c>
      <c r="K226" s="37" t="s">
        <v>623</v>
      </c>
      <c r="L226" s="37" t="s">
        <v>1225</v>
      </c>
      <c r="M226" s="37" t="s">
        <v>1226</v>
      </c>
      <c r="N226" s="37" t="s">
        <v>28</v>
      </c>
      <c r="O226" s="37" t="s">
        <v>1227</v>
      </c>
      <c r="P226" s="45" t="s">
        <v>3168</v>
      </c>
      <c r="Q226" s="43" t="s">
        <v>1228</v>
      </c>
      <c r="R226" s="27" t="s">
        <v>59</v>
      </c>
      <c r="S226" s="42" t="s">
        <v>2595</v>
      </c>
      <c r="T226" s="38" t="s">
        <v>49</v>
      </c>
      <c r="U226" s="38"/>
      <c r="V226" s="37"/>
      <c r="W226" s="38" t="s">
        <v>2597</v>
      </c>
      <c r="X226" s="38" t="s">
        <v>3193</v>
      </c>
      <c r="Y226" s="46" t="s">
        <v>3185</v>
      </c>
      <c r="Z226" s="27" t="s">
        <v>2634</v>
      </c>
      <c r="AA226" s="31" t="s">
        <v>86</v>
      </c>
      <c r="AB226" s="27" t="s">
        <v>2862</v>
      </c>
      <c r="AC226" s="46" t="s">
        <v>3190</v>
      </c>
      <c r="AD226" s="41" t="s">
        <v>49</v>
      </c>
      <c r="AE226" s="27"/>
      <c r="AF226" s="27"/>
    </row>
    <row r="227" spans="1:32" x14ac:dyDescent="0.35">
      <c r="A227" s="27" t="s">
        <v>23</v>
      </c>
      <c r="B227" s="28" t="s">
        <v>2591</v>
      </c>
      <c r="C227" s="46" t="s">
        <v>3175</v>
      </c>
      <c r="D227" s="31" t="s">
        <v>96</v>
      </c>
      <c r="E227" s="27" t="s">
        <v>2592</v>
      </c>
      <c r="F227" s="27" t="s">
        <v>2593</v>
      </c>
      <c r="G227" s="27"/>
      <c r="H227" s="27" t="s">
        <v>23</v>
      </c>
      <c r="I227" s="27" t="s">
        <v>2594</v>
      </c>
      <c r="J227" s="37" t="s">
        <v>1229</v>
      </c>
      <c r="K227" s="37" t="s">
        <v>1230</v>
      </c>
      <c r="L227" s="37" t="s">
        <v>1231</v>
      </c>
      <c r="M227" s="37" t="s">
        <v>72</v>
      </c>
      <c r="N227" s="37" t="s">
        <v>28</v>
      </c>
      <c r="O227" s="37" t="s">
        <v>1232</v>
      </c>
      <c r="P227" s="45" t="s">
        <v>3168</v>
      </c>
      <c r="Q227" s="43" t="s">
        <v>1233</v>
      </c>
      <c r="R227" s="27" t="s">
        <v>59</v>
      </c>
      <c r="S227" s="42" t="s">
        <v>2595</v>
      </c>
      <c r="T227" s="38" t="s">
        <v>49</v>
      </c>
      <c r="U227" s="38"/>
      <c r="V227" s="37"/>
      <c r="W227" s="38" t="s">
        <v>2597</v>
      </c>
      <c r="X227" s="38" t="s">
        <v>3193</v>
      </c>
      <c r="Y227" s="46" t="s">
        <v>3185</v>
      </c>
      <c r="Z227" s="27" t="s">
        <v>2634</v>
      </c>
      <c r="AA227" s="31" t="s">
        <v>76</v>
      </c>
      <c r="AB227" s="27" t="s">
        <v>2863</v>
      </c>
      <c r="AC227" s="46" t="s">
        <v>3190</v>
      </c>
      <c r="AD227" s="41" t="s">
        <v>49</v>
      </c>
      <c r="AE227" s="27"/>
      <c r="AF227" s="27"/>
    </row>
    <row r="228" spans="1:32" x14ac:dyDescent="0.35">
      <c r="A228" s="27" t="s">
        <v>23</v>
      </c>
      <c r="B228" s="28" t="s">
        <v>2591</v>
      </c>
      <c r="C228" s="46" t="s">
        <v>3175</v>
      </c>
      <c r="D228" s="31" t="s">
        <v>107</v>
      </c>
      <c r="E228" s="27" t="s">
        <v>2592</v>
      </c>
      <c r="F228" s="27" t="s">
        <v>2593</v>
      </c>
      <c r="G228" s="27"/>
      <c r="H228" s="27" t="s">
        <v>23</v>
      </c>
      <c r="I228" s="27" t="s">
        <v>2594</v>
      </c>
      <c r="J228" s="37" t="s">
        <v>1234</v>
      </c>
      <c r="K228" s="37" t="s">
        <v>1235</v>
      </c>
      <c r="L228" s="37" t="s">
        <v>1236</v>
      </c>
      <c r="M228" s="37" t="s">
        <v>839</v>
      </c>
      <c r="N228" s="37" t="s">
        <v>595</v>
      </c>
      <c r="O228" s="37" t="s">
        <v>1237</v>
      </c>
      <c r="P228" s="45" t="s">
        <v>3168</v>
      </c>
      <c r="Q228" s="43" t="s">
        <v>1238</v>
      </c>
      <c r="R228" s="27" t="s">
        <v>59</v>
      </c>
      <c r="S228" s="42" t="s">
        <v>2595</v>
      </c>
      <c r="T228" s="38" t="s">
        <v>49</v>
      </c>
      <c r="U228" s="38"/>
      <c r="V228" s="37"/>
      <c r="W228" s="38" t="s">
        <v>2597</v>
      </c>
      <c r="X228" s="38" t="s">
        <v>3193</v>
      </c>
      <c r="Y228" s="46" t="s">
        <v>3185</v>
      </c>
      <c r="Z228" s="27" t="s">
        <v>2634</v>
      </c>
      <c r="AA228" s="31" t="s">
        <v>76</v>
      </c>
      <c r="AB228" s="27" t="s">
        <v>2864</v>
      </c>
      <c r="AC228" s="46" t="s">
        <v>3190</v>
      </c>
      <c r="AD228" s="41" t="s">
        <v>49</v>
      </c>
      <c r="AE228" s="27"/>
      <c r="AF228" s="27"/>
    </row>
    <row r="229" spans="1:32" x14ac:dyDescent="0.35">
      <c r="A229" s="27" t="s">
        <v>23</v>
      </c>
      <c r="B229" s="28" t="s">
        <v>2591</v>
      </c>
      <c r="C229" s="46" t="s">
        <v>3175</v>
      </c>
      <c r="D229" s="31" t="s">
        <v>75</v>
      </c>
      <c r="E229" s="27" t="s">
        <v>2592</v>
      </c>
      <c r="F229" s="27" t="s">
        <v>2593</v>
      </c>
      <c r="G229" s="27"/>
      <c r="H229" s="27" t="s">
        <v>23</v>
      </c>
      <c r="I229" s="27" t="s">
        <v>2594</v>
      </c>
      <c r="J229" s="37" t="s">
        <v>1239</v>
      </c>
      <c r="K229" s="37" t="s">
        <v>1240</v>
      </c>
      <c r="L229" s="37" t="s">
        <v>1241</v>
      </c>
      <c r="M229" s="37" t="s">
        <v>1242</v>
      </c>
      <c r="N229" s="37" t="s">
        <v>595</v>
      </c>
      <c r="O229" s="37" t="s">
        <v>1243</v>
      </c>
      <c r="P229" s="45" t="s">
        <v>3168</v>
      </c>
      <c r="Q229" s="43" t="s">
        <v>1244</v>
      </c>
      <c r="R229" s="27" t="s">
        <v>59</v>
      </c>
      <c r="S229" s="42" t="s">
        <v>2595</v>
      </c>
      <c r="T229" s="38" t="s">
        <v>49</v>
      </c>
      <c r="U229" s="38"/>
      <c r="V229" s="37"/>
      <c r="W229" s="38" t="s">
        <v>2597</v>
      </c>
      <c r="X229" s="38" t="s">
        <v>3193</v>
      </c>
      <c r="Y229" s="46" t="s">
        <v>3185</v>
      </c>
      <c r="Z229" s="27" t="s">
        <v>2634</v>
      </c>
      <c r="AA229" s="31" t="s">
        <v>86</v>
      </c>
      <c r="AB229" s="27" t="s">
        <v>2865</v>
      </c>
      <c r="AC229" s="46" t="s">
        <v>3190</v>
      </c>
      <c r="AD229" s="41" t="s">
        <v>49</v>
      </c>
      <c r="AE229" s="27"/>
      <c r="AF229" s="27"/>
    </row>
    <row r="230" spans="1:32" x14ac:dyDescent="0.35">
      <c r="A230" s="27" t="s">
        <v>23</v>
      </c>
      <c r="B230" s="28" t="s">
        <v>2591</v>
      </c>
      <c r="C230" s="46" t="s">
        <v>3175</v>
      </c>
      <c r="D230" s="31" t="s">
        <v>75</v>
      </c>
      <c r="E230" s="27" t="s">
        <v>2592</v>
      </c>
      <c r="F230" s="27" t="s">
        <v>2593</v>
      </c>
      <c r="G230" s="27"/>
      <c r="H230" s="27" t="s">
        <v>23</v>
      </c>
      <c r="I230" s="27" t="s">
        <v>2594</v>
      </c>
      <c r="J230" s="37" t="s">
        <v>994</v>
      </c>
      <c r="K230" s="37" t="s">
        <v>1245</v>
      </c>
      <c r="L230" s="37" t="s">
        <v>1246</v>
      </c>
      <c r="M230" s="37" t="s">
        <v>1247</v>
      </c>
      <c r="N230" s="37" t="s">
        <v>595</v>
      </c>
      <c r="O230" s="37" t="s">
        <v>1248</v>
      </c>
      <c r="P230" s="45" t="s">
        <v>3168</v>
      </c>
      <c r="Q230" s="43" t="s">
        <v>1249</v>
      </c>
      <c r="R230" s="27" t="s">
        <v>59</v>
      </c>
      <c r="S230" s="42" t="s">
        <v>2595</v>
      </c>
      <c r="T230" s="38" t="s">
        <v>49</v>
      </c>
      <c r="U230" s="38"/>
      <c r="V230" s="37"/>
      <c r="W230" s="38" t="s">
        <v>2597</v>
      </c>
      <c r="X230" s="38" t="s">
        <v>3193</v>
      </c>
      <c r="Y230" s="46" t="s">
        <v>3185</v>
      </c>
      <c r="Z230" s="27" t="s">
        <v>2634</v>
      </c>
      <c r="AA230" s="31" t="s">
        <v>122</v>
      </c>
      <c r="AB230" s="27" t="s">
        <v>2866</v>
      </c>
      <c r="AC230" s="46" t="s">
        <v>3190</v>
      </c>
      <c r="AD230" s="41" t="s">
        <v>49</v>
      </c>
      <c r="AE230" s="27"/>
      <c r="AF230" s="27"/>
    </row>
    <row r="231" spans="1:32" x14ac:dyDescent="0.35">
      <c r="A231" s="27" t="s">
        <v>23</v>
      </c>
      <c r="B231" s="28" t="s">
        <v>2591</v>
      </c>
      <c r="C231" s="46" t="s">
        <v>3175</v>
      </c>
      <c r="D231" s="31" t="s">
        <v>96</v>
      </c>
      <c r="E231" s="27" t="s">
        <v>2592</v>
      </c>
      <c r="F231" s="27" t="s">
        <v>2593</v>
      </c>
      <c r="G231" s="27"/>
      <c r="H231" s="27" t="s">
        <v>23</v>
      </c>
      <c r="I231" s="27" t="s">
        <v>2594</v>
      </c>
      <c r="J231" s="37" t="s">
        <v>1250</v>
      </c>
      <c r="K231" s="37" t="s">
        <v>1251</v>
      </c>
      <c r="L231" s="37" t="s">
        <v>1252</v>
      </c>
      <c r="M231" s="37" t="s">
        <v>1253</v>
      </c>
      <c r="N231" s="37" t="s">
        <v>595</v>
      </c>
      <c r="O231" s="37" t="s">
        <v>1254</v>
      </c>
      <c r="P231" s="45" t="s">
        <v>3168</v>
      </c>
      <c r="Q231" s="43" t="s">
        <v>1255</v>
      </c>
      <c r="R231" s="27" t="s">
        <v>59</v>
      </c>
      <c r="S231" s="42" t="s">
        <v>2595</v>
      </c>
      <c r="T231" s="38" t="s">
        <v>49</v>
      </c>
      <c r="U231" s="38"/>
      <c r="V231" s="37"/>
      <c r="W231" s="38" t="s">
        <v>2597</v>
      </c>
      <c r="X231" s="38" t="s">
        <v>3193</v>
      </c>
      <c r="Y231" s="46" t="s">
        <v>3185</v>
      </c>
      <c r="Z231" s="27" t="s">
        <v>2634</v>
      </c>
      <c r="AA231" s="31" t="s">
        <v>86</v>
      </c>
      <c r="AB231" s="27" t="s">
        <v>2867</v>
      </c>
      <c r="AC231" s="46" t="s">
        <v>3190</v>
      </c>
      <c r="AD231" s="41" t="s">
        <v>49</v>
      </c>
      <c r="AE231" s="27"/>
      <c r="AF231" s="27"/>
    </row>
    <row r="232" spans="1:32" x14ac:dyDescent="0.35">
      <c r="A232" s="27" t="s">
        <v>23</v>
      </c>
      <c r="B232" s="28" t="s">
        <v>2591</v>
      </c>
      <c r="C232" s="46" t="s">
        <v>3175</v>
      </c>
      <c r="D232" s="31" t="s">
        <v>31</v>
      </c>
      <c r="E232" s="27" t="s">
        <v>2592</v>
      </c>
      <c r="F232" s="27" t="s">
        <v>2593</v>
      </c>
      <c r="G232" s="27"/>
      <c r="H232" s="27" t="s">
        <v>23</v>
      </c>
      <c r="I232" s="27" t="s">
        <v>2594</v>
      </c>
      <c r="J232" s="37" t="s">
        <v>1256</v>
      </c>
      <c r="K232" s="37" t="s">
        <v>1257</v>
      </c>
      <c r="L232" s="37" t="s">
        <v>1258</v>
      </c>
      <c r="M232" s="37" t="s">
        <v>1259</v>
      </c>
      <c r="N232" s="37" t="s">
        <v>595</v>
      </c>
      <c r="O232" s="37" t="s">
        <v>1260</v>
      </c>
      <c r="P232" s="45" t="s">
        <v>3168</v>
      </c>
      <c r="Q232" s="43" t="s">
        <v>1261</v>
      </c>
      <c r="R232" s="27" t="s">
        <v>59</v>
      </c>
      <c r="S232" s="42" t="s">
        <v>2595</v>
      </c>
      <c r="T232" s="38" t="s">
        <v>49</v>
      </c>
      <c r="U232" s="38"/>
      <c r="V232" s="37"/>
      <c r="W232" s="38" t="s">
        <v>2597</v>
      </c>
      <c r="X232" s="38" t="s">
        <v>3193</v>
      </c>
      <c r="Y232" s="46" t="s">
        <v>3185</v>
      </c>
      <c r="Z232" s="27" t="s">
        <v>2634</v>
      </c>
      <c r="AA232" s="31" t="s">
        <v>32</v>
      </c>
      <c r="AB232" s="27" t="s">
        <v>2868</v>
      </c>
      <c r="AC232" s="46" t="s">
        <v>3190</v>
      </c>
      <c r="AD232" s="41" t="s">
        <v>49</v>
      </c>
      <c r="AE232" s="27"/>
      <c r="AF232" s="27"/>
    </row>
    <row r="233" spans="1:32" x14ac:dyDescent="0.35">
      <c r="A233" s="27" t="s">
        <v>23</v>
      </c>
      <c r="B233" s="28" t="s">
        <v>2591</v>
      </c>
      <c r="C233" s="46" t="s">
        <v>3175</v>
      </c>
      <c r="D233" s="31" t="s">
        <v>107</v>
      </c>
      <c r="E233" s="27" t="s">
        <v>2592</v>
      </c>
      <c r="F233" s="27" t="s">
        <v>2593</v>
      </c>
      <c r="G233" s="27"/>
      <c r="H233" s="27" t="s">
        <v>23</v>
      </c>
      <c r="I233" s="27" t="s">
        <v>2594</v>
      </c>
      <c r="J233" s="37" t="s">
        <v>409</v>
      </c>
      <c r="K233" s="37" t="s">
        <v>1262</v>
      </c>
      <c r="L233" s="37" t="s">
        <v>1263</v>
      </c>
      <c r="M233" s="37" t="s">
        <v>300</v>
      </c>
      <c r="N233" s="37" t="s">
        <v>28</v>
      </c>
      <c r="O233" s="37" t="s">
        <v>1264</v>
      </c>
      <c r="P233" s="45" t="s">
        <v>3168</v>
      </c>
      <c r="Q233" s="43" t="s">
        <v>1265</v>
      </c>
      <c r="R233" s="27" t="s">
        <v>59</v>
      </c>
      <c r="S233" s="42" t="s">
        <v>2595</v>
      </c>
      <c r="T233" s="38" t="s">
        <v>49</v>
      </c>
      <c r="U233" s="38"/>
      <c r="V233" s="37"/>
      <c r="W233" s="38" t="s">
        <v>2597</v>
      </c>
      <c r="X233" s="38" t="s">
        <v>3193</v>
      </c>
      <c r="Y233" s="46" t="s">
        <v>3185</v>
      </c>
      <c r="Z233" s="27" t="s">
        <v>2634</v>
      </c>
      <c r="AA233" s="31" t="s">
        <v>48</v>
      </c>
      <c r="AB233" s="27" t="s">
        <v>2869</v>
      </c>
      <c r="AC233" s="46" t="s">
        <v>3190</v>
      </c>
      <c r="AD233" s="41" t="s">
        <v>49</v>
      </c>
      <c r="AE233" s="27"/>
      <c r="AF233" s="27"/>
    </row>
    <row r="234" spans="1:32" x14ac:dyDescent="0.35">
      <c r="A234" s="27" t="s">
        <v>23</v>
      </c>
      <c r="B234" s="28" t="s">
        <v>2591</v>
      </c>
      <c r="C234" s="46" t="s">
        <v>3175</v>
      </c>
      <c r="D234" s="31" t="s">
        <v>75</v>
      </c>
      <c r="E234" s="27" t="s">
        <v>2592</v>
      </c>
      <c r="F234" s="27" t="s">
        <v>2593</v>
      </c>
      <c r="G234" s="27"/>
      <c r="H234" s="27" t="s">
        <v>23</v>
      </c>
      <c r="I234" s="27" t="s">
        <v>2594</v>
      </c>
      <c r="J234" s="37" t="s">
        <v>1266</v>
      </c>
      <c r="K234" s="37" t="s">
        <v>1267</v>
      </c>
      <c r="L234" s="37" t="s">
        <v>1268</v>
      </c>
      <c r="M234" s="37" t="s">
        <v>281</v>
      </c>
      <c r="N234" s="37" t="s">
        <v>28</v>
      </c>
      <c r="O234" s="37" t="s">
        <v>1269</v>
      </c>
      <c r="P234" s="45" t="s">
        <v>3168</v>
      </c>
      <c r="Q234" s="43" t="s">
        <v>1270</v>
      </c>
      <c r="R234" s="27" t="s">
        <v>59</v>
      </c>
      <c r="S234" s="42" t="s">
        <v>2595</v>
      </c>
      <c r="T234" s="38" t="s">
        <v>49</v>
      </c>
      <c r="U234" s="38"/>
      <c r="V234" s="37"/>
      <c r="W234" s="38" t="s">
        <v>2597</v>
      </c>
      <c r="X234" s="38" t="s">
        <v>3193</v>
      </c>
      <c r="Y234" s="46" t="s">
        <v>3185</v>
      </c>
      <c r="Z234" s="27" t="s">
        <v>2634</v>
      </c>
      <c r="AA234" s="31" t="s">
        <v>32</v>
      </c>
      <c r="AB234" s="27" t="s">
        <v>2870</v>
      </c>
      <c r="AC234" s="46" t="s">
        <v>3190</v>
      </c>
      <c r="AD234" s="41" t="s">
        <v>49</v>
      </c>
      <c r="AE234" s="27"/>
      <c r="AF234" s="27"/>
    </row>
    <row r="235" spans="1:32" x14ac:dyDescent="0.35">
      <c r="A235" s="27" t="s">
        <v>23</v>
      </c>
      <c r="B235" s="28" t="s">
        <v>2591</v>
      </c>
      <c r="C235" s="46" t="s">
        <v>3175</v>
      </c>
      <c r="D235" s="31" t="s">
        <v>75</v>
      </c>
      <c r="E235" s="27" t="s">
        <v>2592</v>
      </c>
      <c r="F235" s="27" t="s">
        <v>2593</v>
      </c>
      <c r="G235" s="27"/>
      <c r="H235" s="27" t="s">
        <v>23</v>
      </c>
      <c r="I235" s="27" t="s">
        <v>2594</v>
      </c>
      <c r="J235" s="37" t="s">
        <v>1271</v>
      </c>
      <c r="K235" s="37" t="s">
        <v>1272</v>
      </c>
      <c r="L235" s="37" t="s">
        <v>1273</v>
      </c>
      <c r="M235" s="37" t="s">
        <v>1274</v>
      </c>
      <c r="N235" s="37" t="s">
        <v>28</v>
      </c>
      <c r="O235" s="37" t="s">
        <v>1275</v>
      </c>
      <c r="P235" s="45" t="s">
        <v>3168</v>
      </c>
      <c r="Q235" s="43" t="s">
        <v>1276</v>
      </c>
      <c r="R235" s="27" t="s">
        <v>59</v>
      </c>
      <c r="S235" s="42" t="s">
        <v>2595</v>
      </c>
      <c r="T235" s="38" t="s">
        <v>49</v>
      </c>
      <c r="U235" s="38"/>
      <c r="V235" s="37"/>
      <c r="W235" s="38" t="s">
        <v>2597</v>
      </c>
      <c r="X235" s="38" t="s">
        <v>3193</v>
      </c>
      <c r="Y235" s="46" t="s">
        <v>3185</v>
      </c>
      <c r="Z235" s="27" t="s">
        <v>2634</v>
      </c>
      <c r="AA235" s="31" t="s">
        <v>48</v>
      </c>
      <c r="AB235" s="27" t="s">
        <v>2871</v>
      </c>
      <c r="AC235" s="46" t="s">
        <v>3190</v>
      </c>
      <c r="AD235" s="41" t="s">
        <v>49</v>
      </c>
      <c r="AE235" s="27"/>
      <c r="AF235" s="27"/>
    </row>
    <row r="236" spans="1:32" x14ac:dyDescent="0.35">
      <c r="A236" s="27" t="s">
        <v>23</v>
      </c>
      <c r="B236" s="28" t="s">
        <v>2591</v>
      </c>
      <c r="C236" s="46" t="s">
        <v>3175</v>
      </c>
      <c r="D236" s="31" t="s">
        <v>75</v>
      </c>
      <c r="E236" s="27" t="s">
        <v>2592</v>
      </c>
      <c r="F236" s="27" t="s">
        <v>2593</v>
      </c>
      <c r="G236" s="27"/>
      <c r="H236" s="27" t="s">
        <v>23</v>
      </c>
      <c r="I236" s="27" t="s">
        <v>2594</v>
      </c>
      <c r="J236" s="37" t="s">
        <v>1277</v>
      </c>
      <c r="K236" s="37" t="s">
        <v>1278</v>
      </c>
      <c r="L236" s="37" t="s">
        <v>1279</v>
      </c>
      <c r="M236" s="37" t="s">
        <v>188</v>
      </c>
      <c r="N236" s="37" t="s">
        <v>28</v>
      </c>
      <c r="O236" s="37" t="s">
        <v>1280</v>
      </c>
      <c r="P236" s="45" t="s">
        <v>3168</v>
      </c>
      <c r="Q236" s="43" t="s">
        <v>1281</v>
      </c>
      <c r="R236" s="27" t="s">
        <v>59</v>
      </c>
      <c r="S236" s="42" t="s">
        <v>2595</v>
      </c>
      <c r="T236" s="38" t="s">
        <v>49</v>
      </c>
      <c r="U236" s="38"/>
      <c r="V236" s="37"/>
      <c r="W236" s="38" t="s">
        <v>2597</v>
      </c>
      <c r="X236" s="38" t="s">
        <v>3193</v>
      </c>
      <c r="Y236" s="46" t="s">
        <v>3185</v>
      </c>
      <c r="Z236" s="27" t="s">
        <v>2634</v>
      </c>
      <c r="AA236" s="31" t="s">
        <v>76</v>
      </c>
      <c r="AB236" s="27" t="s">
        <v>2872</v>
      </c>
      <c r="AC236" s="46" t="s">
        <v>3190</v>
      </c>
      <c r="AD236" s="41" t="s">
        <v>49</v>
      </c>
      <c r="AE236" s="27"/>
      <c r="AF236" s="27"/>
    </row>
    <row r="237" spans="1:32" x14ac:dyDescent="0.35">
      <c r="A237" s="27" t="s">
        <v>23</v>
      </c>
      <c r="B237" s="28" t="s">
        <v>2591</v>
      </c>
      <c r="C237" s="46" t="s">
        <v>3175</v>
      </c>
      <c r="D237" s="31" t="s">
        <v>96</v>
      </c>
      <c r="E237" s="27" t="s">
        <v>2592</v>
      </c>
      <c r="F237" s="27" t="s">
        <v>2593</v>
      </c>
      <c r="G237" s="27"/>
      <c r="H237" s="27" t="s">
        <v>23</v>
      </c>
      <c r="I237" s="27" t="s">
        <v>2594</v>
      </c>
      <c r="J237" s="37" t="s">
        <v>1283</v>
      </c>
      <c r="K237" s="37" t="s">
        <v>1284</v>
      </c>
      <c r="L237" s="37" t="s">
        <v>1285</v>
      </c>
      <c r="M237" s="37" t="s">
        <v>1286</v>
      </c>
      <c r="N237" s="37" t="s">
        <v>28</v>
      </c>
      <c r="O237" s="37" t="s">
        <v>1287</v>
      </c>
      <c r="P237" s="45" t="s">
        <v>3168</v>
      </c>
      <c r="Q237" s="43" t="s">
        <v>1288</v>
      </c>
      <c r="R237" s="27" t="s">
        <v>59</v>
      </c>
      <c r="S237" s="42" t="s">
        <v>2595</v>
      </c>
      <c r="T237" s="38" t="s">
        <v>49</v>
      </c>
      <c r="U237" s="38"/>
      <c r="V237" s="37"/>
      <c r="W237" s="38" t="s">
        <v>2597</v>
      </c>
      <c r="X237" s="38" t="s">
        <v>3193</v>
      </c>
      <c r="Y237" s="46" t="s">
        <v>3185</v>
      </c>
      <c r="Z237" s="27" t="s">
        <v>2634</v>
      </c>
      <c r="AA237" s="31" t="s">
        <v>86</v>
      </c>
      <c r="AB237" s="27" t="s">
        <v>2873</v>
      </c>
      <c r="AC237" s="46" t="s">
        <v>3190</v>
      </c>
      <c r="AD237" s="41" t="s">
        <v>49</v>
      </c>
      <c r="AE237" s="27"/>
      <c r="AF237" s="27"/>
    </row>
    <row r="238" spans="1:32" x14ac:dyDescent="0.35">
      <c r="A238" s="27" t="s">
        <v>23</v>
      </c>
      <c r="B238" s="28" t="s">
        <v>2591</v>
      </c>
      <c r="C238" s="46" t="s">
        <v>3175</v>
      </c>
      <c r="D238" s="31" t="s">
        <v>96</v>
      </c>
      <c r="E238" s="27" t="s">
        <v>2592</v>
      </c>
      <c r="F238" s="27" t="s">
        <v>2593</v>
      </c>
      <c r="G238" s="27"/>
      <c r="H238" s="27" t="s">
        <v>23</v>
      </c>
      <c r="I238" s="27" t="s">
        <v>2594</v>
      </c>
      <c r="J238" s="37" t="s">
        <v>1289</v>
      </c>
      <c r="K238" s="37" t="s">
        <v>1290</v>
      </c>
      <c r="L238" s="37" t="s">
        <v>1291</v>
      </c>
      <c r="M238" s="37" t="s">
        <v>141</v>
      </c>
      <c r="N238" s="37" t="s">
        <v>28</v>
      </c>
      <c r="O238" s="37" t="s">
        <v>1292</v>
      </c>
      <c r="P238" s="45" t="s">
        <v>3168</v>
      </c>
      <c r="Q238" s="43" t="s">
        <v>1293</v>
      </c>
      <c r="R238" s="27" t="s">
        <v>59</v>
      </c>
      <c r="S238" s="42" t="s">
        <v>2595</v>
      </c>
      <c r="T238" s="38" t="s">
        <v>49</v>
      </c>
      <c r="U238" s="38"/>
      <c r="V238" s="37"/>
      <c r="W238" s="38" t="s">
        <v>2597</v>
      </c>
      <c r="X238" s="38" t="s">
        <v>3193</v>
      </c>
      <c r="Y238" s="46" t="s">
        <v>3185</v>
      </c>
      <c r="Z238" s="27" t="s">
        <v>2634</v>
      </c>
      <c r="AA238" s="31" t="s">
        <v>76</v>
      </c>
      <c r="AB238" s="27" t="s">
        <v>2874</v>
      </c>
      <c r="AC238" s="46" t="s">
        <v>3190</v>
      </c>
      <c r="AD238" s="41" t="s">
        <v>49</v>
      </c>
      <c r="AE238" s="27"/>
      <c r="AF238" s="27"/>
    </row>
    <row r="239" spans="1:32" x14ac:dyDescent="0.35">
      <c r="A239" s="27" t="s">
        <v>23</v>
      </c>
      <c r="B239" s="28" t="s">
        <v>2591</v>
      </c>
      <c r="C239" s="46" t="s">
        <v>3175</v>
      </c>
      <c r="D239" s="31" t="s">
        <v>107</v>
      </c>
      <c r="E239" s="27" t="s">
        <v>2592</v>
      </c>
      <c r="F239" s="27" t="s">
        <v>2593</v>
      </c>
      <c r="G239" s="27"/>
      <c r="H239" s="27" t="s">
        <v>23</v>
      </c>
      <c r="I239" s="27" t="s">
        <v>2594</v>
      </c>
      <c r="J239" s="37" t="s">
        <v>1294</v>
      </c>
      <c r="K239" s="37" t="s">
        <v>1295</v>
      </c>
      <c r="L239" s="37" t="s">
        <v>1296</v>
      </c>
      <c r="M239" s="37" t="s">
        <v>378</v>
      </c>
      <c r="N239" s="37" t="s">
        <v>28</v>
      </c>
      <c r="O239" s="37" t="s">
        <v>1297</v>
      </c>
      <c r="P239" s="45" t="s">
        <v>3168</v>
      </c>
      <c r="Q239" s="43" t="s">
        <v>1298</v>
      </c>
      <c r="R239" s="27" t="s">
        <v>59</v>
      </c>
      <c r="S239" s="42" t="s">
        <v>2595</v>
      </c>
      <c r="T239" s="38" t="s">
        <v>49</v>
      </c>
      <c r="U239" s="38"/>
      <c r="V239" s="37"/>
      <c r="W239" s="38" t="s">
        <v>2597</v>
      </c>
      <c r="X239" s="38" t="s">
        <v>3193</v>
      </c>
      <c r="Y239" s="46" t="s">
        <v>3185</v>
      </c>
      <c r="Z239" s="27" t="s">
        <v>2634</v>
      </c>
      <c r="AA239" s="31" t="s">
        <v>76</v>
      </c>
      <c r="AB239" s="27" t="s">
        <v>2875</v>
      </c>
      <c r="AC239" s="46" t="s">
        <v>3190</v>
      </c>
      <c r="AD239" s="41" t="s">
        <v>49</v>
      </c>
      <c r="AE239" s="27"/>
      <c r="AF239" s="27"/>
    </row>
    <row r="240" spans="1:32" x14ac:dyDescent="0.35">
      <c r="A240" s="27" t="s">
        <v>23</v>
      </c>
      <c r="B240" s="28" t="s">
        <v>2591</v>
      </c>
      <c r="C240" s="46" t="s">
        <v>3175</v>
      </c>
      <c r="D240" s="31" t="s">
        <v>75</v>
      </c>
      <c r="E240" s="27" t="s">
        <v>2592</v>
      </c>
      <c r="F240" s="27" t="s">
        <v>2593</v>
      </c>
      <c r="G240" s="27"/>
      <c r="H240" s="27" t="s">
        <v>23</v>
      </c>
      <c r="I240" s="27" t="s">
        <v>2594</v>
      </c>
      <c r="J240" s="37" t="s">
        <v>1299</v>
      </c>
      <c r="K240" s="37" t="s">
        <v>1300</v>
      </c>
      <c r="L240" s="37" t="s">
        <v>1301</v>
      </c>
      <c r="M240" s="37" t="s">
        <v>1302</v>
      </c>
      <c r="N240" s="37" t="s">
        <v>28</v>
      </c>
      <c r="O240" s="37" t="s">
        <v>1303</v>
      </c>
      <c r="P240" s="45" t="s">
        <v>3168</v>
      </c>
      <c r="Q240" s="43" t="s">
        <v>1304</v>
      </c>
      <c r="R240" s="27" t="s">
        <v>59</v>
      </c>
      <c r="S240" s="42" t="s">
        <v>2595</v>
      </c>
      <c r="T240" s="38" t="s">
        <v>49</v>
      </c>
      <c r="U240" s="38"/>
      <c r="V240" s="37"/>
      <c r="W240" s="38" t="s">
        <v>2597</v>
      </c>
      <c r="X240" s="38" t="s">
        <v>3193</v>
      </c>
      <c r="Y240" s="46" t="s">
        <v>3185</v>
      </c>
      <c r="Z240" s="27" t="s">
        <v>2634</v>
      </c>
      <c r="AA240" s="31" t="s">
        <v>86</v>
      </c>
      <c r="AB240" s="27" t="s">
        <v>2876</v>
      </c>
      <c r="AC240" s="46" t="s">
        <v>3190</v>
      </c>
      <c r="AD240" s="41" t="s">
        <v>49</v>
      </c>
      <c r="AE240" s="27"/>
      <c r="AF240" s="27"/>
    </row>
    <row r="241" spans="1:32" x14ac:dyDescent="0.35">
      <c r="A241" s="27" t="s">
        <v>23</v>
      </c>
      <c r="B241" s="28" t="s">
        <v>2591</v>
      </c>
      <c r="C241" s="46" t="s">
        <v>3175</v>
      </c>
      <c r="D241" s="31" t="s">
        <v>75</v>
      </c>
      <c r="E241" s="27" t="s">
        <v>2592</v>
      </c>
      <c r="F241" s="27" t="s">
        <v>2593</v>
      </c>
      <c r="G241" s="27"/>
      <c r="H241" s="27" t="s">
        <v>23</v>
      </c>
      <c r="I241" s="27" t="s">
        <v>2594</v>
      </c>
      <c r="J241" s="37" t="s">
        <v>1305</v>
      </c>
      <c r="K241" s="37" t="s">
        <v>1306</v>
      </c>
      <c r="L241" s="37" t="s">
        <v>1307</v>
      </c>
      <c r="M241" s="37" t="s">
        <v>1302</v>
      </c>
      <c r="N241" s="37" t="s">
        <v>28</v>
      </c>
      <c r="O241" s="37" t="s">
        <v>1308</v>
      </c>
      <c r="P241" s="45" t="s">
        <v>3168</v>
      </c>
      <c r="Q241" s="43" t="s">
        <v>1309</v>
      </c>
      <c r="R241" s="27" t="s">
        <v>59</v>
      </c>
      <c r="S241" s="42" t="s">
        <v>2595</v>
      </c>
      <c r="T241" s="38" t="s">
        <v>49</v>
      </c>
      <c r="U241" s="38"/>
      <c r="V241" s="37"/>
      <c r="W241" s="38" t="s">
        <v>2597</v>
      </c>
      <c r="X241" s="38" t="s">
        <v>3193</v>
      </c>
      <c r="Y241" s="46" t="s">
        <v>3185</v>
      </c>
      <c r="Z241" s="27" t="s">
        <v>2634</v>
      </c>
      <c r="AA241" s="31" t="s">
        <v>122</v>
      </c>
      <c r="AB241" s="27" t="s">
        <v>2877</v>
      </c>
      <c r="AC241" s="46" t="s">
        <v>3190</v>
      </c>
      <c r="AD241" s="41" t="s">
        <v>49</v>
      </c>
      <c r="AE241" s="27"/>
      <c r="AF241" s="27"/>
    </row>
    <row r="242" spans="1:32" x14ac:dyDescent="0.35">
      <c r="A242" s="27" t="s">
        <v>23</v>
      </c>
      <c r="B242" s="28" t="s">
        <v>2591</v>
      </c>
      <c r="C242" s="46" t="s">
        <v>3175</v>
      </c>
      <c r="D242" s="31" t="s">
        <v>96</v>
      </c>
      <c r="E242" s="27" t="s">
        <v>2592</v>
      </c>
      <c r="F242" s="27" t="s">
        <v>2593</v>
      </c>
      <c r="G242" s="27"/>
      <c r="H242" s="27" t="s">
        <v>23</v>
      </c>
      <c r="I242" s="27" t="s">
        <v>2594</v>
      </c>
      <c r="J242" s="37" t="s">
        <v>1310</v>
      </c>
      <c r="K242" s="37" t="s">
        <v>1311</v>
      </c>
      <c r="L242" s="37" t="s">
        <v>1312</v>
      </c>
      <c r="M242" s="37" t="s">
        <v>300</v>
      </c>
      <c r="N242" s="37" t="s">
        <v>28</v>
      </c>
      <c r="O242" s="37" t="s">
        <v>1313</v>
      </c>
      <c r="P242" s="45" t="s">
        <v>3168</v>
      </c>
      <c r="Q242" s="43" t="s">
        <v>1314</v>
      </c>
      <c r="R242" s="27" t="s">
        <v>59</v>
      </c>
      <c r="S242" s="42" t="s">
        <v>2595</v>
      </c>
      <c r="T242" s="38" t="s">
        <v>49</v>
      </c>
      <c r="U242" s="38"/>
      <c r="V242" s="37"/>
      <c r="W242" s="38" t="s">
        <v>2597</v>
      </c>
      <c r="X242" s="38" t="s">
        <v>3193</v>
      </c>
      <c r="Y242" s="46" t="s">
        <v>3185</v>
      </c>
      <c r="Z242" s="27" t="s">
        <v>2634</v>
      </c>
      <c r="AA242" s="31" t="s">
        <v>86</v>
      </c>
      <c r="AB242" s="27" t="s">
        <v>2878</v>
      </c>
      <c r="AC242" s="46" t="s">
        <v>3190</v>
      </c>
      <c r="AD242" s="41" t="s">
        <v>49</v>
      </c>
      <c r="AE242" s="27"/>
      <c r="AF242" s="27"/>
    </row>
    <row r="243" spans="1:32" x14ac:dyDescent="0.35">
      <c r="A243" s="27" t="s">
        <v>23</v>
      </c>
      <c r="B243" s="28" t="s">
        <v>2591</v>
      </c>
      <c r="C243" s="46" t="s">
        <v>3175</v>
      </c>
      <c r="D243" s="31" t="s">
        <v>31</v>
      </c>
      <c r="E243" s="27" t="s">
        <v>2592</v>
      </c>
      <c r="F243" s="27" t="s">
        <v>2593</v>
      </c>
      <c r="G243" s="27"/>
      <c r="H243" s="27" t="s">
        <v>23</v>
      </c>
      <c r="I243" s="27" t="s">
        <v>2594</v>
      </c>
      <c r="J243" s="37" t="s">
        <v>1316</v>
      </c>
      <c r="K243" s="37" t="s">
        <v>1317</v>
      </c>
      <c r="L243" s="37" t="s">
        <v>1318</v>
      </c>
      <c r="M243" s="37" t="s">
        <v>1319</v>
      </c>
      <c r="N243" s="37" t="s">
        <v>785</v>
      </c>
      <c r="O243" s="37" t="s">
        <v>1320</v>
      </c>
      <c r="P243" s="45" t="s">
        <v>3168</v>
      </c>
      <c r="Q243" s="43" t="s">
        <v>1321</v>
      </c>
      <c r="R243" s="27" t="s">
        <v>59</v>
      </c>
      <c r="S243" s="42" t="s">
        <v>2595</v>
      </c>
      <c r="T243" s="38" t="s">
        <v>49</v>
      </c>
      <c r="U243" s="38"/>
      <c r="V243" s="37"/>
      <c r="W243" s="38" t="s">
        <v>2597</v>
      </c>
      <c r="X243" s="38" t="s">
        <v>3193</v>
      </c>
      <c r="Y243" s="46" t="s">
        <v>3185</v>
      </c>
      <c r="Z243" s="27" t="s">
        <v>2634</v>
      </c>
      <c r="AA243" s="31" t="s">
        <v>32</v>
      </c>
      <c r="AB243" s="27" t="s">
        <v>2879</v>
      </c>
      <c r="AC243" s="46" t="s">
        <v>3190</v>
      </c>
      <c r="AD243" s="41" t="s">
        <v>49</v>
      </c>
      <c r="AE243" s="27"/>
      <c r="AF243" s="27"/>
    </row>
    <row r="244" spans="1:32" x14ac:dyDescent="0.35">
      <c r="A244" s="27" t="s">
        <v>23</v>
      </c>
      <c r="B244" s="28" t="s">
        <v>2591</v>
      </c>
      <c r="C244" s="46" t="s">
        <v>3175</v>
      </c>
      <c r="D244" s="31" t="s">
        <v>107</v>
      </c>
      <c r="E244" s="27" t="s">
        <v>2592</v>
      </c>
      <c r="F244" s="27" t="s">
        <v>2593</v>
      </c>
      <c r="G244" s="27"/>
      <c r="H244" s="27" t="s">
        <v>23</v>
      </c>
      <c r="I244" s="27" t="s">
        <v>2594</v>
      </c>
      <c r="J244" s="37" t="s">
        <v>1322</v>
      </c>
      <c r="K244" s="37" t="s">
        <v>1323</v>
      </c>
      <c r="L244" s="37" t="s">
        <v>1324</v>
      </c>
      <c r="M244" s="37" t="s">
        <v>1325</v>
      </c>
      <c r="N244" s="37" t="s">
        <v>785</v>
      </c>
      <c r="O244" s="37" t="s">
        <v>1326</v>
      </c>
      <c r="P244" s="45" t="s">
        <v>3168</v>
      </c>
      <c r="Q244" s="43" t="s">
        <v>1327</v>
      </c>
      <c r="R244" s="27" t="s">
        <v>59</v>
      </c>
      <c r="S244" s="42" t="s">
        <v>2595</v>
      </c>
      <c r="T244" s="38" t="s">
        <v>49</v>
      </c>
      <c r="U244" s="38"/>
      <c r="V244" s="37"/>
      <c r="W244" s="38" t="s">
        <v>2597</v>
      </c>
      <c r="X244" s="38" t="s">
        <v>3193</v>
      </c>
      <c r="Y244" s="46" t="s">
        <v>3185</v>
      </c>
      <c r="Z244" s="27" t="s">
        <v>2634</v>
      </c>
      <c r="AA244" s="31" t="s">
        <v>48</v>
      </c>
      <c r="AB244" s="27" t="s">
        <v>2880</v>
      </c>
      <c r="AC244" s="46" t="s">
        <v>3190</v>
      </c>
      <c r="AD244" s="41" t="s">
        <v>49</v>
      </c>
      <c r="AE244" s="27"/>
      <c r="AF244" s="27"/>
    </row>
    <row r="245" spans="1:32" x14ac:dyDescent="0.35">
      <c r="A245" s="27" t="s">
        <v>23</v>
      </c>
      <c r="B245" s="28" t="s">
        <v>2591</v>
      </c>
      <c r="C245" s="46" t="s">
        <v>3175</v>
      </c>
      <c r="D245" s="31" t="s">
        <v>75</v>
      </c>
      <c r="E245" s="27" t="s">
        <v>2592</v>
      </c>
      <c r="F245" s="27" t="s">
        <v>2593</v>
      </c>
      <c r="G245" s="27"/>
      <c r="H245" s="27" t="s">
        <v>23</v>
      </c>
      <c r="I245" s="27" t="s">
        <v>2594</v>
      </c>
      <c r="J245" s="37" t="s">
        <v>1328</v>
      </c>
      <c r="K245" s="37" t="s">
        <v>1329</v>
      </c>
      <c r="L245" s="37" t="s">
        <v>1330</v>
      </c>
      <c r="M245" s="37" t="s">
        <v>1319</v>
      </c>
      <c r="N245" s="37" t="s">
        <v>785</v>
      </c>
      <c r="O245" s="37" t="s">
        <v>1331</v>
      </c>
      <c r="P245" s="45" t="s">
        <v>3168</v>
      </c>
      <c r="Q245" s="43" t="s">
        <v>1332</v>
      </c>
      <c r="R245" s="27" t="s">
        <v>59</v>
      </c>
      <c r="S245" s="42" t="s">
        <v>2595</v>
      </c>
      <c r="T245" s="38" t="s">
        <v>49</v>
      </c>
      <c r="U245" s="38"/>
      <c r="V245" s="37"/>
      <c r="W245" s="38" t="s">
        <v>2597</v>
      </c>
      <c r="X245" s="38" t="s">
        <v>3193</v>
      </c>
      <c r="Y245" s="46" t="s">
        <v>3185</v>
      </c>
      <c r="Z245" s="27" t="s">
        <v>2634</v>
      </c>
      <c r="AA245" s="31" t="s">
        <v>32</v>
      </c>
      <c r="AB245" s="27" t="s">
        <v>2881</v>
      </c>
      <c r="AC245" s="46" t="s">
        <v>3190</v>
      </c>
      <c r="AD245" s="41" t="s">
        <v>49</v>
      </c>
      <c r="AE245" s="27"/>
      <c r="AF245" s="27"/>
    </row>
    <row r="246" spans="1:32" x14ac:dyDescent="0.35">
      <c r="A246" s="27" t="s">
        <v>23</v>
      </c>
      <c r="B246" s="28" t="s">
        <v>2591</v>
      </c>
      <c r="C246" s="46" t="s">
        <v>3175</v>
      </c>
      <c r="D246" s="31" t="s">
        <v>75</v>
      </c>
      <c r="E246" s="27" t="s">
        <v>2592</v>
      </c>
      <c r="F246" s="27" t="s">
        <v>2593</v>
      </c>
      <c r="G246" s="27"/>
      <c r="H246" s="27" t="s">
        <v>23</v>
      </c>
      <c r="I246" s="27" t="s">
        <v>2594</v>
      </c>
      <c r="J246" s="37" t="s">
        <v>1333</v>
      </c>
      <c r="K246" s="37" t="s">
        <v>1334</v>
      </c>
      <c r="L246" s="37" t="s">
        <v>1335</v>
      </c>
      <c r="M246" s="37" t="s">
        <v>798</v>
      </c>
      <c r="N246" s="37" t="s">
        <v>785</v>
      </c>
      <c r="O246" s="37" t="s">
        <v>1336</v>
      </c>
      <c r="P246" s="45" t="s">
        <v>3168</v>
      </c>
      <c r="Q246" s="43" t="s">
        <v>1337</v>
      </c>
      <c r="R246" s="27" t="s">
        <v>59</v>
      </c>
      <c r="S246" s="42" t="s">
        <v>2595</v>
      </c>
      <c r="T246" s="38" t="s">
        <v>49</v>
      </c>
      <c r="U246" s="38"/>
      <c r="V246" s="37"/>
      <c r="W246" s="38" t="s">
        <v>2597</v>
      </c>
      <c r="X246" s="38" t="s">
        <v>3193</v>
      </c>
      <c r="Y246" s="46" t="s">
        <v>3185</v>
      </c>
      <c r="Z246" s="27" t="s">
        <v>2634</v>
      </c>
      <c r="AA246" s="31" t="s">
        <v>48</v>
      </c>
      <c r="AB246" s="27" t="s">
        <v>2882</v>
      </c>
      <c r="AC246" s="46" t="s">
        <v>3190</v>
      </c>
      <c r="AD246" s="41" t="s">
        <v>49</v>
      </c>
      <c r="AE246" s="27"/>
      <c r="AF246" s="27"/>
    </row>
    <row r="247" spans="1:32" x14ac:dyDescent="0.35">
      <c r="A247" s="27" t="s">
        <v>23</v>
      </c>
      <c r="B247" s="28" t="s">
        <v>2591</v>
      </c>
      <c r="C247" s="46" t="s">
        <v>3175</v>
      </c>
      <c r="D247" s="31" t="s">
        <v>75</v>
      </c>
      <c r="E247" s="27" t="s">
        <v>2592</v>
      </c>
      <c r="F247" s="27" t="s">
        <v>2593</v>
      </c>
      <c r="G247" s="27"/>
      <c r="H247" s="27" t="s">
        <v>23</v>
      </c>
      <c r="I247" s="27" t="s">
        <v>2594</v>
      </c>
      <c r="J247" s="37" t="s">
        <v>1338</v>
      </c>
      <c r="K247" s="37" t="s">
        <v>1339</v>
      </c>
      <c r="L247" s="37" t="s">
        <v>1340</v>
      </c>
      <c r="M247" s="37" t="s">
        <v>792</v>
      </c>
      <c r="N247" s="37" t="s">
        <v>785</v>
      </c>
      <c r="O247" s="37" t="s">
        <v>1341</v>
      </c>
      <c r="P247" s="45" t="s">
        <v>3168</v>
      </c>
      <c r="Q247" s="43" t="s">
        <v>1342</v>
      </c>
      <c r="R247" s="27" t="s">
        <v>59</v>
      </c>
      <c r="S247" s="42" t="s">
        <v>2595</v>
      </c>
      <c r="T247" s="38" t="s">
        <v>49</v>
      </c>
      <c r="U247" s="38"/>
      <c r="V247" s="37"/>
      <c r="W247" s="38" t="s">
        <v>2597</v>
      </c>
      <c r="X247" s="38" t="s">
        <v>3193</v>
      </c>
      <c r="Y247" s="46" t="s">
        <v>3185</v>
      </c>
      <c r="Z247" s="27" t="s">
        <v>2634</v>
      </c>
      <c r="AA247" s="31" t="s">
        <v>76</v>
      </c>
      <c r="AB247" s="27" t="s">
        <v>2883</v>
      </c>
      <c r="AC247" s="46" t="s">
        <v>3190</v>
      </c>
      <c r="AD247" s="41" t="s">
        <v>49</v>
      </c>
      <c r="AE247" s="27"/>
      <c r="AF247" s="27"/>
    </row>
    <row r="248" spans="1:32" x14ac:dyDescent="0.35">
      <c r="A248" s="27" t="s">
        <v>23</v>
      </c>
      <c r="B248" s="28" t="s">
        <v>2591</v>
      </c>
      <c r="C248" s="46" t="s">
        <v>3175</v>
      </c>
      <c r="D248" s="31" t="s">
        <v>96</v>
      </c>
      <c r="E248" s="27" t="s">
        <v>2592</v>
      </c>
      <c r="F248" s="27" t="s">
        <v>2593</v>
      </c>
      <c r="G248" s="27"/>
      <c r="H248" s="27" t="s">
        <v>23</v>
      </c>
      <c r="I248" s="27" t="s">
        <v>2594</v>
      </c>
      <c r="J248" s="37" t="s">
        <v>1343</v>
      </c>
      <c r="K248" s="37" t="s">
        <v>1344</v>
      </c>
      <c r="L248" s="37" t="s">
        <v>1345</v>
      </c>
      <c r="M248" s="37" t="s">
        <v>1346</v>
      </c>
      <c r="N248" s="37" t="s">
        <v>1347</v>
      </c>
      <c r="O248" s="37" t="s">
        <v>1348</v>
      </c>
      <c r="P248" s="45" t="s">
        <v>3168</v>
      </c>
      <c r="Q248" s="43" t="s">
        <v>1349</v>
      </c>
      <c r="R248" s="27" t="s">
        <v>59</v>
      </c>
      <c r="S248" s="42" t="s">
        <v>2595</v>
      </c>
      <c r="T248" s="38" t="s">
        <v>49</v>
      </c>
      <c r="U248" s="38"/>
      <c r="V248" s="37"/>
      <c r="W248" s="38" t="s">
        <v>2597</v>
      </c>
      <c r="X248" s="38" t="s">
        <v>3193</v>
      </c>
      <c r="Y248" s="46" t="s">
        <v>3185</v>
      </c>
      <c r="Z248" s="27" t="s">
        <v>2634</v>
      </c>
      <c r="AA248" s="31" t="s">
        <v>86</v>
      </c>
      <c r="AB248" s="27" t="s">
        <v>2884</v>
      </c>
      <c r="AC248" s="46" t="s">
        <v>3190</v>
      </c>
      <c r="AD248" s="41" t="s">
        <v>49</v>
      </c>
      <c r="AE248" s="27"/>
      <c r="AF248" s="27"/>
    </row>
    <row r="249" spans="1:32" x14ac:dyDescent="0.35">
      <c r="A249" s="27" t="s">
        <v>23</v>
      </c>
      <c r="B249" s="28" t="s">
        <v>2591</v>
      </c>
      <c r="C249" s="46" t="s">
        <v>3175</v>
      </c>
      <c r="D249" s="31" t="s">
        <v>96</v>
      </c>
      <c r="E249" s="27" t="s">
        <v>2592</v>
      </c>
      <c r="F249" s="27" t="s">
        <v>2593</v>
      </c>
      <c r="G249" s="27"/>
      <c r="H249" s="27" t="s">
        <v>23</v>
      </c>
      <c r="I249" s="27" t="s">
        <v>2594</v>
      </c>
      <c r="J249" s="37" t="s">
        <v>1351</v>
      </c>
      <c r="K249" s="37" t="s">
        <v>1352</v>
      </c>
      <c r="L249" s="37" t="s">
        <v>1353</v>
      </c>
      <c r="M249" s="37" t="s">
        <v>1346</v>
      </c>
      <c r="N249" s="37" t="s">
        <v>1347</v>
      </c>
      <c r="O249" s="37" t="s">
        <v>1354</v>
      </c>
      <c r="P249" s="45" t="s">
        <v>3168</v>
      </c>
      <c r="Q249" s="43" t="s">
        <v>1355</v>
      </c>
      <c r="R249" s="27" t="s">
        <v>59</v>
      </c>
      <c r="S249" s="42" t="s">
        <v>2595</v>
      </c>
      <c r="T249" s="38" t="s">
        <v>49</v>
      </c>
      <c r="U249" s="38"/>
      <c r="V249" s="37"/>
      <c r="W249" s="38" t="s">
        <v>2597</v>
      </c>
      <c r="X249" s="38" t="s">
        <v>3193</v>
      </c>
      <c r="Y249" s="46" t="s">
        <v>3185</v>
      </c>
      <c r="Z249" s="27" t="s">
        <v>2634</v>
      </c>
      <c r="AA249" s="31" t="s">
        <v>76</v>
      </c>
      <c r="AB249" s="27" t="s">
        <v>2885</v>
      </c>
      <c r="AC249" s="46" t="s">
        <v>3190</v>
      </c>
      <c r="AD249" s="41" t="s">
        <v>49</v>
      </c>
      <c r="AE249" s="27"/>
      <c r="AF249" s="27"/>
    </row>
    <row r="250" spans="1:32" x14ac:dyDescent="0.35">
      <c r="A250" s="27" t="s">
        <v>23</v>
      </c>
      <c r="B250" s="28" t="s">
        <v>2591</v>
      </c>
      <c r="C250" s="46" t="s">
        <v>3175</v>
      </c>
      <c r="D250" s="31" t="s">
        <v>107</v>
      </c>
      <c r="E250" s="27" t="s">
        <v>2592</v>
      </c>
      <c r="F250" s="27" t="s">
        <v>2593</v>
      </c>
      <c r="G250" s="27"/>
      <c r="H250" s="27" t="s">
        <v>23</v>
      </c>
      <c r="I250" s="27" t="s">
        <v>2594</v>
      </c>
      <c r="J250" s="37" t="s">
        <v>1356</v>
      </c>
      <c r="K250" s="37" t="s">
        <v>1357</v>
      </c>
      <c r="L250" s="37" t="s">
        <v>1358</v>
      </c>
      <c r="M250" s="37" t="s">
        <v>1359</v>
      </c>
      <c r="N250" s="37" t="s">
        <v>1347</v>
      </c>
      <c r="O250" s="37" t="s">
        <v>1360</v>
      </c>
      <c r="P250" s="45" t="s">
        <v>3168</v>
      </c>
      <c r="Q250" s="43" t="s">
        <v>1361</v>
      </c>
      <c r="R250" s="27" t="s">
        <v>59</v>
      </c>
      <c r="S250" s="42" t="s">
        <v>2595</v>
      </c>
      <c r="T250" s="38" t="s">
        <v>49</v>
      </c>
      <c r="U250" s="38"/>
      <c r="V250" s="37"/>
      <c r="W250" s="38" t="s">
        <v>2597</v>
      </c>
      <c r="X250" s="38" t="s">
        <v>3193</v>
      </c>
      <c r="Y250" s="46" t="s">
        <v>3185</v>
      </c>
      <c r="Z250" s="27" t="s">
        <v>2634</v>
      </c>
      <c r="AA250" s="31" t="s">
        <v>76</v>
      </c>
      <c r="AB250" s="27" t="s">
        <v>2886</v>
      </c>
      <c r="AC250" s="46" t="s">
        <v>3190</v>
      </c>
      <c r="AD250" s="41" t="s">
        <v>49</v>
      </c>
      <c r="AE250" s="27"/>
      <c r="AF250" s="27"/>
    </row>
    <row r="251" spans="1:32" x14ac:dyDescent="0.35">
      <c r="A251" s="27" t="s">
        <v>23</v>
      </c>
      <c r="B251" s="28" t="s">
        <v>2591</v>
      </c>
      <c r="C251" s="46" t="s">
        <v>3175</v>
      </c>
      <c r="D251" s="31" t="s">
        <v>75</v>
      </c>
      <c r="E251" s="27" t="s">
        <v>2592</v>
      </c>
      <c r="F251" s="27" t="s">
        <v>2593</v>
      </c>
      <c r="G251" s="27"/>
      <c r="H251" s="27" t="s">
        <v>23</v>
      </c>
      <c r="I251" s="27" t="s">
        <v>2594</v>
      </c>
      <c r="J251" s="37" t="s">
        <v>1362</v>
      </c>
      <c r="K251" s="37" t="s">
        <v>1363</v>
      </c>
      <c r="L251" s="37" t="s">
        <v>1364</v>
      </c>
      <c r="M251" s="37" t="s">
        <v>1365</v>
      </c>
      <c r="N251" s="37" t="s">
        <v>1347</v>
      </c>
      <c r="O251" s="37" t="s">
        <v>1366</v>
      </c>
      <c r="P251" s="45" t="s">
        <v>3168</v>
      </c>
      <c r="Q251" s="43" t="s">
        <v>1367</v>
      </c>
      <c r="R251" s="27" t="s">
        <v>59</v>
      </c>
      <c r="S251" s="42" t="s">
        <v>2595</v>
      </c>
      <c r="T251" s="38" t="s">
        <v>49</v>
      </c>
      <c r="U251" s="38"/>
      <c r="V251" s="37"/>
      <c r="W251" s="38" t="s">
        <v>2597</v>
      </c>
      <c r="X251" s="38" t="s">
        <v>3193</v>
      </c>
      <c r="Y251" s="46" t="s">
        <v>3185</v>
      </c>
      <c r="Z251" s="27" t="s">
        <v>2634</v>
      </c>
      <c r="AA251" s="31" t="s">
        <v>86</v>
      </c>
      <c r="AB251" s="27" t="s">
        <v>2887</v>
      </c>
      <c r="AC251" s="46" t="s">
        <v>3190</v>
      </c>
      <c r="AD251" s="41" t="s">
        <v>2617</v>
      </c>
      <c r="AE251" s="27"/>
      <c r="AF251" s="27"/>
    </row>
    <row r="252" spans="1:32" x14ac:dyDescent="0.35">
      <c r="A252" s="27" t="s">
        <v>23</v>
      </c>
      <c r="B252" s="28" t="s">
        <v>2591</v>
      </c>
      <c r="C252" s="46" t="s">
        <v>3175</v>
      </c>
      <c r="D252" s="31" t="s">
        <v>75</v>
      </c>
      <c r="E252" s="27" t="s">
        <v>2592</v>
      </c>
      <c r="F252" s="27" t="s">
        <v>2593</v>
      </c>
      <c r="G252" s="27"/>
      <c r="H252" s="27" t="s">
        <v>23</v>
      </c>
      <c r="I252" s="27" t="s">
        <v>2594</v>
      </c>
      <c r="J252" s="37" t="s">
        <v>1369</v>
      </c>
      <c r="K252" s="37" t="s">
        <v>1370</v>
      </c>
      <c r="L252" s="37" t="s">
        <v>1371</v>
      </c>
      <c r="M252" s="37" t="s">
        <v>1372</v>
      </c>
      <c r="N252" s="37" t="s">
        <v>1347</v>
      </c>
      <c r="O252" s="37" t="s">
        <v>1373</v>
      </c>
      <c r="P252" s="45" t="s">
        <v>3168</v>
      </c>
      <c r="Q252" s="43" t="s">
        <v>1374</v>
      </c>
      <c r="R252" s="27" t="s">
        <v>59</v>
      </c>
      <c r="S252" s="42" t="s">
        <v>2595</v>
      </c>
      <c r="T252" s="38" t="s">
        <v>49</v>
      </c>
      <c r="U252" s="38"/>
      <c r="V252" s="37"/>
      <c r="W252" s="38" t="s">
        <v>2597</v>
      </c>
      <c r="X252" s="38" t="s">
        <v>3193</v>
      </c>
      <c r="Y252" s="46" t="s">
        <v>3185</v>
      </c>
      <c r="Z252" s="27" t="s">
        <v>2634</v>
      </c>
      <c r="AA252" s="31" t="s">
        <v>122</v>
      </c>
      <c r="AB252" s="27" t="s">
        <v>2888</v>
      </c>
      <c r="AC252" s="46" t="s">
        <v>3190</v>
      </c>
      <c r="AD252" s="41" t="s">
        <v>2617</v>
      </c>
      <c r="AE252" s="27"/>
      <c r="AF252" s="27"/>
    </row>
    <row r="253" spans="1:32" x14ac:dyDescent="0.35">
      <c r="A253" s="27" t="s">
        <v>23</v>
      </c>
      <c r="B253" s="28" t="s">
        <v>2591</v>
      </c>
      <c r="C253" s="46" t="s">
        <v>3175</v>
      </c>
      <c r="D253" s="31" t="s">
        <v>96</v>
      </c>
      <c r="E253" s="27" t="s">
        <v>2592</v>
      </c>
      <c r="F253" s="27" t="s">
        <v>2593</v>
      </c>
      <c r="G253" s="27"/>
      <c r="H253" s="27" t="s">
        <v>23</v>
      </c>
      <c r="I253" s="27" t="s">
        <v>2594</v>
      </c>
      <c r="J253" s="37" t="s">
        <v>1375</v>
      </c>
      <c r="K253" s="37" t="s">
        <v>1376</v>
      </c>
      <c r="L253" s="37" t="s">
        <v>1377</v>
      </c>
      <c r="M253" s="37" t="s">
        <v>970</v>
      </c>
      <c r="N253" s="37" t="s">
        <v>953</v>
      </c>
      <c r="O253" s="37" t="s">
        <v>1378</v>
      </c>
      <c r="P253" s="45" t="s">
        <v>3168</v>
      </c>
      <c r="Q253" s="43" t="s">
        <v>1379</v>
      </c>
      <c r="R253" s="27" t="s">
        <v>59</v>
      </c>
      <c r="S253" s="42" t="s">
        <v>2595</v>
      </c>
      <c r="T253" s="38" t="s">
        <v>49</v>
      </c>
      <c r="U253" s="38"/>
      <c r="V253" s="37"/>
      <c r="W253" s="38" t="s">
        <v>2597</v>
      </c>
      <c r="X253" s="38" t="s">
        <v>3193</v>
      </c>
      <c r="Y253" s="46" t="s">
        <v>3185</v>
      </c>
      <c r="Z253" s="27" t="s">
        <v>2634</v>
      </c>
      <c r="AA253" s="31" t="s">
        <v>86</v>
      </c>
      <c r="AB253" s="27" t="s">
        <v>2889</v>
      </c>
      <c r="AC253" s="46" t="s">
        <v>3190</v>
      </c>
      <c r="AD253" s="41" t="s">
        <v>2617</v>
      </c>
      <c r="AE253" s="27"/>
      <c r="AF253" s="27"/>
    </row>
    <row r="254" spans="1:32" x14ac:dyDescent="0.35">
      <c r="A254" s="27" t="s">
        <v>23</v>
      </c>
      <c r="B254" s="28" t="s">
        <v>2591</v>
      </c>
      <c r="C254" s="46" t="s">
        <v>3175</v>
      </c>
      <c r="D254" s="31" t="s">
        <v>31</v>
      </c>
      <c r="E254" s="27" t="s">
        <v>2592</v>
      </c>
      <c r="F254" s="27" t="s">
        <v>2593</v>
      </c>
      <c r="G254" s="27"/>
      <c r="H254" s="27" t="s">
        <v>23</v>
      </c>
      <c r="I254" s="27" t="s">
        <v>2594</v>
      </c>
      <c r="J254" s="37" t="s">
        <v>1380</v>
      </c>
      <c r="K254" s="37" t="s">
        <v>1381</v>
      </c>
      <c r="L254" s="37" t="s">
        <v>1382</v>
      </c>
      <c r="M254" s="37" t="s">
        <v>970</v>
      </c>
      <c r="N254" s="37" t="s">
        <v>953</v>
      </c>
      <c r="O254" s="37" t="s">
        <v>1383</v>
      </c>
      <c r="P254" s="45" t="s">
        <v>3168</v>
      </c>
      <c r="Q254" s="43" t="s">
        <v>1384</v>
      </c>
      <c r="R254" s="27" t="s">
        <v>59</v>
      </c>
      <c r="S254" s="42" t="s">
        <v>2595</v>
      </c>
      <c r="T254" s="38" t="s">
        <v>49</v>
      </c>
      <c r="U254" s="38"/>
      <c r="V254" s="37"/>
      <c r="W254" s="38" t="s">
        <v>2597</v>
      </c>
      <c r="X254" s="38" t="s">
        <v>3193</v>
      </c>
      <c r="Y254" s="46" t="s">
        <v>3185</v>
      </c>
      <c r="Z254" s="27" t="s">
        <v>2634</v>
      </c>
      <c r="AA254" s="31" t="s">
        <v>32</v>
      </c>
      <c r="AB254" s="27" t="s">
        <v>2890</v>
      </c>
      <c r="AC254" s="46" t="s">
        <v>3190</v>
      </c>
      <c r="AD254" s="41" t="s">
        <v>2617</v>
      </c>
      <c r="AE254" s="27"/>
      <c r="AF254" s="27"/>
    </row>
    <row r="255" spans="1:32" x14ac:dyDescent="0.35">
      <c r="A255" s="27" t="s">
        <v>23</v>
      </c>
      <c r="B255" s="28" t="s">
        <v>2591</v>
      </c>
      <c r="C255" s="46" t="s">
        <v>3175</v>
      </c>
      <c r="D255" s="31" t="s">
        <v>107</v>
      </c>
      <c r="E255" s="27" t="s">
        <v>2592</v>
      </c>
      <c r="F255" s="27" t="s">
        <v>2593</v>
      </c>
      <c r="G255" s="27"/>
      <c r="H255" s="27" t="s">
        <v>23</v>
      </c>
      <c r="I255" s="27" t="s">
        <v>2594</v>
      </c>
      <c r="J255" s="37" t="s">
        <v>1385</v>
      </c>
      <c r="K255" s="37" t="s">
        <v>1386</v>
      </c>
      <c r="L255" s="37" t="s">
        <v>1387</v>
      </c>
      <c r="M255" s="37" t="s">
        <v>1388</v>
      </c>
      <c r="N255" s="37" t="s">
        <v>953</v>
      </c>
      <c r="O255" s="37" t="s">
        <v>1389</v>
      </c>
      <c r="P255" s="45" t="s">
        <v>3168</v>
      </c>
      <c r="Q255" s="43" t="s">
        <v>1390</v>
      </c>
      <c r="R255" s="27" t="s">
        <v>59</v>
      </c>
      <c r="S255" s="42" t="s">
        <v>2595</v>
      </c>
      <c r="T255" s="38" t="s">
        <v>49</v>
      </c>
      <c r="U255" s="38"/>
      <c r="V255" s="37"/>
      <c r="W255" s="38" t="s">
        <v>2597</v>
      </c>
      <c r="X255" s="38" t="s">
        <v>3193</v>
      </c>
      <c r="Y255" s="46" t="s">
        <v>3185</v>
      </c>
      <c r="Z255" s="27" t="s">
        <v>2634</v>
      </c>
      <c r="AA255" s="31" t="s">
        <v>48</v>
      </c>
      <c r="AB255" s="27" t="s">
        <v>2891</v>
      </c>
      <c r="AC255" s="46" t="s">
        <v>3190</v>
      </c>
      <c r="AD255" s="41" t="s">
        <v>2617</v>
      </c>
      <c r="AE255" s="27"/>
      <c r="AF255" s="27"/>
    </row>
    <row r="256" spans="1:32" x14ac:dyDescent="0.35">
      <c r="A256" s="27" t="s">
        <v>23</v>
      </c>
      <c r="B256" s="28" t="s">
        <v>2591</v>
      </c>
      <c r="C256" s="46" t="s">
        <v>3175</v>
      </c>
      <c r="D256" s="31" t="s">
        <v>75</v>
      </c>
      <c r="E256" s="27" t="s">
        <v>2592</v>
      </c>
      <c r="F256" s="27" t="s">
        <v>2593</v>
      </c>
      <c r="G256" s="27"/>
      <c r="H256" s="27" t="s">
        <v>23</v>
      </c>
      <c r="I256" s="27" t="s">
        <v>2594</v>
      </c>
      <c r="J256" s="37" t="s">
        <v>1391</v>
      </c>
      <c r="K256" s="37" t="s">
        <v>1392</v>
      </c>
      <c r="L256" s="37" t="s">
        <v>1393</v>
      </c>
      <c r="M256" s="37" t="s">
        <v>1388</v>
      </c>
      <c r="N256" s="37" t="s">
        <v>953</v>
      </c>
      <c r="O256" s="37" t="s">
        <v>1394</v>
      </c>
      <c r="P256" s="45" t="s">
        <v>3168</v>
      </c>
      <c r="Q256" s="43" t="s">
        <v>1395</v>
      </c>
      <c r="R256" s="27" t="s">
        <v>59</v>
      </c>
      <c r="S256" s="42" t="s">
        <v>2595</v>
      </c>
      <c r="T256" s="38" t="s">
        <v>49</v>
      </c>
      <c r="U256" s="38"/>
      <c r="V256" s="37"/>
      <c r="W256" s="38" t="s">
        <v>2597</v>
      </c>
      <c r="X256" s="38" t="s">
        <v>3193</v>
      </c>
      <c r="Y256" s="46" t="s">
        <v>3185</v>
      </c>
      <c r="Z256" s="27" t="s">
        <v>2634</v>
      </c>
      <c r="AA256" s="31" t="s">
        <v>32</v>
      </c>
      <c r="AB256" s="27" t="s">
        <v>2892</v>
      </c>
      <c r="AC256" s="46" t="s">
        <v>3190</v>
      </c>
      <c r="AD256" s="41" t="s">
        <v>2617</v>
      </c>
      <c r="AE256" s="27"/>
      <c r="AF256" s="27"/>
    </row>
    <row r="257" spans="1:32" x14ac:dyDescent="0.35">
      <c r="A257" s="27" t="s">
        <v>23</v>
      </c>
      <c r="B257" s="28" t="s">
        <v>2591</v>
      </c>
      <c r="C257" s="46" t="s">
        <v>3175</v>
      </c>
      <c r="D257" s="31" t="s">
        <v>75</v>
      </c>
      <c r="E257" s="27" t="s">
        <v>2592</v>
      </c>
      <c r="F257" s="27" t="s">
        <v>2593</v>
      </c>
      <c r="G257" s="27"/>
      <c r="H257" s="27" t="s">
        <v>23</v>
      </c>
      <c r="I257" s="27" t="s">
        <v>2594</v>
      </c>
      <c r="J257" s="37" t="s">
        <v>1396</v>
      </c>
      <c r="K257" s="37" t="s">
        <v>1397</v>
      </c>
      <c r="L257" s="37" t="s">
        <v>1398</v>
      </c>
      <c r="M257" s="37" t="s">
        <v>1399</v>
      </c>
      <c r="N257" s="37" t="s">
        <v>953</v>
      </c>
      <c r="O257" s="37" t="s">
        <v>1400</v>
      </c>
      <c r="P257" s="45" t="s">
        <v>3168</v>
      </c>
      <c r="Q257" s="43" t="s">
        <v>1401</v>
      </c>
      <c r="R257" s="27" t="s">
        <v>59</v>
      </c>
      <c r="S257" s="42" t="s">
        <v>2595</v>
      </c>
      <c r="T257" s="38" t="s">
        <v>49</v>
      </c>
      <c r="U257" s="38"/>
      <c r="V257" s="37"/>
      <c r="W257" s="38" t="s">
        <v>2597</v>
      </c>
      <c r="X257" s="38" t="s">
        <v>3193</v>
      </c>
      <c r="Y257" s="46" t="s">
        <v>3185</v>
      </c>
      <c r="Z257" s="27" t="s">
        <v>2634</v>
      </c>
      <c r="AA257" s="31" t="s">
        <v>48</v>
      </c>
      <c r="AB257" s="27" t="s">
        <v>2893</v>
      </c>
      <c r="AC257" s="46" t="s">
        <v>3190</v>
      </c>
      <c r="AD257" s="41" t="s">
        <v>2617</v>
      </c>
      <c r="AE257" s="27"/>
      <c r="AF257" s="27"/>
    </row>
    <row r="258" spans="1:32" x14ac:dyDescent="0.35">
      <c r="A258" s="27" t="s">
        <v>23</v>
      </c>
      <c r="B258" s="28" t="s">
        <v>2591</v>
      </c>
      <c r="C258" s="46" t="s">
        <v>3175</v>
      </c>
      <c r="D258" s="31" t="s">
        <v>75</v>
      </c>
      <c r="E258" s="27" t="s">
        <v>2592</v>
      </c>
      <c r="F258" s="27" t="s">
        <v>2593</v>
      </c>
      <c r="G258" s="27"/>
      <c r="H258" s="27" t="s">
        <v>23</v>
      </c>
      <c r="I258" s="27" t="s">
        <v>2594</v>
      </c>
      <c r="J258" s="37" t="s">
        <v>1402</v>
      </c>
      <c r="K258" s="37" t="s">
        <v>1403</v>
      </c>
      <c r="L258" s="37" t="s">
        <v>1404</v>
      </c>
      <c r="M258" s="37" t="s">
        <v>1405</v>
      </c>
      <c r="N258" s="37" t="s">
        <v>785</v>
      </c>
      <c r="O258" s="37" t="s">
        <v>1406</v>
      </c>
      <c r="P258" s="45" t="s">
        <v>3168</v>
      </c>
      <c r="Q258" s="43" t="s">
        <v>1407</v>
      </c>
      <c r="R258" s="27" t="s">
        <v>59</v>
      </c>
      <c r="S258" s="42" t="s">
        <v>2595</v>
      </c>
      <c r="T258" s="38" t="s">
        <v>49</v>
      </c>
      <c r="U258" s="38"/>
      <c r="V258" s="37"/>
      <c r="W258" s="38" t="s">
        <v>2597</v>
      </c>
      <c r="X258" s="38" t="s">
        <v>3193</v>
      </c>
      <c r="Y258" s="46" t="s">
        <v>3185</v>
      </c>
      <c r="Z258" s="27" t="s">
        <v>2634</v>
      </c>
      <c r="AA258" s="31" t="s">
        <v>76</v>
      </c>
      <c r="AB258" s="27" t="s">
        <v>2894</v>
      </c>
      <c r="AC258" s="46" t="s">
        <v>3190</v>
      </c>
      <c r="AD258" s="41" t="s">
        <v>2617</v>
      </c>
      <c r="AE258" s="27"/>
      <c r="AF258" s="27"/>
    </row>
    <row r="259" spans="1:32" x14ac:dyDescent="0.35">
      <c r="A259" s="27" t="s">
        <v>23</v>
      </c>
      <c r="B259" s="28" t="s">
        <v>2591</v>
      </c>
      <c r="C259" s="46" t="s">
        <v>3175</v>
      </c>
      <c r="D259" s="31" t="s">
        <v>96</v>
      </c>
      <c r="E259" s="27" t="s">
        <v>2592</v>
      </c>
      <c r="F259" s="27" t="s">
        <v>2593</v>
      </c>
      <c r="G259" s="27"/>
      <c r="H259" s="27" t="s">
        <v>23</v>
      </c>
      <c r="I259" s="27" t="s">
        <v>2594</v>
      </c>
      <c r="J259" s="37" t="s">
        <v>1409</v>
      </c>
      <c r="K259" s="37" t="s">
        <v>1410</v>
      </c>
      <c r="L259" s="37" t="s">
        <v>1411</v>
      </c>
      <c r="M259" s="37" t="s">
        <v>1325</v>
      </c>
      <c r="N259" s="37" t="s">
        <v>785</v>
      </c>
      <c r="O259" s="37" t="s">
        <v>1412</v>
      </c>
      <c r="P259" s="45" t="s">
        <v>3168</v>
      </c>
      <c r="Q259" s="43" t="s">
        <v>1228</v>
      </c>
      <c r="R259" s="27" t="s">
        <v>59</v>
      </c>
      <c r="S259" s="42" t="s">
        <v>2595</v>
      </c>
      <c r="T259" s="38" t="s">
        <v>49</v>
      </c>
      <c r="U259" s="38"/>
      <c r="V259" s="37"/>
      <c r="W259" s="38" t="s">
        <v>2597</v>
      </c>
      <c r="X259" s="38" t="s">
        <v>3193</v>
      </c>
      <c r="Y259" s="46" t="s">
        <v>3185</v>
      </c>
      <c r="Z259" s="27" t="s">
        <v>2634</v>
      </c>
      <c r="AA259" s="31" t="s">
        <v>86</v>
      </c>
      <c r="AB259" s="27" t="s">
        <v>2895</v>
      </c>
      <c r="AC259" s="46" t="s">
        <v>3190</v>
      </c>
      <c r="AD259" s="41" t="s">
        <v>2617</v>
      </c>
      <c r="AE259" s="27"/>
      <c r="AF259" s="27"/>
    </row>
    <row r="260" spans="1:32" x14ac:dyDescent="0.35">
      <c r="A260" s="27" t="s">
        <v>23</v>
      </c>
      <c r="B260" s="28" t="s">
        <v>2591</v>
      </c>
      <c r="C260" s="46" t="s">
        <v>3175</v>
      </c>
      <c r="D260" s="31" t="s">
        <v>96</v>
      </c>
      <c r="E260" s="27" t="s">
        <v>2592</v>
      </c>
      <c r="F260" s="27" t="s">
        <v>2593</v>
      </c>
      <c r="G260" s="27"/>
      <c r="H260" s="27" t="s">
        <v>23</v>
      </c>
      <c r="I260" s="27" t="s">
        <v>2594</v>
      </c>
      <c r="J260" s="37" t="s">
        <v>1413</v>
      </c>
      <c r="K260" s="37" t="s">
        <v>1414</v>
      </c>
      <c r="L260" s="37" t="s">
        <v>1415</v>
      </c>
      <c r="M260" s="37" t="s">
        <v>1319</v>
      </c>
      <c r="N260" s="37" t="s">
        <v>785</v>
      </c>
      <c r="O260" s="37" t="s">
        <v>1416</v>
      </c>
      <c r="P260" s="45" t="s">
        <v>3168</v>
      </c>
      <c r="Q260" s="43" t="s">
        <v>1417</v>
      </c>
      <c r="R260" s="27" t="s">
        <v>59</v>
      </c>
      <c r="S260" s="42" t="s">
        <v>2595</v>
      </c>
      <c r="T260" s="38" t="s">
        <v>49</v>
      </c>
      <c r="U260" s="38"/>
      <c r="V260" s="37"/>
      <c r="W260" s="38" t="s">
        <v>2597</v>
      </c>
      <c r="X260" s="38" t="s">
        <v>3193</v>
      </c>
      <c r="Y260" s="46" t="s">
        <v>3185</v>
      </c>
      <c r="Z260" s="27" t="s">
        <v>2634</v>
      </c>
      <c r="AA260" s="31" t="s">
        <v>76</v>
      </c>
      <c r="AB260" s="27" t="s">
        <v>2896</v>
      </c>
      <c r="AC260" s="46" t="s">
        <v>3190</v>
      </c>
      <c r="AD260" s="41" t="s">
        <v>2617</v>
      </c>
      <c r="AE260" s="27"/>
      <c r="AF260" s="27"/>
    </row>
    <row r="261" spans="1:32" x14ac:dyDescent="0.35">
      <c r="A261" s="27" t="s">
        <v>23</v>
      </c>
      <c r="B261" s="28" t="s">
        <v>2591</v>
      </c>
      <c r="C261" s="46" t="s">
        <v>3175</v>
      </c>
      <c r="D261" s="31" t="s">
        <v>107</v>
      </c>
      <c r="E261" s="27" t="s">
        <v>2592</v>
      </c>
      <c r="F261" s="27" t="s">
        <v>2593</v>
      </c>
      <c r="G261" s="27"/>
      <c r="H261" s="27" t="s">
        <v>23</v>
      </c>
      <c r="I261" s="27" t="s">
        <v>2594</v>
      </c>
      <c r="J261" s="37" t="s">
        <v>1418</v>
      </c>
      <c r="K261" s="37" t="s">
        <v>1419</v>
      </c>
      <c r="L261" s="37" t="s">
        <v>1420</v>
      </c>
      <c r="M261" s="37" t="s">
        <v>1421</v>
      </c>
      <c r="N261" s="37" t="s">
        <v>785</v>
      </c>
      <c r="O261" s="37" t="s">
        <v>1422</v>
      </c>
      <c r="P261" s="45" t="s">
        <v>3168</v>
      </c>
      <c r="Q261" s="43" t="s">
        <v>1423</v>
      </c>
      <c r="R261" s="27" t="s">
        <v>59</v>
      </c>
      <c r="S261" s="42" t="s">
        <v>2595</v>
      </c>
      <c r="T261" s="38" t="s">
        <v>49</v>
      </c>
      <c r="U261" s="38"/>
      <c r="V261" s="37"/>
      <c r="W261" s="38" t="s">
        <v>2597</v>
      </c>
      <c r="X261" s="38" t="s">
        <v>3193</v>
      </c>
      <c r="Y261" s="46" t="s">
        <v>3185</v>
      </c>
      <c r="Z261" s="27" t="s">
        <v>2634</v>
      </c>
      <c r="AA261" s="31" t="s">
        <v>76</v>
      </c>
      <c r="AB261" s="27" t="s">
        <v>2897</v>
      </c>
      <c r="AC261" s="46" t="s">
        <v>3190</v>
      </c>
      <c r="AD261" s="41" t="s">
        <v>2617</v>
      </c>
      <c r="AE261" s="27"/>
      <c r="AF261" s="27"/>
    </row>
    <row r="262" spans="1:32" x14ac:dyDescent="0.35">
      <c r="A262" s="27" t="s">
        <v>23</v>
      </c>
      <c r="B262" s="28" t="s">
        <v>2591</v>
      </c>
      <c r="C262" s="46" t="s">
        <v>3175</v>
      </c>
      <c r="D262" s="31" t="s">
        <v>75</v>
      </c>
      <c r="E262" s="27" t="s">
        <v>2592</v>
      </c>
      <c r="F262" s="27" t="s">
        <v>2593</v>
      </c>
      <c r="G262" s="27"/>
      <c r="H262" s="27" t="s">
        <v>23</v>
      </c>
      <c r="I262" s="27" t="s">
        <v>2594</v>
      </c>
      <c r="J262" s="37" t="s">
        <v>1424</v>
      </c>
      <c r="K262" s="37" t="s">
        <v>1425</v>
      </c>
      <c r="L262" s="37" t="s">
        <v>1426</v>
      </c>
      <c r="M262" s="37" t="s">
        <v>804</v>
      </c>
      <c r="N262" s="37" t="s">
        <v>785</v>
      </c>
      <c r="O262" s="37" t="s">
        <v>1427</v>
      </c>
      <c r="P262" s="45" t="s">
        <v>3168</v>
      </c>
      <c r="Q262" s="43" t="s">
        <v>1428</v>
      </c>
      <c r="R262" s="27" t="s">
        <v>59</v>
      </c>
      <c r="S262" s="42" t="s">
        <v>2595</v>
      </c>
      <c r="T262" s="38" t="s">
        <v>49</v>
      </c>
      <c r="U262" s="38"/>
      <c r="V262" s="37"/>
      <c r="W262" s="38" t="s">
        <v>2597</v>
      </c>
      <c r="X262" s="38" t="s">
        <v>3193</v>
      </c>
      <c r="Y262" s="46" t="s">
        <v>3185</v>
      </c>
      <c r="Z262" s="27" t="s">
        <v>2634</v>
      </c>
      <c r="AA262" s="31" t="s">
        <v>86</v>
      </c>
      <c r="AB262" s="27" t="s">
        <v>2898</v>
      </c>
      <c r="AC262" s="46" t="s">
        <v>3190</v>
      </c>
      <c r="AD262" s="41" t="s">
        <v>2617</v>
      </c>
      <c r="AE262" s="27"/>
      <c r="AF262" s="27"/>
    </row>
    <row r="263" spans="1:32" x14ac:dyDescent="0.35">
      <c r="A263" s="27" t="s">
        <v>23</v>
      </c>
      <c r="B263" s="28" t="s">
        <v>2591</v>
      </c>
      <c r="C263" s="46" t="s">
        <v>3175</v>
      </c>
      <c r="D263" s="31" t="s">
        <v>75</v>
      </c>
      <c r="E263" s="27" t="s">
        <v>2592</v>
      </c>
      <c r="F263" s="27" t="s">
        <v>2593</v>
      </c>
      <c r="G263" s="27"/>
      <c r="H263" s="27" t="s">
        <v>23</v>
      </c>
      <c r="I263" s="27" t="s">
        <v>2594</v>
      </c>
      <c r="J263" s="37" t="s">
        <v>1430</v>
      </c>
      <c r="K263" s="37" t="s">
        <v>1431</v>
      </c>
      <c r="L263" s="37" t="s">
        <v>1432</v>
      </c>
      <c r="M263" s="37" t="s">
        <v>1319</v>
      </c>
      <c r="N263" s="37" t="s">
        <v>785</v>
      </c>
      <c r="O263" s="37" t="s">
        <v>1433</v>
      </c>
      <c r="P263" s="45" t="s">
        <v>3168</v>
      </c>
      <c r="Q263" s="43" t="s">
        <v>1434</v>
      </c>
      <c r="R263" s="27" t="s">
        <v>59</v>
      </c>
      <c r="S263" s="42" t="s">
        <v>2595</v>
      </c>
      <c r="T263" s="38" t="s">
        <v>49</v>
      </c>
      <c r="U263" s="38"/>
      <c r="V263" s="37"/>
      <c r="W263" s="38" t="s">
        <v>2597</v>
      </c>
      <c r="X263" s="38" t="s">
        <v>3193</v>
      </c>
      <c r="Y263" s="46" t="s">
        <v>3185</v>
      </c>
      <c r="Z263" s="27" t="s">
        <v>2634</v>
      </c>
      <c r="AA263" s="31" t="s">
        <v>122</v>
      </c>
      <c r="AB263" s="27" t="s">
        <v>2899</v>
      </c>
      <c r="AC263" s="46" t="s">
        <v>3190</v>
      </c>
      <c r="AD263" s="41" t="s">
        <v>2617</v>
      </c>
      <c r="AE263" s="27"/>
      <c r="AF263" s="27"/>
    </row>
    <row r="264" spans="1:32" x14ac:dyDescent="0.35">
      <c r="A264" s="27" t="s">
        <v>23</v>
      </c>
      <c r="B264" s="28" t="s">
        <v>2591</v>
      </c>
      <c r="C264" s="46" t="s">
        <v>3175</v>
      </c>
      <c r="D264" s="31" t="s">
        <v>96</v>
      </c>
      <c r="E264" s="27" t="s">
        <v>2592</v>
      </c>
      <c r="F264" s="27" t="s">
        <v>2593</v>
      </c>
      <c r="G264" s="27"/>
      <c r="H264" s="27" t="s">
        <v>23</v>
      </c>
      <c r="I264" s="27" t="s">
        <v>2594</v>
      </c>
      <c r="J264" s="37" t="s">
        <v>1436</v>
      </c>
      <c r="K264" s="37" t="s">
        <v>1437</v>
      </c>
      <c r="L264" s="37" t="s">
        <v>1438</v>
      </c>
      <c r="M264" s="37" t="s">
        <v>1439</v>
      </c>
      <c r="N264" s="37" t="s">
        <v>785</v>
      </c>
      <c r="O264" s="37" t="s">
        <v>1440</v>
      </c>
      <c r="P264" s="45" t="s">
        <v>3168</v>
      </c>
      <c r="Q264" s="43" t="s">
        <v>1441</v>
      </c>
      <c r="R264" s="27" t="s">
        <v>59</v>
      </c>
      <c r="S264" s="42" t="s">
        <v>2595</v>
      </c>
      <c r="T264" s="38" t="s">
        <v>49</v>
      </c>
      <c r="U264" s="38"/>
      <c r="V264" s="37"/>
      <c r="W264" s="38" t="s">
        <v>2597</v>
      </c>
      <c r="X264" s="38" t="s">
        <v>3193</v>
      </c>
      <c r="Y264" s="46" t="s">
        <v>3185</v>
      </c>
      <c r="Z264" s="27" t="s">
        <v>2634</v>
      </c>
      <c r="AA264" s="31" t="s">
        <v>86</v>
      </c>
      <c r="AB264" s="27" t="s">
        <v>2900</v>
      </c>
      <c r="AC264" s="46" t="s">
        <v>3190</v>
      </c>
      <c r="AD264" s="41" t="s">
        <v>2617</v>
      </c>
      <c r="AE264" s="27"/>
      <c r="AF264" s="27"/>
    </row>
    <row r="265" spans="1:32" x14ac:dyDescent="0.35">
      <c r="A265" s="27" t="s">
        <v>23</v>
      </c>
      <c r="B265" s="28" t="s">
        <v>2591</v>
      </c>
      <c r="C265" s="46" t="s">
        <v>3175</v>
      </c>
      <c r="D265" s="31" t="s">
        <v>31</v>
      </c>
      <c r="E265" s="27" t="s">
        <v>2592</v>
      </c>
      <c r="F265" s="27" t="s">
        <v>2593</v>
      </c>
      <c r="G265" s="27"/>
      <c r="H265" s="27" t="s">
        <v>23</v>
      </c>
      <c r="I265" s="27" t="s">
        <v>2594</v>
      </c>
      <c r="J265" s="37" t="s">
        <v>1442</v>
      </c>
      <c r="K265" s="37" t="s">
        <v>1443</v>
      </c>
      <c r="L265" s="37" t="s">
        <v>1444</v>
      </c>
      <c r="M265" s="37" t="s">
        <v>1445</v>
      </c>
      <c r="N265" s="37" t="s">
        <v>785</v>
      </c>
      <c r="O265" s="37" t="s">
        <v>1446</v>
      </c>
      <c r="P265" s="45" t="s">
        <v>3168</v>
      </c>
      <c r="Q265" s="43" t="s">
        <v>1447</v>
      </c>
      <c r="R265" s="27" t="s">
        <v>59</v>
      </c>
      <c r="S265" s="42" t="s">
        <v>2595</v>
      </c>
      <c r="T265" s="38" t="s">
        <v>49</v>
      </c>
      <c r="U265" s="38"/>
      <c r="V265" s="37"/>
      <c r="W265" s="38" t="s">
        <v>2597</v>
      </c>
      <c r="X265" s="38" t="s">
        <v>3193</v>
      </c>
      <c r="Y265" s="46" t="s">
        <v>3185</v>
      </c>
      <c r="Z265" s="27" t="s">
        <v>2634</v>
      </c>
      <c r="AA265" s="31" t="s">
        <v>32</v>
      </c>
      <c r="AB265" s="27" t="s">
        <v>2901</v>
      </c>
      <c r="AC265" s="46" t="s">
        <v>3190</v>
      </c>
      <c r="AD265" s="41" t="s">
        <v>2617</v>
      </c>
      <c r="AE265" s="27"/>
      <c r="AF265" s="27"/>
    </row>
    <row r="266" spans="1:32" x14ac:dyDescent="0.35">
      <c r="A266" s="27" t="s">
        <v>23</v>
      </c>
      <c r="B266" s="28" t="s">
        <v>2591</v>
      </c>
      <c r="C266" s="46" t="s">
        <v>3175</v>
      </c>
      <c r="D266" s="31" t="s">
        <v>107</v>
      </c>
      <c r="E266" s="27" t="s">
        <v>2592</v>
      </c>
      <c r="F266" s="27" t="s">
        <v>2593</v>
      </c>
      <c r="G266" s="27"/>
      <c r="H266" s="27" t="s">
        <v>23</v>
      </c>
      <c r="I266" s="27" t="s">
        <v>2594</v>
      </c>
      <c r="J266" s="37" t="s">
        <v>1448</v>
      </c>
      <c r="K266" s="37" t="s">
        <v>1449</v>
      </c>
      <c r="L266" s="37" t="s">
        <v>1450</v>
      </c>
      <c r="M266" s="37" t="s">
        <v>1451</v>
      </c>
      <c r="N266" s="37" t="s">
        <v>785</v>
      </c>
      <c r="O266" s="37" t="s">
        <v>1452</v>
      </c>
      <c r="P266" s="45" t="s">
        <v>3168</v>
      </c>
      <c r="Q266" s="43" t="s">
        <v>1453</v>
      </c>
      <c r="R266" s="27" t="s">
        <v>59</v>
      </c>
      <c r="S266" s="42" t="s">
        <v>2595</v>
      </c>
      <c r="T266" s="38" t="s">
        <v>49</v>
      </c>
      <c r="U266" s="38"/>
      <c r="V266" s="37"/>
      <c r="W266" s="38" t="s">
        <v>2597</v>
      </c>
      <c r="X266" s="38" t="s">
        <v>3193</v>
      </c>
      <c r="Y266" s="46" t="s">
        <v>3185</v>
      </c>
      <c r="Z266" s="27" t="s">
        <v>2634</v>
      </c>
      <c r="AA266" s="31" t="s">
        <v>48</v>
      </c>
      <c r="AB266" s="27" t="s">
        <v>2902</v>
      </c>
      <c r="AC266" s="46" t="s">
        <v>3190</v>
      </c>
      <c r="AD266" s="41" t="s">
        <v>2617</v>
      </c>
      <c r="AE266" s="27"/>
      <c r="AF266" s="27"/>
    </row>
    <row r="267" spans="1:32" x14ac:dyDescent="0.35">
      <c r="A267" s="27" t="s">
        <v>23</v>
      </c>
      <c r="B267" s="28" t="s">
        <v>2591</v>
      </c>
      <c r="C267" s="46" t="s">
        <v>3175</v>
      </c>
      <c r="D267" s="31" t="s">
        <v>75</v>
      </c>
      <c r="E267" s="27" t="s">
        <v>2592</v>
      </c>
      <c r="F267" s="27" t="s">
        <v>2593</v>
      </c>
      <c r="G267" s="27"/>
      <c r="H267" s="27" t="s">
        <v>23</v>
      </c>
      <c r="I267" s="27" t="s">
        <v>2594</v>
      </c>
      <c r="J267" s="37" t="s">
        <v>1454</v>
      </c>
      <c r="K267" s="37" t="s">
        <v>1455</v>
      </c>
      <c r="L267" s="37" t="s">
        <v>1456</v>
      </c>
      <c r="M267" s="37" t="s">
        <v>1457</v>
      </c>
      <c r="N267" s="37" t="s">
        <v>785</v>
      </c>
      <c r="O267" s="37" t="s">
        <v>1458</v>
      </c>
      <c r="P267" s="45" t="s">
        <v>3168</v>
      </c>
      <c r="Q267" s="43" t="s">
        <v>1459</v>
      </c>
      <c r="R267" s="27" t="s">
        <v>59</v>
      </c>
      <c r="S267" s="42" t="s">
        <v>2595</v>
      </c>
      <c r="T267" s="38" t="s">
        <v>49</v>
      </c>
      <c r="U267" s="38"/>
      <c r="V267" s="37"/>
      <c r="W267" s="38" t="s">
        <v>2597</v>
      </c>
      <c r="X267" s="38" t="s">
        <v>3193</v>
      </c>
      <c r="Y267" s="46" t="s">
        <v>3185</v>
      </c>
      <c r="Z267" s="27" t="s">
        <v>2634</v>
      </c>
      <c r="AA267" s="31" t="s">
        <v>32</v>
      </c>
      <c r="AB267" s="27" t="s">
        <v>2903</v>
      </c>
      <c r="AC267" s="46" t="s">
        <v>3190</v>
      </c>
      <c r="AD267" s="41" t="s">
        <v>2617</v>
      </c>
      <c r="AE267" s="27"/>
      <c r="AF267" s="27"/>
    </row>
    <row r="268" spans="1:32" x14ac:dyDescent="0.35">
      <c r="A268" s="27" t="s">
        <v>23</v>
      </c>
      <c r="B268" s="28" t="s">
        <v>2591</v>
      </c>
      <c r="C268" s="46" t="s">
        <v>3175</v>
      </c>
      <c r="D268" s="31" t="s">
        <v>75</v>
      </c>
      <c r="E268" s="27" t="s">
        <v>2592</v>
      </c>
      <c r="F268" s="27" t="s">
        <v>2593</v>
      </c>
      <c r="G268" s="27"/>
      <c r="H268" s="27" t="s">
        <v>23</v>
      </c>
      <c r="I268" s="27" t="s">
        <v>2594</v>
      </c>
      <c r="J268" s="37" t="s">
        <v>1460</v>
      </c>
      <c r="K268" s="37" t="s">
        <v>1172</v>
      </c>
      <c r="L268" s="37" t="s">
        <v>1461</v>
      </c>
      <c r="M268" s="37" t="s">
        <v>229</v>
      </c>
      <c r="N268" s="37" t="s">
        <v>218</v>
      </c>
      <c r="O268" s="37" t="s">
        <v>1462</v>
      </c>
      <c r="P268" s="45" t="s">
        <v>3168</v>
      </c>
      <c r="Q268" s="43" t="s">
        <v>1463</v>
      </c>
      <c r="R268" s="27" t="s">
        <v>59</v>
      </c>
      <c r="S268" s="42" t="s">
        <v>2595</v>
      </c>
      <c r="T268" s="38" t="s">
        <v>49</v>
      </c>
      <c r="U268" s="38"/>
      <c r="V268" s="37"/>
      <c r="W268" s="38" t="s">
        <v>2597</v>
      </c>
      <c r="X268" s="38" t="s">
        <v>3193</v>
      </c>
      <c r="Y268" s="46" t="s">
        <v>3185</v>
      </c>
      <c r="Z268" s="27" t="s">
        <v>2634</v>
      </c>
      <c r="AA268" s="31" t="s">
        <v>48</v>
      </c>
      <c r="AB268" s="27" t="s">
        <v>2904</v>
      </c>
      <c r="AC268" s="46" t="s">
        <v>3190</v>
      </c>
      <c r="AD268" s="41" t="s">
        <v>2617</v>
      </c>
      <c r="AE268" s="27"/>
      <c r="AF268" s="27"/>
    </row>
    <row r="269" spans="1:32" x14ac:dyDescent="0.35">
      <c r="A269" s="27" t="s">
        <v>23</v>
      </c>
      <c r="B269" s="28" t="s">
        <v>2591</v>
      </c>
      <c r="C269" s="46" t="s">
        <v>3175</v>
      </c>
      <c r="D269" s="31" t="s">
        <v>75</v>
      </c>
      <c r="E269" s="27" t="s">
        <v>2592</v>
      </c>
      <c r="F269" s="27" t="s">
        <v>2593</v>
      </c>
      <c r="G269" s="27"/>
      <c r="H269" s="27" t="s">
        <v>23</v>
      </c>
      <c r="I269" s="27" t="s">
        <v>2594</v>
      </c>
      <c r="J269" s="37" t="s">
        <v>1464</v>
      </c>
      <c r="K269" s="37" t="s">
        <v>1465</v>
      </c>
      <c r="L269" s="37" t="s">
        <v>1461</v>
      </c>
      <c r="M269" s="37" t="s">
        <v>229</v>
      </c>
      <c r="N269" s="37" t="s">
        <v>218</v>
      </c>
      <c r="O269" s="37" t="s">
        <v>1462</v>
      </c>
      <c r="P269" s="45" t="s">
        <v>3168</v>
      </c>
      <c r="Q269" s="43" t="s">
        <v>1466</v>
      </c>
      <c r="R269" s="27" t="s">
        <v>59</v>
      </c>
      <c r="S269" s="42" t="s">
        <v>2595</v>
      </c>
      <c r="T269" s="38" t="s">
        <v>49</v>
      </c>
      <c r="U269" s="38"/>
      <c r="V269" s="37"/>
      <c r="W269" s="38" t="s">
        <v>2597</v>
      </c>
      <c r="X269" s="38" t="s">
        <v>3193</v>
      </c>
      <c r="Y269" s="46" t="s">
        <v>3185</v>
      </c>
      <c r="Z269" s="27" t="s">
        <v>2634</v>
      </c>
      <c r="AA269" s="31" t="s">
        <v>76</v>
      </c>
      <c r="AB269" s="27" t="s">
        <v>2905</v>
      </c>
      <c r="AC269" s="46" t="s">
        <v>3190</v>
      </c>
      <c r="AD269" s="41" t="s">
        <v>2617</v>
      </c>
      <c r="AE269" s="27"/>
      <c r="AF269" s="27"/>
    </row>
    <row r="270" spans="1:32" x14ac:dyDescent="0.35">
      <c r="A270" s="27" t="s">
        <v>23</v>
      </c>
      <c r="B270" s="28" t="s">
        <v>2591</v>
      </c>
      <c r="C270" s="46" t="s">
        <v>3175</v>
      </c>
      <c r="D270" s="31" t="s">
        <v>96</v>
      </c>
      <c r="E270" s="27" t="s">
        <v>2592</v>
      </c>
      <c r="F270" s="27" t="s">
        <v>2593</v>
      </c>
      <c r="G270" s="27"/>
      <c r="H270" s="27" t="s">
        <v>23</v>
      </c>
      <c r="I270" s="27" t="s">
        <v>2594</v>
      </c>
      <c r="J270" s="37" t="s">
        <v>581</v>
      </c>
      <c r="K270" s="37" t="s">
        <v>1467</v>
      </c>
      <c r="L270" s="37" t="s">
        <v>1461</v>
      </c>
      <c r="M270" s="37" t="s">
        <v>229</v>
      </c>
      <c r="N270" s="37" t="s">
        <v>218</v>
      </c>
      <c r="O270" s="37" t="s">
        <v>1462</v>
      </c>
      <c r="P270" s="45" t="s">
        <v>3168</v>
      </c>
      <c r="Q270" s="43" t="s">
        <v>1468</v>
      </c>
      <c r="R270" s="27" t="s">
        <v>59</v>
      </c>
      <c r="S270" s="42" t="s">
        <v>2595</v>
      </c>
      <c r="T270" s="38" t="s">
        <v>49</v>
      </c>
      <c r="U270" s="38"/>
      <c r="V270" s="37"/>
      <c r="W270" s="38" t="s">
        <v>2597</v>
      </c>
      <c r="X270" s="38" t="s">
        <v>3193</v>
      </c>
      <c r="Y270" s="46" t="s">
        <v>3185</v>
      </c>
      <c r="Z270" s="27" t="s">
        <v>2634</v>
      </c>
      <c r="AA270" s="31" t="s">
        <v>86</v>
      </c>
      <c r="AB270" s="27" t="s">
        <v>2906</v>
      </c>
      <c r="AC270" s="46" t="s">
        <v>3190</v>
      </c>
      <c r="AD270" s="41" t="s">
        <v>2617</v>
      </c>
      <c r="AE270" s="27"/>
      <c r="AF270" s="27"/>
    </row>
    <row r="271" spans="1:32" x14ac:dyDescent="0.35">
      <c r="A271" s="27" t="s">
        <v>23</v>
      </c>
      <c r="B271" s="28" t="s">
        <v>2591</v>
      </c>
      <c r="C271" s="46" t="s">
        <v>3175</v>
      </c>
      <c r="D271" s="31" t="s">
        <v>96</v>
      </c>
      <c r="E271" s="27" t="s">
        <v>2592</v>
      </c>
      <c r="F271" s="27" t="s">
        <v>2593</v>
      </c>
      <c r="G271" s="27"/>
      <c r="H271" s="27" t="s">
        <v>23</v>
      </c>
      <c r="I271" s="27" t="s">
        <v>2594</v>
      </c>
      <c r="J271" s="37" t="s">
        <v>1469</v>
      </c>
      <c r="K271" s="37" t="s">
        <v>1470</v>
      </c>
      <c r="L271" s="37" t="s">
        <v>1461</v>
      </c>
      <c r="M271" s="37" t="s">
        <v>229</v>
      </c>
      <c r="N271" s="37" t="s">
        <v>218</v>
      </c>
      <c r="O271" s="37" t="s">
        <v>1462</v>
      </c>
      <c r="P271" s="45" t="s">
        <v>3168</v>
      </c>
      <c r="Q271" s="43" t="s">
        <v>1471</v>
      </c>
      <c r="R271" s="27" t="s">
        <v>59</v>
      </c>
      <c r="S271" s="42" t="s">
        <v>2595</v>
      </c>
      <c r="T271" s="38" t="s">
        <v>49</v>
      </c>
      <c r="U271" s="38"/>
      <c r="V271" s="37"/>
      <c r="W271" s="38" t="s">
        <v>2597</v>
      </c>
      <c r="X271" s="38" t="s">
        <v>3193</v>
      </c>
      <c r="Y271" s="46" t="s">
        <v>3185</v>
      </c>
      <c r="Z271" s="27" t="s">
        <v>2634</v>
      </c>
      <c r="AA271" s="31" t="s">
        <v>76</v>
      </c>
      <c r="AB271" s="27" t="s">
        <v>2907</v>
      </c>
      <c r="AC271" s="46" t="s">
        <v>3190</v>
      </c>
      <c r="AD271" s="41" t="s">
        <v>2617</v>
      </c>
      <c r="AE271" s="27"/>
      <c r="AF271" s="27"/>
    </row>
    <row r="272" spans="1:32" x14ac:dyDescent="0.35">
      <c r="A272" s="27" t="s">
        <v>23</v>
      </c>
      <c r="B272" s="28" t="s">
        <v>2591</v>
      </c>
      <c r="C272" s="46" t="s">
        <v>3175</v>
      </c>
      <c r="D272" s="32" t="s">
        <v>107</v>
      </c>
      <c r="E272" s="27" t="s">
        <v>2592</v>
      </c>
      <c r="F272" s="27" t="s">
        <v>2593</v>
      </c>
      <c r="G272" s="27"/>
      <c r="H272" s="27" t="s">
        <v>23</v>
      </c>
      <c r="I272" s="27" t="s">
        <v>2594</v>
      </c>
      <c r="J272" s="37" t="s">
        <v>1464</v>
      </c>
      <c r="K272" s="37" t="s">
        <v>1472</v>
      </c>
      <c r="L272" s="37" t="s">
        <v>1461</v>
      </c>
      <c r="M272" s="37" t="s">
        <v>229</v>
      </c>
      <c r="N272" s="37" t="s">
        <v>218</v>
      </c>
      <c r="O272" s="37" t="s">
        <v>1462</v>
      </c>
      <c r="P272" s="45" t="s">
        <v>3168</v>
      </c>
      <c r="Q272" s="43" t="s">
        <v>1473</v>
      </c>
      <c r="R272" s="27" t="s">
        <v>59</v>
      </c>
      <c r="S272" s="42" t="s">
        <v>2595</v>
      </c>
      <c r="T272" s="38" t="s">
        <v>49</v>
      </c>
      <c r="U272" s="38"/>
      <c r="V272" s="37"/>
      <c r="W272" s="38" t="s">
        <v>2597</v>
      </c>
      <c r="X272" s="38" t="s">
        <v>3193</v>
      </c>
      <c r="Y272" s="46" t="s">
        <v>3185</v>
      </c>
      <c r="Z272" s="27" t="s">
        <v>2634</v>
      </c>
      <c r="AA272" s="32" t="s">
        <v>76</v>
      </c>
      <c r="AB272" s="27" t="s">
        <v>2908</v>
      </c>
      <c r="AC272" s="46" t="s">
        <v>3190</v>
      </c>
      <c r="AD272" s="41" t="s">
        <v>2617</v>
      </c>
      <c r="AE272" s="27"/>
      <c r="AF272" s="27"/>
    </row>
    <row r="273" spans="1:32" x14ac:dyDescent="0.35">
      <c r="A273" s="27" t="s">
        <v>23</v>
      </c>
      <c r="B273" s="28" t="s">
        <v>2591</v>
      </c>
      <c r="C273" s="46" t="s">
        <v>3175</v>
      </c>
      <c r="D273" s="31" t="s">
        <v>75</v>
      </c>
      <c r="E273" s="27" t="s">
        <v>2592</v>
      </c>
      <c r="F273" s="27" t="s">
        <v>2593</v>
      </c>
      <c r="G273" s="27"/>
      <c r="H273" s="27" t="s">
        <v>23</v>
      </c>
      <c r="I273" s="27" t="s">
        <v>2594</v>
      </c>
      <c r="J273" s="37" t="s">
        <v>1474</v>
      </c>
      <c r="K273" s="37" t="s">
        <v>1475</v>
      </c>
      <c r="L273" s="37" t="s">
        <v>1476</v>
      </c>
      <c r="M273" s="37" t="s">
        <v>1451</v>
      </c>
      <c r="N273" s="37" t="s">
        <v>785</v>
      </c>
      <c r="O273" s="37" t="s">
        <v>1477</v>
      </c>
      <c r="P273" s="45" t="s">
        <v>3168</v>
      </c>
      <c r="Q273" s="43" t="s">
        <v>1478</v>
      </c>
      <c r="R273" s="27" t="s">
        <v>59</v>
      </c>
      <c r="S273" s="42" t="s">
        <v>2595</v>
      </c>
      <c r="T273" s="38" t="s">
        <v>49</v>
      </c>
      <c r="U273" s="38"/>
      <c r="V273" s="37"/>
      <c r="W273" s="38" t="s">
        <v>2597</v>
      </c>
      <c r="X273" s="38" t="s">
        <v>3193</v>
      </c>
      <c r="Y273" s="46" t="s">
        <v>3185</v>
      </c>
      <c r="Z273" s="27" t="s">
        <v>2634</v>
      </c>
      <c r="AA273" s="32" t="s">
        <v>86</v>
      </c>
      <c r="AB273" s="27" t="s">
        <v>2909</v>
      </c>
      <c r="AC273" s="46" t="s">
        <v>3190</v>
      </c>
      <c r="AD273" s="41" t="s">
        <v>2617</v>
      </c>
      <c r="AE273" s="27"/>
      <c r="AF273" s="27"/>
    </row>
    <row r="274" spans="1:32" x14ac:dyDescent="0.35">
      <c r="A274" s="27" t="s">
        <v>23</v>
      </c>
      <c r="B274" s="28" t="s">
        <v>2591</v>
      </c>
      <c r="C274" s="46" t="s">
        <v>3175</v>
      </c>
      <c r="D274" s="31" t="s">
        <v>75</v>
      </c>
      <c r="E274" s="27" t="s">
        <v>2592</v>
      </c>
      <c r="F274" s="27" t="s">
        <v>2593</v>
      </c>
      <c r="G274" s="27"/>
      <c r="H274" s="27" t="s">
        <v>23</v>
      </c>
      <c r="I274" s="27" t="s">
        <v>2594</v>
      </c>
      <c r="J274" s="37" t="s">
        <v>1479</v>
      </c>
      <c r="K274" s="37" t="s">
        <v>1410</v>
      </c>
      <c r="L274" s="37" t="s">
        <v>1480</v>
      </c>
      <c r="M274" s="37" t="s">
        <v>1325</v>
      </c>
      <c r="N274" s="37" t="s">
        <v>785</v>
      </c>
      <c r="O274" s="37" t="s">
        <v>1481</v>
      </c>
      <c r="P274" s="45" t="s">
        <v>3168</v>
      </c>
      <c r="Q274" s="43" t="s">
        <v>1482</v>
      </c>
      <c r="R274" s="27" t="s">
        <v>59</v>
      </c>
      <c r="S274" s="42" t="s">
        <v>2595</v>
      </c>
      <c r="T274" s="38" t="s">
        <v>49</v>
      </c>
      <c r="U274" s="38"/>
      <c r="V274" s="37"/>
      <c r="W274" s="38" t="s">
        <v>2597</v>
      </c>
      <c r="X274" s="38" t="s">
        <v>3193</v>
      </c>
      <c r="Y274" s="46" t="s">
        <v>3185</v>
      </c>
      <c r="Z274" s="27" t="s">
        <v>2634</v>
      </c>
      <c r="AA274" s="32" t="s">
        <v>122</v>
      </c>
      <c r="AB274" s="27" t="s">
        <v>2910</v>
      </c>
      <c r="AC274" s="46" t="s">
        <v>3190</v>
      </c>
      <c r="AD274" s="41" t="s">
        <v>2617</v>
      </c>
      <c r="AE274" s="27"/>
      <c r="AF274" s="27"/>
    </row>
    <row r="275" spans="1:32" x14ac:dyDescent="0.35">
      <c r="A275" s="27" t="s">
        <v>23</v>
      </c>
      <c r="B275" s="28" t="s">
        <v>2591</v>
      </c>
      <c r="C275" s="46" t="s">
        <v>3175</v>
      </c>
      <c r="D275" s="32" t="s">
        <v>96</v>
      </c>
      <c r="E275" s="27" t="s">
        <v>2592</v>
      </c>
      <c r="F275" s="27" t="s">
        <v>2593</v>
      </c>
      <c r="G275" s="27"/>
      <c r="H275" s="27" t="s">
        <v>23</v>
      </c>
      <c r="I275" s="27" t="s">
        <v>2594</v>
      </c>
      <c r="J275" s="37" t="s">
        <v>1483</v>
      </c>
      <c r="K275" s="37" t="s">
        <v>1484</v>
      </c>
      <c r="L275" s="37" t="s">
        <v>1485</v>
      </c>
      <c r="M275" s="37" t="s">
        <v>1451</v>
      </c>
      <c r="N275" s="37" t="s">
        <v>785</v>
      </c>
      <c r="O275" s="37" t="s">
        <v>1486</v>
      </c>
      <c r="P275" s="45" t="s">
        <v>3168</v>
      </c>
      <c r="Q275" s="43" t="s">
        <v>1487</v>
      </c>
      <c r="R275" s="27" t="s">
        <v>59</v>
      </c>
      <c r="S275" s="42" t="s">
        <v>2595</v>
      </c>
      <c r="T275" s="38" t="s">
        <v>49</v>
      </c>
      <c r="U275" s="38"/>
      <c r="V275" s="37"/>
      <c r="W275" s="38" t="s">
        <v>2597</v>
      </c>
      <c r="X275" s="38" t="s">
        <v>3193</v>
      </c>
      <c r="Y275" s="46" t="s">
        <v>3185</v>
      </c>
      <c r="Z275" s="27" t="s">
        <v>2634</v>
      </c>
      <c r="AA275" s="32" t="s">
        <v>86</v>
      </c>
      <c r="AB275" s="27" t="s">
        <v>2911</v>
      </c>
      <c r="AC275" s="46" t="s">
        <v>3190</v>
      </c>
      <c r="AD275" s="41" t="s">
        <v>2617</v>
      </c>
      <c r="AE275" s="27"/>
      <c r="AF275" s="27"/>
    </row>
    <row r="276" spans="1:32" x14ac:dyDescent="0.35">
      <c r="A276" s="27" t="s">
        <v>23</v>
      </c>
      <c r="B276" s="28" t="s">
        <v>2591</v>
      </c>
      <c r="C276" s="46" t="s">
        <v>3175</v>
      </c>
      <c r="D276" s="32" t="s">
        <v>31</v>
      </c>
      <c r="E276" s="27" t="s">
        <v>2592</v>
      </c>
      <c r="F276" s="27" t="s">
        <v>2593</v>
      </c>
      <c r="G276" s="27"/>
      <c r="H276" s="27" t="s">
        <v>23</v>
      </c>
      <c r="I276" s="27" t="s">
        <v>2594</v>
      </c>
      <c r="J276" s="37" t="s">
        <v>1488</v>
      </c>
      <c r="K276" s="37" t="s">
        <v>1489</v>
      </c>
      <c r="L276" s="37" t="s">
        <v>1490</v>
      </c>
      <c r="M276" s="37" t="s">
        <v>1491</v>
      </c>
      <c r="N276" s="37" t="s">
        <v>785</v>
      </c>
      <c r="O276" s="37" t="s">
        <v>1492</v>
      </c>
      <c r="P276" s="45" t="s">
        <v>3168</v>
      </c>
      <c r="Q276" s="43" t="s">
        <v>1493</v>
      </c>
      <c r="R276" s="27" t="s">
        <v>59</v>
      </c>
      <c r="S276" s="42" t="s">
        <v>2595</v>
      </c>
      <c r="T276" s="38" t="s">
        <v>49</v>
      </c>
      <c r="U276" s="38"/>
      <c r="V276" s="37"/>
      <c r="W276" s="38" t="s">
        <v>2597</v>
      </c>
      <c r="X276" s="38" t="s">
        <v>3193</v>
      </c>
      <c r="Y276" s="46" t="s">
        <v>3185</v>
      </c>
      <c r="Z276" s="27" t="s">
        <v>2634</v>
      </c>
      <c r="AA276" s="32" t="s">
        <v>32</v>
      </c>
      <c r="AB276" s="27" t="s">
        <v>2912</v>
      </c>
      <c r="AC276" s="46" t="s">
        <v>3190</v>
      </c>
      <c r="AD276" s="41" t="s">
        <v>2617</v>
      </c>
      <c r="AE276" s="27"/>
      <c r="AF276" s="27"/>
    </row>
    <row r="277" spans="1:32" x14ac:dyDescent="0.35">
      <c r="A277" s="27" t="s">
        <v>23</v>
      </c>
      <c r="B277" s="28" t="s">
        <v>2591</v>
      </c>
      <c r="C277" s="46" t="s">
        <v>3175</v>
      </c>
      <c r="D277" s="31" t="s">
        <v>107</v>
      </c>
      <c r="E277" s="27" t="s">
        <v>2592</v>
      </c>
      <c r="F277" s="27" t="s">
        <v>2593</v>
      </c>
      <c r="G277" s="27"/>
      <c r="H277" s="27" t="s">
        <v>23</v>
      </c>
      <c r="I277" s="27" t="s">
        <v>2594</v>
      </c>
      <c r="J277" s="37" t="s">
        <v>1494</v>
      </c>
      <c r="K277" s="37" t="s">
        <v>156</v>
      </c>
      <c r="L277" s="37" t="s">
        <v>1495</v>
      </c>
      <c r="M277" s="37" t="s">
        <v>1319</v>
      </c>
      <c r="N277" s="37" t="s">
        <v>785</v>
      </c>
      <c r="O277" s="37" t="s">
        <v>1496</v>
      </c>
      <c r="P277" s="45" t="s">
        <v>3168</v>
      </c>
      <c r="Q277" s="43" t="s">
        <v>1497</v>
      </c>
      <c r="R277" s="27" t="s">
        <v>59</v>
      </c>
      <c r="S277" s="42" t="s">
        <v>2595</v>
      </c>
      <c r="T277" s="38" t="s">
        <v>49</v>
      </c>
      <c r="U277" s="38"/>
      <c r="V277" s="37"/>
      <c r="W277" s="38" t="s">
        <v>2597</v>
      </c>
      <c r="X277" s="38" t="s">
        <v>3193</v>
      </c>
      <c r="Y277" s="46" t="s">
        <v>3185</v>
      </c>
      <c r="Z277" s="27" t="s">
        <v>2634</v>
      </c>
      <c r="AA277" s="32" t="s">
        <v>48</v>
      </c>
      <c r="AB277" s="27" t="s">
        <v>2913</v>
      </c>
      <c r="AC277" s="46" t="s">
        <v>3190</v>
      </c>
      <c r="AD277" s="41" t="s">
        <v>2617</v>
      </c>
      <c r="AE277" s="27"/>
      <c r="AF277" s="27"/>
    </row>
    <row r="278" spans="1:32" x14ac:dyDescent="0.35">
      <c r="A278" s="27" t="s">
        <v>23</v>
      </c>
      <c r="B278" s="28" t="s">
        <v>2591</v>
      </c>
      <c r="C278" s="46" t="s">
        <v>3175</v>
      </c>
      <c r="D278" s="31" t="s">
        <v>75</v>
      </c>
      <c r="E278" s="27" t="s">
        <v>2592</v>
      </c>
      <c r="F278" s="27" t="s">
        <v>2593</v>
      </c>
      <c r="G278" s="27"/>
      <c r="H278" s="27" t="s">
        <v>23</v>
      </c>
      <c r="I278" s="27" t="s">
        <v>2594</v>
      </c>
      <c r="J278" s="37" t="s">
        <v>1498</v>
      </c>
      <c r="K278" s="37" t="s">
        <v>881</v>
      </c>
      <c r="L278" s="37" t="s">
        <v>1499</v>
      </c>
      <c r="M278" s="37" t="s">
        <v>1500</v>
      </c>
      <c r="N278" s="37" t="s">
        <v>28</v>
      </c>
      <c r="O278" s="37" t="s">
        <v>1501</v>
      </c>
      <c r="P278" s="45" t="s">
        <v>3168</v>
      </c>
      <c r="Q278" s="43" t="s">
        <v>1502</v>
      </c>
      <c r="R278" s="27" t="s">
        <v>59</v>
      </c>
      <c r="S278" s="42" t="s">
        <v>2595</v>
      </c>
      <c r="T278" s="38" t="s">
        <v>49</v>
      </c>
      <c r="U278" s="38"/>
      <c r="V278" s="37"/>
      <c r="W278" s="38" t="s">
        <v>2597</v>
      </c>
      <c r="X278" s="38" t="s">
        <v>3193</v>
      </c>
      <c r="Y278" s="46" t="s">
        <v>3185</v>
      </c>
      <c r="Z278" s="27" t="s">
        <v>2634</v>
      </c>
      <c r="AA278" s="32" t="s">
        <v>32</v>
      </c>
      <c r="AB278" s="27" t="s">
        <v>2914</v>
      </c>
      <c r="AC278" s="46" t="s">
        <v>3190</v>
      </c>
      <c r="AD278" s="41" t="s">
        <v>2617</v>
      </c>
      <c r="AE278" s="27"/>
      <c r="AF278" s="27"/>
    </row>
    <row r="279" spans="1:32" x14ac:dyDescent="0.35">
      <c r="A279" s="27" t="s">
        <v>23</v>
      </c>
      <c r="B279" s="28" t="s">
        <v>2591</v>
      </c>
      <c r="C279" s="46" t="s">
        <v>3175</v>
      </c>
      <c r="D279" s="31" t="s">
        <v>75</v>
      </c>
      <c r="E279" s="27" t="s">
        <v>2592</v>
      </c>
      <c r="F279" s="27" t="s">
        <v>2593</v>
      </c>
      <c r="G279" s="27"/>
      <c r="H279" s="27" t="s">
        <v>23</v>
      </c>
      <c r="I279" s="27" t="s">
        <v>2594</v>
      </c>
      <c r="J279" s="37" t="s">
        <v>1503</v>
      </c>
      <c r="K279" s="37" t="s">
        <v>1504</v>
      </c>
      <c r="L279" s="37" t="s">
        <v>1505</v>
      </c>
      <c r="M279" s="37" t="s">
        <v>72</v>
      </c>
      <c r="N279" s="37" t="s">
        <v>28</v>
      </c>
      <c r="O279" s="37" t="s">
        <v>1506</v>
      </c>
      <c r="P279" s="45" t="s">
        <v>3168</v>
      </c>
      <c r="Q279" s="43" t="s">
        <v>1507</v>
      </c>
      <c r="R279" s="27" t="s">
        <v>59</v>
      </c>
      <c r="S279" s="42" t="s">
        <v>2595</v>
      </c>
      <c r="T279" s="38" t="s">
        <v>49</v>
      </c>
      <c r="U279" s="38"/>
      <c r="V279" s="37"/>
      <c r="W279" s="38" t="s">
        <v>2597</v>
      </c>
      <c r="X279" s="38" t="s">
        <v>3193</v>
      </c>
      <c r="Y279" s="46" t="s">
        <v>3185</v>
      </c>
      <c r="Z279" s="27" t="s">
        <v>2634</v>
      </c>
      <c r="AA279" s="32" t="s">
        <v>48</v>
      </c>
      <c r="AB279" s="27" t="s">
        <v>2915</v>
      </c>
      <c r="AC279" s="46" t="s">
        <v>3190</v>
      </c>
      <c r="AD279" s="41" t="s">
        <v>2617</v>
      </c>
      <c r="AE279" s="27"/>
      <c r="AF279" s="27"/>
    </row>
    <row r="280" spans="1:32" x14ac:dyDescent="0.35">
      <c r="A280" s="27" t="s">
        <v>23</v>
      </c>
      <c r="B280" s="28" t="s">
        <v>2591</v>
      </c>
      <c r="C280" s="46" t="s">
        <v>3175</v>
      </c>
      <c r="D280" s="32" t="s">
        <v>75</v>
      </c>
      <c r="E280" s="27" t="s">
        <v>2592</v>
      </c>
      <c r="F280" s="27" t="s">
        <v>2593</v>
      </c>
      <c r="G280" s="27"/>
      <c r="H280" s="27" t="s">
        <v>23</v>
      </c>
      <c r="I280" s="27" t="s">
        <v>2594</v>
      </c>
      <c r="J280" s="37" t="s">
        <v>1508</v>
      </c>
      <c r="K280" s="37" t="s">
        <v>1509</v>
      </c>
      <c r="L280" s="37" t="s">
        <v>1510</v>
      </c>
      <c r="M280" s="37" t="s">
        <v>1511</v>
      </c>
      <c r="N280" s="37" t="s">
        <v>28</v>
      </c>
      <c r="O280" s="37" t="s">
        <v>1512</v>
      </c>
      <c r="P280" s="45" t="s">
        <v>3168</v>
      </c>
      <c r="Q280" s="43" t="s">
        <v>1513</v>
      </c>
      <c r="R280" s="27" t="s">
        <v>59</v>
      </c>
      <c r="S280" s="42" t="s">
        <v>2595</v>
      </c>
      <c r="T280" s="38" t="s">
        <v>49</v>
      </c>
      <c r="U280" s="38"/>
      <c r="V280" s="37"/>
      <c r="W280" s="38" t="s">
        <v>2597</v>
      </c>
      <c r="X280" s="38" t="s">
        <v>3193</v>
      </c>
      <c r="Y280" s="46" t="s">
        <v>3185</v>
      </c>
      <c r="Z280" s="27" t="s">
        <v>2634</v>
      </c>
      <c r="AA280" s="32" t="s">
        <v>76</v>
      </c>
      <c r="AB280" s="27" t="s">
        <v>2916</v>
      </c>
      <c r="AC280" s="46" t="s">
        <v>3190</v>
      </c>
      <c r="AD280" s="41" t="s">
        <v>2617</v>
      </c>
      <c r="AE280" s="27"/>
      <c r="AF280" s="27"/>
    </row>
    <row r="281" spans="1:32" x14ac:dyDescent="0.35">
      <c r="A281" s="27" t="s">
        <v>23</v>
      </c>
      <c r="B281" s="28" t="s">
        <v>2591</v>
      </c>
      <c r="C281" s="46" t="s">
        <v>3175</v>
      </c>
      <c r="D281" s="31" t="s">
        <v>96</v>
      </c>
      <c r="E281" s="27" t="s">
        <v>2592</v>
      </c>
      <c r="F281" s="27" t="s">
        <v>2593</v>
      </c>
      <c r="G281" s="27"/>
      <c r="H281" s="27" t="s">
        <v>23</v>
      </c>
      <c r="I281" s="27" t="s">
        <v>2594</v>
      </c>
      <c r="J281" s="37" t="s">
        <v>1514</v>
      </c>
      <c r="K281" s="37" t="s">
        <v>1515</v>
      </c>
      <c r="L281" s="37" t="s">
        <v>1516</v>
      </c>
      <c r="M281" s="37" t="s">
        <v>281</v>
      </c>
      <c r="N281" s="37" t="s">
        <v>28</v>
      </c>
      <c r="O281" s="37" t="s">
        <v>1517</v>
      </c>
      <c r="P281" s="45" t="s">
        <v>3168</v>
      </c>
      <c r="Q281" s="43" t="s">
        <v>1518</v>
      </c>
      <c r="R281" s="27" t="s">
        <v>59</v>
      </c>
      <c r="S281" s="42" t="s">
        <v>2595</v>
      </c>
      <c r="T281" s="38" t="s">
        <v>49</v>
      </c>
      <c r="U281" s="38"/>
      <c r="V281" s="37"/>
      <c r="W281" s="38" t="s">
        <v>2597</v>
      </c>
      <c r="X281" s="38" t="s">
        <v>3193</v>
      </c>
      <c r="Y281" s="46" t="s">
        <v>3185</v>
      </c>
      <c r="Z281" s="27" t="s">
        <v>2634</v>
      </c>
      <c r="AA281" s="32" t="s">
        <v>86</v>
      </c>
      <c r="AB281" s="27" t="s">
        <v>2917</v>
      </c>
      <c r="AC281" s="46" t="s">
        <v>3190</v>
      </c>
      <c r="AD281" s="41" t="s">
        <v>2617</v>
      </c>
      <c r="AE281" s="27"/>
      <c r="AF281" s="27"/>
    </row>
    <row r="282" spans="1:32" x14ac:dyDescent="0.35">
      <c r="A282" s="27" t="s">
        <v>23</v>
      </c>
      <c r="B282" s="28" t="s">
        <v>2591</v>
      </c>
      <c r="C282" s="46" t="s">
        <v>3175</v>
      </c>
      <c r="D282" s="32" t="s">
        <v>96</v>
      </c>
      <c r="E282" s="27" t="s">
        <v>2592</v>
      </c>
      <c r="F282" s="27" t="s">
        <v>2593</v>
      </c>
      <c r="G282" s="27"/>
      <c r="H282" s="27" t="s">
        <v>23</v>
      </c>
      <c r="I282" s="27" t="s">
        <v>2594</v>
      </c>
      <c r="J282" s="37" t="s">
        <v>1519</v>
      </c>
      <c r="K282" s="37" t="s">
        <v>1520</v>
      </c>
      <c r="L282" s="37" t="s">
        <v>1521</v>
      </c>
      <c r="M282" s="37" t="s">
        <v>1522</v>
      </c>
      <c r="N282" s="37" t="s">
        <v>28</v>
      </c>
      <c r="O282" s="37" t="s">
        <v>1523</v>
      </c>
      <c r="P282" s="45" t="s">
        <v>3168</v>
      </c>
      <c r="Q282" s="43" t="s">
        <v>1524</v>
      </c>
      <c r="R282" s="27" t="s">
        <v>59</v>
      </c>
      <c r="S282" s="42" t="s">
        <v>2595</v>
      </c>
      <c r="T282" s="38" t="s">
        <v>49</v>
      </c>
      <c r="U282" s="38"/>
      <c r="V282" s="37"/>
      <c r="W282" s="38" t="s">
        <v>2597</v>
      </c>
      <c r="X282" s="38" t="s">
        <v>3193</v>
      </c>
      <c r="Y282" s="46" t="s">
        <v>3185</v>
      </c>
      <c r="Z282" s="27" t="s">
        <v>2634</v>
      </c>
      <c r="AA282" s="32" t="s">
        <v>76</v>
      </c>
      <c r="AB282" s="27" t="s">
        <v>2918</v>
      </c>
      <c r="AC282" s="46" t="s">
        <v>3190</v>
      </c>
      <c r="AD282" s="41" t="s">
        <v>49</v>
      </c>
      <c r="AE282" s="27"/>
      <c r="AF282" s="27"/>
    </row>
    <row r="283" spans="1:32" x14ac:dyDescent="0.35">
      <c r="A283" s="27" t="s">
        <v>23</v>
      </c>
      <c r="B283" s="28" t="s">
        <v>2591</v>
      </c>
      <c r="C283" s="46" t="s">
        <v>3175</v>
      </c>
      <c r="D283" s="32" t="s">
        <v>107</v>
      </c>
      <c r="E283" s="27" t="s">
        <v>2592</v>
      </c>
      <c r="F283" s="27" t="s">
        <v>2593</v>
      </c>
      <c r="G283" s="27"/>
      <c r="H283" s="27" t="s">
        <v>23</v>
      </c>
      <c r="I283" s="27" t="s">
        <v>2594</v>
      </c>
      <c r="J283" s="37" t="s">
        <v>1525</v>
      </c>
      <c r="K283" s="37" t="s">
        <v>1526</v>
      </c>
      <c r="L283" s="37" t="s">
        <v>1527</v>
      </c>
      <c r="M283" s="37" t="s">
        <v>1528</v>
      </c>
      <c r="N283" s="37" t="s">
        <v>28</v>
      </c>
      <c r="O283" s="37" t="s">
        <v>1529</v>
      </c>
      <c r="P283" s="45" t="s">
        <v>3168</v>
      </c>
      <c r="Q283" s="43" t="s">
        <v>1530</v>
      </c>
      <c r="R283" s="27" t="s">
        <v>59</v>
      </c>
      <c r="S283" s="42" t="s">
        <v>2595</v>
      </c>
      <c r="T283" s="38" t="s">
        <v>49</v>
      </c>
      <c r="U283" s="38"/>
      <c r="V283" s="37"/>
      <c r="W283" s="38" t="s">
        <v>2597</v>
      </c>
      <c r="X283" s="38" t="s">
        <v>3193</v>
      </c>
      <c r="Y283" s="46" t="s">
        <v>3185</v>
      </c>
      <c r="Z283" s="27" t="s">
        <v>2634</v>
      </c>
      <c r="AA283" s="32" t="s">
        <v>76</v>
      </c>
      <c r="AB283" s="27" t="s">
        <v>2919</v>
      </c>
      <c r="AC283" s="46" t="s">
        <v>3190</v>
      </c>
      <c r="AD283" s="41" t="s">
        <v>49</v>
      </c>
      <c r="AE283" s="27"/>
      <c r="AF283" s="27"/>
    </row>
    <row r="284" spans="1:32" x14ac:dyDescent="0.35">
      <c r="A284" s="27" t="s">
        <v>23</v>
      </c>
      <c r="B284" s="28" t="s">
        <v>2591</v>
      </c>
      <c r="C284" s="46" t="s">
        <v>3175</v>
      </c>
      <c r="D284" s="31" t="s">
        <v>75</v>
      </c>
      <c r="E284" s="27" t="s">
        <v>2592</v>
      </c>
      <c r="F284" s="27" t="s">
        <v>2593</v>
      </c>
      <c r="G284" s="27"/>
      <c r="H284" s="27" t="s">
        <v>23</v>
      </c>
      <c r="I284" s="27" t="s">
        <v>2594</v>
      </c>
      <c r="J284" s="37" t="s">
        <v>1531</v>
      </c>
      <c r="K284" s="37" t="s">
        <v>1532</v>
      </c>
      <c r="L284" s="37" t="s">
        <v>1533</v>
      </c>
      <c r="M284" s="37" t="s">
        <v>27</v>
      </c>
      <c r="N284" s="37" t="s">
        <v>28</v>
      </c>
      <c r="O284" s="37" t="s">
        <v>1534</v>
      </c>
      <c r="P284" s="45" t="s">
        <v>3168</v>
      </c>
      <c r="Q284" s="43" t="s">
        <v>1535</v>
      </c>
      <c r="R284" s="27" t="s">
        <v>59</v>
      </c>
      <c r="S284" s="42" t="s">
        <v>2595</v>
      </c>
      <c r="T284" s="38" t="s">
        <v>49</v>
      </c>
      <c r="U284" s="38"/>
      <c r="V284" s="37"/>
      <c r="W284" s="38" t="s">
        <v>2597</v>
      </c>
      <c r="X284" s="38" t="s">
        <v>3193</v>
      </c>
      <c r="Y284" s="46" t="s">
        <v>3185</v>
      </c>
      <c r="Z284" s="27" t="s">
        <v>2634</v>
      </c>
      <c r="AA284" s="32" t="s">
        <v>86</v>
      </c>
      <c r="AB284" s="27" t="s">
        <v>2920</v>
      </c>
      <c r="AC284" s="46" t="s">
        <v>3190</v>
      </c>
      <c r="AD284" s="41" t="s">
        <v>49</v>
      </c>
      <c r="AE284" s="27"/>
      <c r="AF284" s="27"/>
    </row>
    <row r="285" spans="1:32" x14ac:dyDescent="0.35">
      <c r="A285" s="27" t="s">
        <v>23</v>
      </c>
      <c r="B285" s="28" t="s">
        <v>2591</v>
      </c>
      <c r="C285" s="46" t="s">
        <v>3175</v>
      </c>
      <c r="D285" s="31" t="s">
        <v>75</v>
      </c>
      <c r="E285" s="27" t="s">
        <v>2592</v>
      </c>
      <c r="F285" s="27" t="s">
        <v>2593</v>
      </c>
      <c r="G285" s="27"/>
      <c r="H285" s="27" t="s">
        <v>23</v>
      </c>
      <c r="I285" s="27" t="s">
        <v>2594</v>
      </c>
      <c r="J285" s="37" t="s">
        <v>1536</v>
      </c>
      <c r="K285" s="37" t="s">
        <v>1537</v>
      </c>
      <c r="L285" s="37" t="s">
        <v>1538</v>
      </c>
      <c r="M285" s="37" t="s">
        <v>705</v>
      </c>
      <c r="N285" s="37" t="s">
        <v>28</v>
      </c>
      <c r="O285" s="37" t="s">
        <v>1539</v>
      </c>
      <c r="P285" s="45" t="s">
        <v>3168</v>
      </c>
      <c r="Q285" s="43" t="s">
        <v>1540</v>
      </c>
      <c r="R285" s="27" t="s">
        <v>59</v>
      </c>
      <c r="S285" s="42" t="s">
        <v>2595</v>
      </c>
      <c r="T285" s="38" t="s">
        <v>49</v>
      </c>
      <c r="U285" s="38"/>
      <c r="V285" s="37"/>
      <c r="W285" s="38" t="s">
        <v>2597</v>
      </c>
      <c r="X285" s="38" t="s">
        <v>3193</v>
      </c>
      <c r="Y285" s="46" t="s">
        <v>3185</v>
      </c>
      <c r="Z285" s="27" t="s">
        <v>2634</v>
      </c>
      <c r="AA285" s="32" t="s">
        <v>122</v>
      </c>
      <c r="AB285" s="27" t="s">
        <v>2921</v>
      </c>
      <c r="AC285" s="46" t="s">
        <v>3190</v>
      </c>
      <c r="AD285" s="41" t="s">
        <v>49</v>
      </c>
      <c r="AE285" s="27"/>
      <c r="AF285" s="27"/>
    </row>
    <row r="286" spans="1:32" x14ac:dyDescent="0.35">
      <c r="A286" s="27" t="s">
        <v>23</v>
      </c>
      <c r="B286" s="28" t="s">
        <v>2591</v>
      </c>
      <c r="C286" s="46" t="s">
        <v>3175</v>
      </c>
      <c r="D286" s="32" t="s">
        <v>96</v>
      </c>
      <c r="E286" s="27" t="s">
        <v>2592</v>
      </c>
      <c r="F286" s="27" t="s">
        <v>2593</v>
      </c>
      <c r="G286" s="27"/>
      <c r="H286" s="27" t="s">
        <v>23</v>
      </c>
      <c r="I286" s="27" t="s">
        <v>2594</v>
      </c>
      <c r="J286" s="37" t="s">
        <v>1541</v>
      </c>
      <c r="K286" s="37" t="s">
        <v>1542</v>
      </c>
      <c r="L286" s="37" t="s">
        <v>1543</v>
      </c>
      <c r="M286" s="37" t="s">
        <v>1226</v>
      </c>
      <c r="N286" s="37" t="s">
        <v>28</v>
      </c>
      <c r="O286" s="37" t="s">
        <v>1544</v>
      </c>
      <c r="P286" s="45" t="s">
        <v>3168</v>
      </c>
      <c r="Q286" s="43" t="s">
        <v>1545</v>
      </c>
      <c r="R286" s="27" t="s">
        <v>59</v>
      </c>
      <c r="S286" s="42" t="s">
        <v>2595</v>
      </c>
      <c r="T286" s="38" t="s">
        <v>49</v>
      </c>
      <c r="U286" s="38"/>
      <c r="V286" s="37"/>
      <c r="W286" s="38" t="s">
        <v>2597</v>
      </c>
      <c r="X286" s="38" t="s">
        <v>3193</v>
      </c>
      <c r="Y286" s="46" t="s">
        <v>3185</v>
      </c>
      <c r="Z286" s="27" t="s">
        <v>2634</v>
      </c>
      <c r="AA286" s="32" t="s">
        <v>86</v>
      </c>
      <c r="AB286" s="27" t="s">
        <v>2922</v>
      </c>
      <c r="AC286" s="46" t="s">
        <v>3190</v>
      </c>
      <c r="AD286" s="41" t="s">
        <v>49</v>
      </c>
      <c r="AE286" s="27"/>
      <c r="AF286" s="27"/>
    </row>
    <row r="287" spans="1:32" x14ac:dyDescent="0.35">
      <c r="A287" s="27" t="s">
        <v>23</v>
      </c>
      <c r="B287" s="28" t="s">
        <v>2591</v>
      </c>
      <c r="C287" s="46" t="s">
        <v>3175</v>
      </c>
      <c r="D287" s="32" t="s">
        <v>31</v>
      </c>
      <c r="E287" s="27" t="s">
        <v>2592</v>
      </c>
      <c r="F287" s="27" t="s">
        <v>2593</v>
      </c>
      <c r="G287" s="27"/>
      <c r="H287" s="27" t="s">
        <v>23</v>
      </c>
      <c r="I287" s="27" t="s">
        <v>2594</v>
      </c>
      <c r="J287" s="37" t="s">
        <v>1546</v>
      </c>
      <c r="K287" s="37" t="s">
        <v>1547</v>
      </c>
      <c r="L287" s="37" t="s">
        <v>1548</v>
      </c>
      <c r="M287" s="37" t="s">
        <v>1549</v>
      </c>
      <c r="N287" s="37" t="s">
        <v>28</v>
      </c>
      <c r="O287" s="37" t="s">
        <v>1550</v>
      </c>
      <c r="P287" s="45" t="s">
        <v>3168</v>
      </c>
      <c r="Q287" s="43" t="s">
        <v>1551</v>
      </c>
      <c r="R287" s="27" t="s">
        <v>59</v>
      </c>
      <c r="S287" s="42" t="s">
        <v>2595</v>
      </c>
      <c r="T287" s="38" t="s">
        <v>49</v>
      </c>
      <c r="U287" s="38"/>
      <c r="V287" s="37"/>
      <c r="W287" s="38" t="s">
        <v>2597</v>
      </c>
      <c r="X287" s="38" t="s">
        <v>3193</v>
      </c>
      <c r="Y287" s="46" t="s">
        <v>3185</v>
      </c>
      <c r="Z287" s="27" t="s">
        <v>2634</v>
      </c>
      <c r="AA287" s="32" t="s">
        <v>32</v>
      </c>
      <c r="AB287" s="27" t="s">
        <v>2923</v>
      </c>
      <c r="AC287" s="46" t="s">
        <v>3190</v>
      </c>
      <c r="AD287" s="41" t="s">
        <v>49</v>
      </c>
      <c r="AE287" s="27"/>
      <c r="AF287" s="27"/>
    </row>
    <row r="288" spans="1:32" x14ac:dyDescent="0.35">
      <c r="A288" s="27" t="s">
        <v>23</v>
      </c>
      <c r="B288" s="28" t="s">
        <v>2591</v>
      </c>
      <c r="C288" s="46" t="s">
        <v>3175</v>
      </c>
      <c r="D288" s="31" t="s">
        <v>107</v>
      </c>
      <c r="E288" s="27" t="s">
        <v>2592</v>
      </c>
      <c r="F288" s="27" t="s">
        <v>2593</v>
      </c>
      <c r="G288" s="27"/>
      <c r="H288" s="27" t="s">
        <v>23</v>
      </c>
      <c r="I288" s="27" t="s">
        <v>2594</v>
      </c>
      <c r="J288" s="37" t="s">
        <v>1552</v>
      </c>
      <c r="K288" s="37" t="s">
        <v>1553</v>
      </c>
      <c r="L288" s="37" t="s">
        <v>1554</v>
      </c>
      <c r="M288" s="37" t="s">
        <v>300</v>
      </c>
      <c r="N288" s="37" t="s">
        <v>28</v>
      </c>
      <c r="O288" s="37" t="s">
        <v>1555</v>
      </c>
      <c r="P288" s="45" t="s">
        <v>3168</v>
      </c>
      <c r="Q288" s="43" t="s">
        <v>1556</v>
      </c>
      <c r="R288" s="27" t="s">
        <v>59</v>
      </c>
      <c r="S288" s="42" t="s">
        <v>2595</v>
      </c>
      <c r="T288" s="38" t="s">
        <v>49</v>
      </c>
      <c r="U288" s="38"/>
      <c r="V288" s="37"/>
      <c r="W288" s="38" t="s">
        <v>2597</v>
      </c>
      <c r="X288" s="38" t="s">
        <v>3193</v>
      </c>
      <c r="Y288" s="46" t="s">
        <v>3185</v>
      </c>
      <c r="Z288" s="27" t="s">
        <v>2634</v>
      </c>
      <c r="AA288" s="32" t="s">
        <v>48</v>
      </c>
      <c r="AB288" s="27" t="s">
        <v>2924</v>
      </c>
      <c r="AC288" s="46" t="s">
        <v>3190</v>
      </c>
      <c r="AD288" s="41" t="s">
        <v>49</v>
      </c>
      <c r="AE288" s="27"/>
      <c r="AF288" s="27"/>
    </row>
    <row r="289" spans="1:32" x14ac:dyDescent="0.35">
      <c r="A289" s="27" t="s">
        <v>23</v>
      </c>
      <c r="B289" s="28" t="s">
        <v>2591</v>
      </c>
      <c r="C289" s="46" t="s">
        <v>3175</v>
      </c>
      <c r="D289" s="31" t="s">
        <v>75</v>
      </c>
      <c r="E289" s="27" t="s">
        <v>2592</v>
      </c>
      <c r="F289" s="27" t="s">
        <v>2593</v>
      </c>
      <c r="G289" s="27"/>
      <c r="H289" s="27" t="s">
        <v>23</v>
      </c>
      <c r="I289" s="27" t="s">
        <v>2594</v>
      </c>
      <c r="J289" s="37" t="s">
        <v>1557</v>
      </c>
      <c r="K289" s="37" t="s">
        <v>1558</v>
      </c>
      <c r="L289" s="37" t="s">
        <v>1559</v>
      </c>
      <c r="M289" s="37" t="s">
        <v>694</v>
      </c>
      <c r="N289" s="37" t="s">
        <v>28</v>
      </c>
      <c r="O289" s="37" t="s">
        <v>1560</v>
      </c>
      <c r="P289" s="45" t="s">
        <v>3168</v>
      </c>
      <c r="Q289" s="43" t="s">
        <v>1561</v>
      </c>
      <c r="R289" s="27" t="s">
        <v>59</v>
      </c>
      <c r="S289" s="42" t="s">
        <v>2595</v>
      </c>
      <c r="T289" s="38" t="s">
        <v>49</v>
      </c>
      <c r="U289" s="38"/>
      <c r="V289" s="37"/>
      <c r="W289" s="38" t="s">
        <v>2597</v>
      </c>
      <c r="X289" s="38" t="s">
        <v>3193</v>
      </c>
      <c r="Y289" s="46" t="s">
        <v>3185</v>
      </c>
      <c r="Z289" s="27" t="s">
        <v>2634</v>
      </c>
      <c r="AA289" s="32" t="s">
        <v>32</v>
      </c>
      <c r="AB289" s="27" t="s">
        <v>2925</v>
      </c>
      <c r="AC289" s="46" t="s">
        <v>3190</v>
      </c>
      <c r="AD289" s="41" t="s">
        <v>49</v>
      </c>
      <c r="AE289" s="27"/>
      <c r="AF289" s="27"/>
    </row>
    <row r="290" spans="1:32" x14ac:dyDescent="0.35">
      <c r="A290" s="27" t="s">
        <v>23</v>
      </c>
      <c r="B290" s="28" t="s">
        <v>2591</v>
      </c>
      <c r="C290" s="46" t="s">
        <v>3175</v>
      </c>
      <c r="D290" s="31" t="s">
        <v>75</v>
      </c>
      <c r="E290" s="27" t="s">
        <v>2592</v>
      </c>
      <c r="F290" s="27" t="s">
        <v>2593</v>
      </c>
      <c r="G290" s="27"/>
      <c r="H290" s="27" t="s">
        <v>23</v>
      </c>
      <c r="I290" s="27" t="s">
        <v>2594</v>
      </c>
      <c r="J290" s="37" t="s">
        <v>1562</v>
      </c>
      <c r="K290" s="37" t="s">
        <v>1563</v>
      </c>
      <c r="L290" s="37" t="s">
        <v>1564</v>
      </c>
      <c r="M290" s="37" t="s">
        <v>300</v>
      </c>
      <c r="N290" s="37" t="s">
        <v>28</v>
      </c>
      <c r="O290" s="37" t="s">
        <v>1565</v>
      </c>
      <c r="P290" s="45" t="s">
        <v>3168</v>
      </c>
      <c r="Q290" s="43" t="s">
        <v>1566</v>
      </c>
      <c r="R290" s="27" t="s">
        <v>59</v>
      </c>
      <c r="S290" s="42" t="s">
        <v>2595</v>
      </c>
      <c r="T290" s="38" t="s">
        <v>49</v>
      </c>
      <c r="U290" s="38"/>
      <c r="V290" s="37"/>
      <c r="W290" s="38" t="s">
        <v>2597</v>
      </c>
      <c r="X290" s="38" t="s">
        <v>3193</v>
      </c>
      <c r="Y290" s="46" t="s">
        <v>3185</v>
      </c>
      <c r="Z290" s="27" t="s">
        <v>2634</v>
      </c>
      <c r="AA290" s="32" t="s">
        <v>48</v>
      </c>
      <c r="AB290" s="27" t="s">
        <v>2926</v>
      </c>
      <c r="AC290" s="46" t="s">
        <v>3190</v>
      </c>
      <c r="AD290" s="41" t="s">
        <v>49</v>
      </c>
      <c r="AE290" s="27"/>
      <c r="AF290" s="27"/>
    </row>
    <row r="291" spans="1:32" x14ac:dyDescent="0.35">
      <c r="A291" s="27" t="s">
        <v>23</v>
      </c>
      <c r="B291" s="28" t="s">
        <v>2591</v>
      </c>
      <c r="C291" s="46" t="s">
        <v>3175</v>
      </c>
      <c r="D291" s="32" t="s">
        <v>75</v>
      </c>
      <c r="E291" s="27" t="s">
        <v>2592</v>
      </c>
      <c r="F291" s="27" t="s">
        <v>2593</v>
      </c>
      <c r="G291" s="27"/>
      <c r="H291" s="27" t="s">
        <v>23</v>
      </c>
      <c r="I291" s="27" t="s">
        <v>2594</v>
      </c>
      <c r="J291" s="37" t="s">
        <v>1567</v>
      </c>
      <c r="K291" s="37" t="s">
        <v>1568</v>
      </c>
      <c r="L291" s="37" t="s">
        <v>1569</v>
      </c>
      <c r="M291" s="37" t="s">
        <v>1570</v>
      </c>
      <c r="N291" s="37" t="s">
        <v>28</v>
      </c>
      <c r="O291" s="37" t="s">
        <v>1571</v>
      </c>
      <c r="P291" s="45" t="s">
        <v>3168</v>
      </c>
      <c r="Q291" s="43" t="s">
        <v>1572</v>
      </c>
      <c r="R291" s="27" t="s">
        <v>59</v>
      </c>
      <c r="S291" s="42" t="s">
        <v>2595</v>
      </c>
      <c r="T291" s="38" t="s">
        <v>49</v>
      </c>
      <c r="U291" s="38"/>
      <c r="V291" s="37"/>
      <c r="W291" s="38" t="s">
        <v>2597</v>
      </c>
      <c r="X291" s="38" t="s">
        <v>3193</v>
      </c>
      <c r="Y291" s="46" t="s">
        <v>3185</v>
      </c>
      <c r="Z291" s="27" t="s">
        <v>2634</v>
      </c>
      <c r="AA291" s="32" t="s">
        <v>76</v>
      </c>
      <c r="AB291" s="27" t="s">
        <v>2927</v>
      </c>
      <c r="AC291" s="46" t="s">
        <v>3190</v>
      </c>
      <c r="AD291" s="41" t="s">
        <v>49</v>
      </c>
      <c r="AE291" s="27"/>
      <c r="AF291" s="27"/>
    </row>
    <row r="292" spans="1:32" x14ac:dyDescent="0.35">
      <c r="A292" s="27" t="s">
        <v>23</v>
      </c>
      <c r="B292" s="28" t="s">
        <v>2591</v>
      </c>
      <c r="C292" s="46" t="s">
        <v>3175</v>
      </c>
      <c r="D292" s="31" t="s">
        <v>96</v>
      </c>
      <c r="E292" s="27" t="s">
        <v>2592</v>
      </c>
      <c r="F292" s="27" t="s">
        <v>2593</v>
      </c>
      <c r="G292" s="27"/>
      <c r="H292" s="27" t="s">
        <v>23</v>
      </c>
      <c r="I292" s="27" t="s">
        <v>2594</v>
      </c>
      <c r="J292" s="37" t="s">
        <v>1573</v>
      </c>
      <c r="K292" s="37" t="s">
        <v>1574</v>
      </c>
      <c r="L292" s="37" t="s">
        <v>1575</v>
      </c>
      <c r="M292" s="37" t="s">
        <v>671</v>
      </c>
      <c r="N292" s="37" t="s">
        <v>28</v>
      </c>
      <c r="O292" s="37" t="s">
        <v>1576</v>
      </c>
      <c r="P292" s="45" t="s">
        <v>3168</v>
      </c>
      <c r="Q292" s="43" t="s">
        <v>1577</v>
      </c>
      <c r="R292" s="27" t="s">
        <v>59</v>
      </c>
      <c r="S292" s="42" t="s">
        <v>2595</v>
      </c>
      <c r="T292" s="38" t="s">
        <v>49</v>
      </c>
      <c r="U292" s="38"/>
      <c r="V292" s="37"/>
      <c r="W292" s="38" t="s">
        <v>2597</v>
      </c>
      <c r="X292" s="38" t="s">
        <v>3193</v>
      </c>
      <c r="Y292" s="46" t="s">
        <v>3185</v>
      </c>
      <c r="Z292" s="27" t="s">
        <v>2634</v>
      </c>
      <c r="AA292" s="32" t="s">
        <v>86</v>
      </c>
      <c r="AB292" s="27" t="s">
        <v>2928</v>
      </c>
      <c r="AC292" s="46" t="s">
        <v>3190</v>
      </c>
      <c r="AD292" s="41" t="s">
        <v>49</v>
      </c>
      <c r="AE292" s="27"/>
      <c r="AF292" s="27"/>
    </row>
    <row r="293" spans="1:32" x14ac:dyDescent="0.35">
      <c r="A293" s="27" t="s">
        <v>23</v>
      </c>
      <c r="B293" s="28" t="s">
        <v>2591</v>
      </c>
      <c r="C293" s="46" t="s">
        <v>3175</v>
      </c>
      <c r="D293" s="32" t="s">
        <v>96</v>
      </c>
      <c r="E293" s="27" t="s">
        <v>2592</v>
      </c>
      <c r="F293" s="27" t="s">
        <v>2593</v>
      </c>
      <c r="G293" s="27"/>
      <c r="H293" s="27" t="s">
        <v>23</v>
      </c>
      <c r="I293" s="27" t="s">
        <v>2594</v>
      </c>
      <c r="J293" s="37" t="s">
        <v>1579</v>
      </c>
      <c r="K293" s="37" t="s">
        <v>1580</v>
      </c>
      <c r="L293" s="37" t="s">
        <v>1581</v>
      </c>
      <c r="M293" s="37" t="s">
        <v>141</v>
      </c>
      <c r="N293" s="37" t="s">
        <v>28</v>
      </c>
      <c r="O293" s="37" t="s">
        <v>1582</v>
      </c>
      <c r="P293" s="45" t="s">
        <v>3168</v>
      </c>
      <c r="Q293" s="43" t="s">
        <v>1583</v>
      </c>
      <c r="R293" s="27" t="s">
        <v>59</v>
      </c>
      <c r="S293" s="42" t="s">
        <v>2595</v>
      </c>
      <c r="T293" s="38" t="s">
        <v>49</v>
      </c>
      <c r="U293" s="38"/>
      <c r="V293" s="37"/>
      <c r="W293" s="38" t="s">
        <v>2597</v>
      </c>
      <c r="X293" s="38" t="s">
        <v>3193</v>
      </c>
      <c r="Y293" s="46" t="s">
        <v>3185</v>
      </c>
      <c r="Z293" s="27" t="s">
        <v>2634</v>
      </c>
      <c r="AA293" s="32" t="s">
        <v>76</v>
      </c>
      <c r="AB293" s="27" t="s">
        <v>2929</v>
      </c>
      <c r="AC293" s="46" t="s">
        <v>3190</v>
      </c>
      <c r="AD293" s="41" t="s">
        <v>49</v>
      </c>
      <c r="AE293" s="27"/>
      <c r="AF293" s="27"/>
    </row>
    <row r="294" spans="1:32" x14ac:dyDescent="0.35">
      <c r="A294" s="27" t="s">
        <v>23</v>
      </c>
      <c r="B294" s="28" t="s">
        <v>2591</v>
      </c>
      <c r="C294" s="46" t="s">
        <v>3175</v>
      </c>
      <c r="D294" s="32" t="s">
        <v>107</v>
      </c>
      <c r="E294" s="27" t="s">
        <v>2592</v>
      </c>
      <c r="F294" s="27" t="s">
        <v>2593</v>
      </c>
      <c r="G294" s="27"/>
      <c r="H294" s="27" t="s">
        <v>23</v>
      </c>
      <c r="I294" s="27" t="s">
        <v>2594</v>
      </c>
      <c r="J294" s="37" t="s">
        <v>1584</v>
      </c>
      <c r="K294" s="37" t="s">
        <v>1585</v>
      </c>
      <c r="L294" s="37" t="s">
        <v>1586</v>
      </c>
      <c r="M294" s="37" t="s">
        <v>1587</v>
      </c>
      <c r="N294" s="37" t="s">
        <v>28</v>
      </c>
      <c r="O294" s="37" t="s">
        <v>1588</v>
      </c>
      <c r="P294" s="45" t="s">
        <v>3168</v>
      </c>
      <c r="Q294" s="43" t="s">
        <v>1589</v>
      </c>
      <c r="R294" s="27" t="s">
        <v>59</v>
      </c>
      <c r="S294" s="42" t="s">
        <v>2595</v>
      </c>
      <c r="T294" s="38" t="s">
        <v>49</v>
      </c>
      <c r="U294" s="38"/>
      <c r="V294" s="37"/>
      <c r="W294" s="38" t="s">
        <v>2597</v>
      </c>
      <c r="X294" s="38" t="s">
        <v>3193</v>
      </c>
      <c r="Y294" s="46" t="s">
        <v>3185</v>
      </c>
      <c r="Z294" s="27" t="s">
        <v>2634</v>
      </c>
      <c r="AA294" s="32" t="s">
        <v>76</v>
      </c>
      <c r="AB294" s="27" t="s">
        <v>2930</v>
      </c>
      <c r="AC294" s="46" t="s">
        <v>3190</v>
      </c>
      <c r="AD294" s="41" t="s">
        <v>49</v>
      </c>
      <c r="AE294" s="27"/>
      <c r="AF294" s="27"/>
    </row>
    <row r="295" spans="1:32" x14ac:dyDescent="0.35">
      <c r="A295" s="27" t="s">
        <v>23</v>
      </c>
      <c r="B295" s="28" t="s">
        <v>2591</v>
      </c>
      <c r="C295" s="46" t="s">
        <v>3175</v>
      </c>
      <c r="D295" s="31" t="s">
        <v>75</v>
      </c>
      <c r="E295" s="27" t="s">
        <v>2592</v>
      </c>
      <c r="F295" s="27" t="s">
        <v>2593</v>
      </c>
      <c r="G295" s="27"/>
      <c r="H295" s="27" t="s">
        <v>23</v>
      </c>
      <c r="I295" s="27" t="s">
        <v>2594</v>
      </c>
      <c r="J295" s="37" t="s">
        <v>1590</v>
      </c>
      <c r="K295" s="37" t="s">
        <v>1591</v>
      </c>
      <c r="L295" s="37" t="s">
        <v>1592</v>
      </c>
      <c r="M295" s="37" t="s">
        <v>119</v>
      </c>
      <c r="N295" s="37" t="s">
        <v>28</v>
      </c>
      <c r="O295" s="37" t="s">
        <v>1593</v>
      </c>
      <c r="P295" s="45" t="s">
        <v>3168</v>
      </c>
      <c r="Q295" s="43" t="s">
        <v>1594</v>
      </c>
      <c r="R295" s="27" t="s">
        <v>59</v>
      </c>
      <c r="S295" s="42" t="s">
        <v>2595</v>
      </c>
      <c r="T295" s="38" t="s">
        <v>49</v>
      </c>
      <c r="U295" s="38"/>
      <c r="V295" s="37"/>
      <c r="W295" s="38" t="s">
        <v>2597</v>
      </c>
      <c r="X295" s="38" t="s">
        <v>3193</v>
      </c>
      <c r="Y295" s="46" t="s">
        <v>3185</v>
      </c>
      <c r="Z295" s="27" t="s">
        <v>2634</v>
      </c>
      <c r="AA295" s="32" t="s">
        <v>86</v>
      </c>
      <c r="AB295" s="27" t="s">
        <v>2931</v>
      </c>
      <c r="AC295" s="46" t="s">
        <v>3190</v>
      </c>
      <c r="AD295" s="41" t="s">
        <v>49</v>
      </c>
      <c r="AE295" s="27"/>
      <c r="AF295" s="27"/>
    </row>
    <row r="296" spans="1:32" x14ac:dyDescent="0.35">
      <c r="A296" s="27" t="s">
        <v>23</v>
      </c>
      <c r="B296" s="28" t="s">
        <v>2591</v>
      </c>
      <c r="C296" s="46" t="s">
        <v>3175</v>
      </c>
      <c r="D296" s="31" t="s">
        <v>75</v>
      </c>
      <c r="E296" s="27" t="s">
        <v>2592</v>
      </c>
      <c r="F296" s="27" t="s">
        <v>2593</v>
      </c>
      <c r="G296" s="27"/>
      <c r="H296" s="27" t="s">
        <v>23</v>
      </c>
      <c r="I296" s="27" t="s">
        <v>2594</v>
      </c>
      <c r="J296" s="37" t="s">
        <v>1596</v>
      </c>
      <c r="K296" s="37" t="s">
        <v>1597</v>
      </c>
      <c r="L296" s="37" t="s">
        <v>1598</v>
      </c>
      <c r="M296" s="37" t="s">
        <v>778</v>
      </c>
      <c r="N296" s="37" t="s">
        <v>28</v>
      </c>
      <c r="O296" s="37" t="s">
        <v>1599</v>
      </c>
      <c r="P296" s="45" t="s">
        <v>3168</v>
      </c>
      <c r="Q296" s="43" t="s">
        <v>1600</v>
      </c>
      <c r="R296" s="27" t="s">
        <v>59</v>
      </c>
      <c r="S296" s="42" t="s">
        <v>2595</v>
      </c>
      <c r="T296" s="38" t="s">
        <v>49</v>
      </c>
      <c r="U296" s="38"/>
      <c r="V296" s="37"/>
      <c r="W296" s="38" t="s">
        <v>2597</v>
      </c>
      <c r="X296" s="38" t="s">
        <v>3193</v>
      </c>
      <c r="Y296" s="46" t="s">
        <v>3185</v>
      </c>
      <c r="Z296" s="27" t="s">
        <v>2634</v>
      </c>
      <c r="AA296" s="32" t="s">
        <v>122</v>
      </c>
      <c r="AB296" s="27" t="s">
        <v>2932</v>
      </c>
      <c r="AC296" s="46" t="s">
        <v>3190</v>
      </c>
      <c r="AD296" s="41" t="s">
        <v>49</v>
      </c>
      <c r="AE296" s="27"/>
      <c r="AF296" s="27"/>
    </row>
    <row r="297" spans="1:32" x14ac:dyDescent="0.35">
      <c r="A297" s="27" t="s">
        <v>23</v>
      </c>
      <c r="B297" s="28" t="s">
        <v>2591</v>
      </c>
      <c r="C297" s="46" t="s">
        <v>3175</v>
      </c>
      <c r="D297" s="32" t="s">
        <v>96</v>
      </c>
      <c r="E297" s="27" t="s">
        <v>2592</v>
      </c>
      <c r="F297" s="27" t="s">
        <v>2593</v>
      </c>
      <c r="G297" s="27"/>
      <c r="H297" s="27" t="s">
        <v>23</v>
      </c>
      <c r="I297" s="27" t="s">
        <v>2594</v>
      </c>
      <c r="J297" s="37" t="s">
        <v>1601</v>
      </c>
      <c r="K297" s="37" t="s">
        <v>1602</v>
      </c>
      <c r="L297" s="37" t="s">
        <v>1603</v>
      </c>
      <c r="M297" s="37" t="s">
        <v>1604</v>
      </c>
      <c r="N297" s="37" t="s">
        <v>28</v>
      </c>
      <c r="O297" s="37" t="s">
        <v>1605</v>
      </c>
      <c r="P297" s="45" t="s">
        <v>3168</v>
      </c>
      <c r="Q297" s="43" t="s">
        <v>1606</v>
      </c>
      <c r="R297" s="27" t="s">
        <v>59</v>
      </c>
      <c r="S297" s="42" t="s">
        <v>2595</v>
      </c>
      <c r="T297" s="38" t="s">
        <v>49</v>
      </c>
      <c r="U297" s="38"/>
      <c r="V297" s="37"/>
      <c r="W297" s="38" t="s">
        <v>2597</v>
      </c>
      <c r="X297" s="38" t="s">
        <v>3193</v>
      </c>
      <c r="Y297" s="46" t="s">
        <v>3185</v>
      </c>
      <c r="Z297" s="27" t="s">
        <v>2634</v>
      </c>
      <c r="AA297" s="32" t="s">
        <v>86</v>
      </c>
      <c r="AB297" s="27" t="s">
        <v>2933</v>
      </c>
      <c r="AC297" s="46" t="s">
        <v>3190</v>
      </c>
      <c r="AD297" s="41" t="s">
        <v>49</v>
      </c>
      <c r="AE297" s="27"/>
      <c r="AF297" s="27"/>
    </row>
    <row r="298" spans="1:32" x14ac:dyDescent="0.35">
      <c r="A298" s="27" t="s">
        <v>23</v>
      </c>
      <c r="B298" s="28" t="s">
        <v>2591</v>
      </c>
      <c r="C298" s="46" t="s">
        <v>3175</v>
      </c>
      <c r="D298" s="40" t="s">
        <v>107</v>
      </c>
      <c r="E298" s="27" t="s">
        <v>2592</v>
      </c>
      <c r="F298" s="27" t="s">
        <v>2593</v>
      </c>
      <c r="G298" s="27"/>
      <c r="H298" s="27" t="s">
        <v>23</v>
      </c>
      <c r="I298" s="27" t="s">
        <v>2594</v>
      </c>
      <c r="J298" s="37" t="s">
        <v>1607</v>
      </c>
      <c r="K298" s="37" t="s">
        <v>1608</v>
      </c>
      <c r="L298" s="37" t="s">
        <v>1609</v>
      </c>
      <c r="M298" s="37" t="s">
        <v>1610</v>
      </c>
      <c r="N298" s="37" t="s">
        <v>1611</v>
      </c>
      <c r="O298" s="37" t="s">
        <v>1612</v>
      </c>
      <c r="P298" s="45" t="s">
        <v>3168</v>
      </c>
      <c r="Q298" s="43" t="s">
        <v>1613</v>
      </c>
      <c r="R298" s="27" t="s">
        <v>59</v>
      </c>
      <c r="S298" s="42" t="s">
        <v>2595</v>
      </c>
      <c r="T298" s="38" t="s">
        <v>49</v>
      </c>
      <c r="U298" s="38"/>
      <c r="V298" s="37"/>
      <c r="W298" s="38" t="s">
        <v>2597</v>
      </c>
      <c r="X298" s="38" t="s">
        <v>3193</v>
      </c>
      <c r="Y298" s="46" t="s">
        <v>3185</v>
      </c>
      <c r="Z298" s="27" t="s">
        <v>2634</v>
      </c>
      <c r="AA298" s="32" t="s">
        <v>1614</v>
      </c>
      <c r="AB298" s="27" t="s">
        <v>2934</v>
      </c>
      <c r="AC298" s="46" t="s">
        <v>3190</v>
      </c>
      <c r="AD298" s="41" t="s">
        <v>49</v>
      </c>
      <c r="AE298" s="27"/>
      <c r="AF298" s="27"/>
    </row>
    <row r="299" spans="1:32" x14ac:dyDescent="0.35">
      <c r="A299" s="27" t="s">
        <v>23</v>
      </c>
      <c r="B299" s="28" t="s">
        <v>2591</v>
      </c>
      <c r="C299" s="46" t="s">
        <v>3175</v>
      </c>
      <c r="D299" s="40" t="s">
        <v>107</v>
      </c>
      <c r="E299" s="27" t="s">
        <v>2592</v>
      </c>
      <c r="F299" s="27" t="s">
        <v>2593</v>
      </c>
      <c r="G299" s="27"/>
      <c r="H299" s="27" t="s">
        <v>23</v>
      </c>
      <c r="I299" s="27" t="s">
        <v>2594</v>
      </c>
      <c r="J299" s="37" t="s">
        <v>1615</v>
      </c>
      <c r="K299" s="37" t="s">
        <v>1616</v>
      </c>
      <c r="L299" s="37" t="s">
        <v>1617</v>
      </c>
      <c r="M299" s="37" t="s">
        <v>1618</v>
      </c>
      <c r="N299" s="37" t="s">
        <v>1611</v>
      </c>
      <c r="O299" s="37" t="s">
        <v>1619</v>
      </c>
      <c r="P299" s="45" t="s">
        <v>3168</v>
      </c>
      <c r="Q299" s="43" t="s">
        <v>1620</v>
      </c>
      <c r="R299" s="27" t="s">
        <v>59</v>
      </c>
      <c r="S299" s="42" t="s">
        <v>2595</v>
      </c>
      <c r="T299" s="38" t="s">
        <v>49</v>
      </c>
      <c r="U299" s="38"/>
      <c r="V299" s="37"/>
      <c r="W299" s="38" t="s">
        <v>2597</v>
      </c>
      <c r="X299" s="38" t="s">
        <v>3193</v>
      </c>
      <c r="Y299" s="46" t="s">
        <v>3185</v>
      </c>
      <c r="Z299" s="27" t="s">
        <v>2634</v>
      </c>
      <c r="AA299" s="32" t="s">
        <v>1614</v>
      </c>
      <c r="AB299" s="27" t="s">
        <v>2935</v>
      </c>
      <c r="AC299" s="46" t="s">
        <v>3190</v>
      </c>
      <c r="AD299" s="41" t="s">
        <v>49</v>
      </c>
      <c r="AE299" s="27"/>
      <c r="AF299" s="27"/>
    </row>
    <row r="300" spans="1:32" x14ac:dyDescent="0.35">
      <c r="A300" s="27" t="s">
        <v>23</v>
      </c>
      <c r="B300" s="28" t="s">
        <v>2591</v>
      </c>
      <c r="C300" s="46" t="s">
        <v>3175</v>
      </c>
      <c r="D300" s="40" t="s">
        <v>107</v>
      </c>
      <c r="E300" s="27" t="s">
        <v>2592</v>
      </c>
      <c r="F300" s="27" t="s">
        <v>2593</v>
      </c>
      <c r="G300" s="27"/>
      <c r="H300" s="27" t="s">
        <v>23</v>
      </c>
      <c r="I300" s="27" t="s">
        <v>2594</v>
      </c>
      <c r="J300" s="37" t="s">
        <v>1621</v>
      </c>
      <c r="K300" s="37" t="s">
        <v>1622</v>
      </c>
      <c r="L300" s="37" t="s">
        <v>1623</v>
      </c>
      <c r="M300" s="37" t="s">
        <v>1624</v>
      </c>
      <c r="N300" s="37" t="s">
        <v>1611</v>
      </c>
      <c r="O300" s="37" t="s">
        <v>1625</v>
      </c>
      <c r="P300" s="45" t="s">
        <v>3168</v>
      </c>
      <c r="Q300" s="43" t="s">
        <v>1626</v>
      </c>
      <c r="R300" s="27" t="s">
        <v>59</v>
      </c>
      <c r="S300" s="42" t="s">
        <v>2595</v>
      </c>
      <c r="T300" s="38" t="s">
        <v>49</v>
      </c>
      <c r="U300" s="38"/>
      <c r="V300" s="37"/>
      <c r="W300" s="38" t="s">
        <v>2597</v>
      </c>
      <c r="X300" s="38" t="s">
        <v>3193</v>
      </c>
      <c r="Y300" s="46" t="s">
        <v>3185</v>
      </c>
      <c r="Z300" s="27" t="s">
        <v>2634</v>
      </c>
      <c r="AA300" s="32" t="s">
        <v>1614</v>
      </c>
      <c r="AB300" s="27" t="s">
        <v>2936</v>
      </c>
      <c r="AC300" s="46" t="s">
        <v>3190</v>
      </c>
      <c r="AD300" s="41" t="s">
        <v>49</v>
      </c>
      <c r="AE300" s="27"/>
      <c r="AF300" s="27"/>
    </row>
    <row r="301" spans="1:32" x14ac:dyDescent="0.35">
      <c r="A301" s="27" t="s">
        <v>23</v>
      </c>
      <c r="B301" s="28" t="s">
        <v>2591</v>
      </c>
      <c r="C301" s="46" t="s">
        <v>3175</v>
      </c>
      <c r="D301" s="40" t="s">
        <v>107</v>
      </c>
      <c r="E301" s="27" t="s">
        <v>2592</v>
      </c>
      <c r="F301" s="27" t="s">
        <v>2593</v>
      </c>
      <c r="G301" s="27"/>
      <c r="H301" s="27" t="s">
        <v>23</v>
      </c>
      <c r="I301" s="27" t="s">
        <v>2594</v>
      </c>
      <c r="J301" s="37" t="s">
        <v>1627</v>
      </c>
      <c r="K301" s="37" t="s">
        <v>1628</v>
      </c>
      <c r="L301" s="37" t="s">
        <v>1629</v>
      </c>
      <c r="M301" s="37" t="s">
        <v>1630</v>
      </c>
      <c r="N301" s="37" t="s">
        <v>1611</v>
      </c>
      <c r="O301" s="37" t="s">
        <v>1631</v>
      </c>
      <c r="P301" s="45" t="s">
        <v>3168</v>
      </c>
      <c r="Q301" s="43" t="s">
        <v>1632</v>
      </c>
      <c r="R301" s="27" t="s">
        <v>59</v>
      </c>
      <c r="S301" s="42" t="s">
        <v>2595</v>
      </c>
      <c r="T301" s="38" t="s">
        <v>49</v>
      </c>
      <c r="U301" s="38"/>
      <c r="V301" s="37"/>
      <c r="W301" s="38" t="s">
        <v>2597</v>
      </c>
      <c r="X301" s="38" t="s">
        <v>3193</v>
      </c>
      <c r="Y301" s="46" t="s">
        <v>3185</v>
      </c>
      <c r="Z301" s="27" t="s">
        <v>2634</v>
      </c>
      <c r="AA301" s="32" t="s">
        <v>1614</v>
      </c>
      <c r="AB301" s="27" t="s">
        <v>2937</v>
      </c>
      <c r="AC301" s="46" t="s">
        <v>3190</v>
      </c>
      <c r="AD301" s="41" t="s">
        <v>49</v>
      </c>
      <c r="AE301" s="27"/>
      <c r="AF301" s="27"/>
    </row>
    <row r="302" spans="1:32" x14ac:dyDescent="0.35">
      <c r="A302" s="27" t="s">
        <v>23</v>
      </c>
      <c r="B302" s="28" t="s">
        <v>2591</v>
      </c>
      <c r="C302" s="46" t="s">
        <v>3175</v>
      </c>
      <c r="D302" s="40" t="s">
        <v>107</v>
      </c>
      <c r="E302" s="27" t="s">
        <v>2592</v>
      </c>
      <c r="F302" s="27" t="s">
        <v>2593</v>
      </c>
      <c r="G302" s="27"/>
      <c r="H302" s="27" t="s">
        <v>23</v>
      </c>
      <c r="I302" s="27" t="s">
        <v>2594</v>
      </c>
      <c r="J302" s="37" t="s">
        <v>1633</v>
      </c>
      <c r="K302" s="37" t="s">
        <v>1634</v>
      </c>
      <c r="L302" s="37" t="s">
        <v>1635</v>
      </c>
      <c r="M302" s="37" t="s">
        <v>1636</v>
      </c>
      <c r="N302" s="37" t="s">
        <v>1611</v>
      </c>
      <c r="O302" s="37" t="s">
        <v>1637</v>
      </c>
      <c r="P302" s="45" t="s">
        <v>3168</v>
      </c>
      <c r="Q302" s="43" t="s">
        <v>1638</v>
      </c>
      <c r="R302" s="27" t="s">
        <v>59</v>
      </c>
      <c r="S302" s="42" t="s">
        <v>2595</v>
      </c>
      <c r="T302" s="38" t="s">
        <v>49</v>
      </c>
      <c r="U302" s="38"/>
      <c r="V302" s="37"/>
      <c r="W302" s="38" t="s">
        <v>2597</v>
      </c>
      <c r="X302" s="38" t="s">
        <v>3193</v>
      </c>
      <c r="Y302" s="46" t="s">
        <v>3185</v>
      </c>
      <c r="Z302" s="27" t="s">
        <v>2634</v>
      </c>
      <c r="AA302" s="32" t="s">
        <v>1614</v>
      </c>
      <c r="AB302" s="27" t="s">
        <v>2938</v>
      </c>
      <c r="AC302" s="46" t="s">
        <v>3190</v>
      </c>
      <c r="AD302" s="41" t="s">
        <v>49</v>
      </c>
      <c r="AE302" s="27"/>
      <c r="AF302" s="27"/>
    </row>
    <row r="303" spans="1:32" x14ac:dyDescent="0.35">
      <c r="A303" s="27" t="s">
        <v>23</v>
      </c>
      <c r="B303" s="28" t="s">
        <v>2591</v>
      </c>
      <c r="C303" s="46" t="s">
        <v>3175</v>
      </c>
      <c r="D303" s="40" t="s">
        <v>107</v>
      </c>
      <c r="E303" s="27" t="s">
        <v>2592</v>
      </c>
      <c r="F303" s="27" t="s">
        <v>2593</v>
      </c>
      <c r="G303" s="27"/>
      <c r="H303" s="27" t="s">
        <v>23</v>
      </c>
      <c r="I303" s="27" t="s">
        <v>2594</v>
      </c>
      <c r="J303" s="37" t="s">
        <v>1639</v>
      </c>
      <c r="K303" s="37" t="s">
        <v>1640</v>
      </c>
      <c r="L303" s="37" t="s">
        <v>1641</v>
      </c>
      <c r="M303" s="37" t="s">
        <v>1642</v>
      </c>
      <c r="N303" s="37" t="s">
        <v>1611</v>
      </c>
      <c r="O303" s="37" t="s">
        <v>1643</v>
      </c>
      <c r="P303" s="45" t="s">
        <v>3168</v>
      </c>
      <c r="Q303" s="43" t="s">
        <v>1644</v>
      </c>
      <c r="R303" s="27" t="s">
        <v>59</v>
      </c>
      <c r="S303" s="42" t="s">
        <v>2595</v>
      </c>
      <c r="T303" s="38" t="s">
        <v>49</v>
      </c>
      <c r="U303" s="38"/>
      <c r="V303" s="37"/>
      <c r="W303" s="38" t="s">
        <v>2597</v>
      </c>
      <c r="X303" s="38" t="s">
        <v>3193</v>
      </c>
      <c r="Y303" s="46" t="s">
        <v>3185</v>
      </c>
      <c r="Z303" s="27" t="s">
        <v>2634</v>
      </c>
      <c r="AA303" s="32" t="s">
        <v>1614</v>
      </c>
      <c r="AB303" s="27" t="s">
        <v>2939</v>
      </c>
      <c r="AC303" s="46" t="s">
        <v>3190</v>
      </c>
      <c r="AD303" s="41" t="s">
        <v>49</v>
      </c>
      <c r="AE303" s="27"/>
      <c r="AF303" s="27"/>
    </row>
    <row r="304" spans="1:32" x14ac:dyDescent="0.35">
      <c r="A304" s="27" t="s">
        <v>23</v>
      </c>
      <c r="B304" s="28" t="s">
        <v>2591</v>
      </c>
      <c r="C304" s="46" t="s">
        <v>3175</v>
      </c>
      <c r="D304" s="40" t="s">
        <v>107</v>
      </c>
      <c r="E304" s="27" t="s">
        <v>2592</v>
      </c>
      <c r="F304" s="27" t="s">
        <v>2593</v>
      </c>
      <c r="G304" s="27"/>
      <c r="H304" s="27" t="s">
        <v>23</v>
      </c>
      <c r="I304" s="27" t="s">
        <v>2594</v>
      </c>
      <c r="J304" s="37" t="s">
        <v>1646</v>
      </c>
      <c r="K304" s="37" t="s">
        <v>1647</v>
      </c>
      <c r="L304" s="37" t="s">
        <v>1648</v>
      </c>
      <c r="M304" s="37" t="s">
        <v>1649</v>
      </c>
      <c r="N304" s="37" t="s">
        <v>1611</v>
      </c>
      <c r="O304" s="37" t="s">
        <v>1650</v>
      </c>
      <c r="P304" s="45" t="s">
        <v>3168</v>
      </c>
      <c r="Q304" s="43" t="s">
        <v>1651</v>
      </c>
      <c r="R304" s="27" t="s">
        <v>59</v>
      </c>
      <c r="S304" s="42" t="s">
        <v>2595</v>
      </c>
      <c r="T304" s="38" t="s">
        <v>49</v>
      </c>
      <c r="U304" s="38"/>
      <c r="V304" s="37"/>
      <c r="W304" s="38" t="s">
        <v>2597</v>
      </c>
      <c r="X304" s="38" t="s">
        <v>3193</v>
      </c>
      <c r="Y304" s="46" t="s">
        <v>3185</v>
      </c>
      <c r="Z304" s="27" t="s">
        <v>2634</v>
      </c>
      <c r="AA304" s="32" t="s">
        <v>1614</v>
      </c>
      <c r="AB304" s="27" t="s">
        <v>2940</v>
      </c>
      <c r="AC304" s="46" t="s">
        <v>3190</v>
      </c>
      <c r="AD304" s="41" t="s">
        <v>49</v>
      </c>
      <c r="AE304" s="27"/>
      <c r="AF304" s="27"/>
    </row>
    <row r="305" spans="1:32" x14ac:dyDescent="0.35">
      <c r="A305" s="27" t="s">
        <v>23</v>
      </c>
      <c r="B305" s="28" t="s">
        <v>2591</v>
      </c>
      <c r="C305" s="46" t="s">
        <v>3175</v>
      </c>
      <c r="D305" s="40" t="s">
        <v>107</v>
      </c>
      <c r="E305" s="27" t="s">
        <v>2592</v>
      </c>
      <c r="F305" s="27" t="s">
        <v>2593</v>
      </c>
      <c r="G305" s="27"/>
      <c r="H305" s="27" t="s">
        <v>23</v>
      </c>
      <c r="I305" s="27" t="s">
        <v>2594</v>
      </c>
      <c r="J305" s="37" t="s">
        <v>1652</v>
      </c>
      <c r="K305" s="37" t="s">
        <v>1653</v>
      </c>
      <c r="L305" s="37" t="s">
        <v>1654</v>
      </c>
      <c r="M305" s="37" t="s">
        <v>1655</v>
      </c>
      <c r="N305" s="37" t="s">
        <v>1611</v>
      </c>
      <c r="O305" s="37" t="s">
        <v>1656</v>
      </c>
      <c r="P305" s="45" t="s">
        <v>3168</v>
      </c>
      <c r="Q305" s="43" t="s">
        <v>1657</v>
      </c>
      <c r="R305" s="27" t="s">
        <v>59</v>
      </c>
      <c r="S305" s="42" t="s">
        <v>2595</v>
      </c>
      <c r="T305" s="38" t="s">
        <v>49</v>
      </c>
      <c r="U305" s="38"/>
      <c r="V305" s="37"/>
      <c r="W305" s="38" t="s">
        <v>2597</v>
      </c>
      <c r="X305" s="38" t="s">
        <v>3193</v>
      </c>
      <c r="Y305" s="46" t="s">
        <v>3185</v>
      </c>
      <c r="Z305" s="27" t="s">
        <v>2634</v>
      </c>
      <c r="AA305" s="32" t="s">
        <v>1614</v>
      </c>
      <c r="AB305" s="27" t="s">
        <v>2941</v>
      </c>
      <c r="AC305" s="46" t="s">
        <v>3190</v>
      </c>
      <c r="AD305" s="41" t="s">
        <v>49</v>
      </c>
      <c r="AE305" s="27"/>
      <c r="AF305" s="27"/>
    </row>
    <row r="306" spans="1:32" x14ac:dyDescent="0.35">
      <c r="A306" s="27" t="s">
        <v>23</v>
      </c>
      <c r="B306" s="28" t="s">
        <v>2591</v>
      </c>
      <c r="C306" s="46" t="s">
        <v>3175</v>
      </c>
      <c r="D306" s="40" t="s">
        <v>107</v>
      </c>
      <c r="E306" s="27" t="s">
        <v>2592</v>
      </c>
      <c r="F306" s="27" t="s">
        <v>2593</v>
      </c>
      <c r="G306" s="27"/>
      <c r="H306" s="27" t="s">
        <v>23</v>
      </c>
      <c r="I306" s="27" t="s">
        <v>2594</v>
      </c>
      <c r="J306" s="37" t="s">
        <v>1541</v>
      </c>
      <c r="K306" s="37" t="s">
        <v>1658</v>
      </c>
      <c r="L306" s="37" t="s">
        <v>1659</v>
      </c>
      <c r="M306" s="37" t="s">
        <v>1660</v>
      </c>
      <c r="N306" s="37" t="s">
        <v>1611</v>
      </c>
      <c r="O306" s="37" t="s">
        <v>1661</v>
      </c>
      <c r="P306" s="45" t="s">
        <v>3168</v>
      </c>
      <c r="Q306" s="43" t="s">
        <v>1662</v>
      </c>
      <c r="R306" s="27" t="s">
        <v>59</v>
      </c>
      <c r="S306" s="42" t="s">
        <v>2595</v>
      </c>
      <c r="T306" s="38" t="s">
        <v>49</v>
      </c>
      <c r="U306" s="38"/>
      <c r="V306" s="37"/>
      <c r="W306" s="38" t="s">
        <v>2597</v>
      </c>
      <c r="X306" s="38" t="s">
        <v>3193</v>
      </c>
      <c r="Y306" s="46" t="s">
        <v>3185</v>
      </c>
      <c r="Z306" s="27" t="s">
        <v>2634</v>
      </c>
      <c r="AA306" s="32" t="s">
        <v>1614</v>
      </c>
      <c r="AB306" s="27" t="s">
        <v>2942</v>
      </c>
      <c r="AC306" s="46" t="s">
        <v>3190</v>
      </c>
      <c r="AD306" s="41" t="s">
        <v>49</v>
      </c>
      <c r="AE306" s="27"/>
      <c r="AF306" s="27"/>
    </row>
    <row r="307" spans="1:32" x14ac:dyDescent="0.35">
      <c r="A307" s="27" t="s">
        <v>23</v>
      </c>
      <c r="B307" s="28" t="s">
        <v>2591</v>
      </c>
      <c r="C307" s="46" t="s">
        <v>3175</v>
      </c>
      <c r="D307" s="40" t="s">
        <v>107</v>
      </c>
      <c r="E307" s="27" t="s">
        <v>2592</v>
      </c>
      <c r="F307" s="27" t="s">
        <v>2593</v>
      </c>
      <c r="G307" s="27"/>
      <c r="H307" s="27" t="s">
        <v>23</v>
      </c>
      <c r="I307" s="27" t="s">
        <v>2594</v>
      </c>
      <c r="J307" s="37" t="s">
        <v>1663</v>
      </c>
      <c r="K307" s="37" t="s">
        <v>1664</v>
      </c>
      <c r="L307" s="37" t="s">
        <v>1665</v>
      </c>
      <c r="M307" s="37" t="s">
        <v>1666</v>
      </c>
      <c r="N307" s="37" t="s">
        <v>1611</v>
      </c>
      <c r="O307" s="37" t="s">
        <v>1667</v>
      </c>
      <c r="P307" s="45" t="s">
        <v>3168</v>
      </c>
      <c r="Q307" s="43" t="s">
        <v>1668</v>
      </c>
      <c r="R307" s="27" t="s">
        <v>59</v>
      </c>
      <c r="S307" s="42" t="s">
        <v>2595</v>
      </c>
      <c r="T307" s="38" t="s">
        <v>49</v>
      </c>
      <c r="U307" s="38"/>
      <c r="V307" s="37"/>
      <c r="W307" s="38" t="s">
        <v>2597</v>
      </c>
      <c r="X307" s="38" t="s">
        <v>3193</v>
      </c>
      <c r="Y307" s="46" t="s">
        <v>3185</v>
      </c>
      <c r="Z307" s="27" t="s">
        <v>2634</v>
      </c>
      <c r="AA307" s="32" t="s">
        <v>32</v>
      </c>
      <c r="AB307" s="27" t="s">
        <v>2943</v>
      </c>
      <c r="AC307" s="46" t="s">
        <v>3190</v>
      </c>
      <c r="AD307" s="41" t="s">
        <v>49</v>
      </c>
      <c r="AE307" s="27"/>
      <c r="AF307" s="27"/>
    </row>
    <row r="308" spans="1:32" x14ac:dyDescent="0.35">
      <c r="A308" s="27" t="s">
        <v>23</v>
      </c>
      <c r="B308" s="28" t="s">
        <v>2591</v>
      </c>
      <c r="C308" s="46" t="s">
        <v>3176</v>
      </c>
      <c r="D308" s="40" t="s">
        <v>107</v>
      </c>
      <c r="E308" s="27" t="s">
        <v>2592</v>
      </c>
      <c r="F308" s="27" t="s">
        <v>2593</v>
      </c>
      <c r="G308" s="27"/>
      <c r="H308" s="27" t="s">
        <v>23</v>
      </c>
      <c r="I308" s="27" t="s">
        <v>2594</v>
      </c>
      <c r="J308" s="37" t="s">
        <v>1669</v>
      </c>
      <c r="K308" s="37" t="s">
        <v>1670</v>
      </c>
      <c r="L308" s="37" t="s">
        <v>1671</v>
      </c>
      <c r="M308" s="37" t="s">
        <v>1672</v>
      </c>
      <c r="N308" s="37" t="s">
        <v>1611</v>
      </c>
      <c r="O308" s="37" t="s">
        <v>1673</v>
      </c>
      <c r="P308" s="45" t="s">
        <v>3168</v>
      </c>
      <c r="Q308" s="43" t="s">
        <v>1674</v>
      </c>
      <c r="R308" s="27" t="s">
        <v>59</v>
      </c>
      <c r="S308" s="42" t="s">
        <v>2595</v>
      </c>
      <c r="T308" s="38" t="s">
        <v>49</v>
      </c>
      <c r="U308" s="38"/>
      <c r="V308" s="37"/>
      <c r="W308" s="38" t="s">
        <v>2597</v>
      </c>
      <c r="X308" s="38" t="s">
        <v>3193</v>
      </c>
      <c r="Y308" s="46" t="s">
        <v>3185</v>
      </c>
      <c r="Z308" s="27" t="s">
        <v>2634</v>
      </c>
      <c r="AA308" s="32" t="s">
        <v>32</v>
      </c>
      <c r="AB308" s="27" t="s">
        <v>2944</v>
      </c>
      <c r="AC308" s="46" t="s">
        <v>3190</v>
      </c>
      <c r="AD308" s="41" t="s">
        <v>49</v>
      </c>
      <c r="AE308" s="27"/>
      <c r="AF308" s="27"/>
    </row>
    <row r="309" spans="1:32" x14ac:dyDescent="0.35">
      <c r="A309" s="27" t="s">
        <v>23</v>
      </c>
      <c r="B309" s="28" t="s">
        <v>2591</v>
      </c>
      <c r="C309" s="46" t="s">
        <v>3176</v>
      </c>
      <c r="D309" s="40" t="s">
        <v>107</v>
      </c>
      <c r="E309" s="27" t="s">
        <v>2592</v>
      </c>
      <c r="F309" s="27" t="s">
        <v>2593</v>
      </c>
      <c r="G309" s="27"/>
      <c r="H309" s="27" t="s">
        <v>23</v>
      </c>
      <c r="I309" s="27" t="s">
        <v>2594</v>
      </c>
      <c r="J309" s="37" t="s">
        <v>1675</v>
      </c>
      <c r="K309" s="37" t="s">
        <v>1676</v>
      </c>
      <c r="L309" s="37" t="s">
        <v>1677</v>
      </c>
      <c r="M309" s="37" t="s">
        <v>1678</v>
      </c>
      <c r="N309" s="37" t="s">
        <v>1611</v>
      </c>
      <c r="O309" s="37" t="s">
        <v>1679</v>
      </c>
      <c r="P309" s="45" t="s">
        <v>3168</v>
      </c>
      <c r="Q309" s="43" t="s">
        <v>1680</v>
      </c>
      <c r="R309" s="27" t="s">
        <v>59</v>
      </c>
      <c r="S309" s="42" t="s">
        <v>2595</v>
      </c>
      <c r="T309" s="38" t="s">
        <v>49</v>
      </c>
      <c r="U309" s="38"/>
      <c r="V309" s="37"/>
      <c r="W309" s="38" t="s">
        <v>2597</v>
      </c>
      <c r="X309" s="38" t="s">
        <v>3193</v>
      </c>
      <c r="Y309" s="46" t="s">
        <v>3185</v>
      </c>
      <c r="Z309" s="27" t="s">
        <v>2634</v>
      </c>
      <c r="AA309" s="32" t="s">
        <v>32</v>
      </c>
      <c r="AB309" s="27" t="s">
        <v>2945</v>
      </c>
      <c r="AC309" s="46" t="s">
        <v>3190</v>
      </c>
      <c r="AD309" s="41" t="s">
        <v>49</v>
      </c>
      <c r="AE309" s="27"/>
      <c r="AF309" s="27"/>
    </row>
    <row r="310" spans="1:32" x14ac:dyDescent="0.35">
      <c r="A310" s="27" t="s">
        <v>23</v>
      </c>
      <c r="B310" s="28" t="s">
        <v>2591</v>
      </c>
      <c r="C310" s="46" t="s">
        <v>3176</v>
      </c>
      <c r="D310" s="40" t="s">
        <v>107</v>
      </c>
      <c r="E310" s="27" t="s">
        <v>2592</v>
      </c>
      <c r="F310" s="27" t="s">
        <v>2593</v>
      </c>
      <c r="G310" s="27"/>
      <c r="H310" s="27" t="s">
        <v>23</v>
      </c>
      <c r="I310" s="27" t="s">
        <v>2594</v>
      </c>
      <c r="J310" s="37" t="s">
        <v>1681</v>
      </c>
      <c r="K310" s="37" t="s">
        <v>1682</v>
      </c>
      <c r="L310" s="37" t="s">
        <v>1683</v>
      </c>
      <c r="M310" s="37" t="s">
        <v>1684</v>
      </c>
      <c r="N310" s="37" t="s">
        <v>1611</v>
      </c>
      <c r="O310" s="37" t="s">
        <v>1685</v>
      </c>
      <c r="P310" s="45" t="s">
        <v>3168</v>
      </c>
      <c r="Q310" s="43" t="s">
        <v>1686</v>
      </c>
      <c r="R310" s="27" t="s">
        <v>59</v>
      </c>
      <c r="S310" s="42" t="s">
        <v>2595</v>
      </c>
      <c r="T310" s="38" t="s">
        <v>49</v>
      </c>
      <c r="U310" s="38"/>
      <c r="V310" s="37"/>
      <c r="W310" s="38" t="s">
        <v>2597</v>
      </c>
      <c r="X310" s="38" t="s">
        <v>3193</v>
      </c>
      <c r="Y310" s="46" t="s">
        <v>3185</v>
      </c>
      <c r="Z310" s="27" t="s">
        <v>2634</v>
      </c>
      <c r="AA310" s="32" t="s">
        <v>32</v>
      </c>
      <c r="AB310" s="27" t="s">
        <v>2946</v>
      </c>
      <c r="AC310" s="46" t="s">
        <v>3190</v>
      </c>
      <c r="AD310" s="41" t="s">
        <v>49</v>
      </c>
      <c r="AE310" s="27"/>
      <c r="AF310" s="27"/>
    </row>
    <row r="311" spans="1:32" x14ac:dyDescent="0.35">
      <c r="A311" s="27" t="s">
        <v>23</v>
      </c>
      <c r="B311" s="28" t="s">
        <v>2591</v>
      </c>
      <c r="C311" s="46" t="s">
        <v>3176</v>
      </c>
      <c r="D311" s="40" t="s">
        <v>107</v>
      </c>
      <c r="E311" s="27" t="s">
        <v>2592</v>
      </c>
      <c r="F311" s="27" t="s">
        <v>2593</v>
      </c>
      <c r="G311" s="27"/>
      <c r="H311" s="27" t="s">
        <v>23</v>
      </c>
      <c r="I311" s="27" t="s">
        <v>2594</v>
      </c>
      <c r="J311" s="37" t="s">
        <v>1687</v>
      </c>
      <c r="K311" s="37" t="s">
        <v>1451</v>
      </c>
      <c r="L311" s="37" t="s">
        <v>1688</v>
      </c>
      <c r="M311" s="37" t="s">
        <v>1689</v>
      </c>
      <c r="N311" s="37" t="s">
        <v>1611</v>
      </c>
      <c r="O311" s="37" t="s">
        <v>1690</v>
      </c>
      <c r="P311" s="45" t="s">
        <v>3168</v>
      </c>
      <c r="Q311" s="43" t="s">
        <v>1691</v>
      </c>
      <c r="R311" s="27" t="s">
        <v>59</v>
      </c>
      <c r="S311" s="42" t="s">
        <v>2595</v>
      </c>
      <c r="T311" s="38" t="s">
        <v>49</v>
      </c>
      <c r="U311" s="38"/>
      <c r="V311" s="37"/>
      <c r="W311" s="38" t="s">
        <v>2597</v>
      </c>
      <c r="X311" s="38" t="s">
        <v>3193</v>
      </c>
      <c r="Y311" s="46" t="s">
        <v>3185</v>
      </c>
      <c r="Z311" s="27" t="s">
        <v>2634</v>
      </c>
      <c r="AA311" s="32" t="s">
        <v>32</v>
      </c>
      <c r="AB311" s="27" t="s">
        <v>2947</v>
      </c>
      <c r="AC311" s="46" t="s">
        <v>3190</v>
      </c>
      <c r="AD311" s="41" t="s">
        <v>49</v>
      </c>
      <c r="AE311" s="27"/>
      <c r="AF311" s="27"/>
    </row>
    <row r="312" spans="1:32" x14ac:dyDescent="0.35">
      <c r="A312" s="27" t="s">
        <v>23</v>
      </c>
      <c r="B312" s="28" t="s">
        <v>2591</v>
      </c>
      <c r="C312" s="46" t="s">
        <v>3176</v>
      </c>
      <c r="D312" s="40" t="s">
        <v>107</v>
      </c>
      <c r="E312" s="27" t="s">
        <v>2592</v>
      </c>
      <c r="F312" s="27" t="s">
        <v>2593</v>
      </c>
      <c r="G312" s="27"/>
      <c r="H312" s="27" t="s">
        <v>23</v>
      </c>
      <c r="I312" s="27" t="s">
        <v>2594</v>
      </c>
      <c r="J312" s="37" t="s">
        <v>1692</v>
      </c>
      <c r="K312" s="37" t="s">
        <v>1095</v>
      </c>
      <c r="L312" s="37" t="s">
        <v>1693</v>
      </c>
      <c r="M312" s="37" t="s">
        <v>1694</v>
      </c>
      <c r="N312" s="37" t="s">
        <v>1611</v>
      </c>
      <c r="O312" s="37" t="s">
        <v>1695</v>
      </c>
      <c r="P312" s="45" t="s">
        <v>3168</v>
      </c>
      <c r="Q312" s="43" t="s">
        <v>1696</v>
      </c>
      <c r="R312" s="27" t="s">
        <v>59</v>
      </c>
      <c r="S312" s="42" t="s">
        <v>2595</v>
      </c>
      <c r="T312" s="38" t="s">
        <v>49</v>
      </c>
      <c r="U312" s="38"/>
      <c r="V312" s="37"/>
      <c r="W312" s="38" t="s">
        <v>2597</v>
      </c>
      <c r="X312" s="38" t="s">
        <v>3193</v>
      </c>
      <c r="Y312" s="46" t="s">
        <v>3185</v>
      </c>
      <c r="Z312" s="27" t="s">
        <v>2634</v>
      </c>
      <c r="AA312" s="32" t="s">
        <v>32</v>
      </c>
      <c r="AB312" s="27" t="s">
        <v>2948</v>
      </c>
      <c r="AC312" s="46" t="s">
        <v>3190</v>
      </c>
      <c r="AD312" s="41" t="s">
        <v>49</v>
      </c>
      <c r="AE312" s="27"/>
      <c r="AF312" s="27"/>
    </row>
    <row r="313" spans="1:32" x14ac:dyDescent="0.35">
      <c r="A313" s="27" t="s">
        <v>23</v>
      </c>
      <c r="B313" s="28" t="s">
        <v>2591</v>
      </c>
      <c r="C313" s="46" t="s">
        <v>3176</v>
      </c>
      <c r="D313" s="40" t="s">
        <v>107</v>
      </c>
      <c r="E313" s="27" t="s">
        <v>2592</v>
      </c>
      <c r="F313" s="27" t="s">
        <v>2593</v>
      </c>
      <c r="G313" s="27"/>
      <c r="H313" s="27" t="s">
        <v>23</v>
      </c>
      <c r="I313" s="27" t="s">
        <v>2594</v>
      </c>
      <c r="J313" s="37" t="s">
        <v>1698</v>
      </c>
      <c r="K313" s="37" t="s">
        <v>1699</v>
      </c>
      <c r="L313" s="37" t="s">
        <v>1700</v>
      </c>
      <c r="M313" s="37" t="s">
        <v>1624</v>
      </c>
      <c r="N313" s="37" t="s">
        <v>1611</v>
      </c>
      <c r="O313" s="37" t="s">
        <v>1701</v>
      </c>
      <c r="P313" s="45" t="s">
        <v>3168</v>
      </c>
      <c r="Q313" s="43" t="s">
        <v>1702</v>
      </c>
      <c r="R313" s="27" t="s">
        <v>59</v>
      </c>
      <c r="S313" s="42" t="s">
        <v>2595</v>
      </c>
      <c r="T313" s="38" t="s">
        <v>49</v>
      </c>
      <c r="U313" s="38"/>
      <c r="V313" s="37"/>
      <c r="W313" s="38" t="s">
        <v>2597</v>
      </c>
      <c r="X313" s="38" t="s">
        <v>3193</v>
      </c>
      <c r="Y313" s="46" t="s">
        <v>3185</v>
      </c>
      <c r="Z313" s="27" t="s">
        <v>2634</v>
      </c>
      <c r="AA313" s="32" t="s">
        <v>32</v>
      </c>
      <c r="AB313" s="27" t="s">
        <v>2949</v>
      </c>
      <c r="AC313" s="46" t="s">
        <v>3190</v>
      </c>
      <c r="AD313" s="41" t="s">
        <v>49</v>
      </c>
      <c r="AE313" s="27"/>
      <c r="AF313" s="27"/>
    </row>
    <row r="314" spans="1:32" x14ac:dyDescent="0.35">
      <c r="A314" s="27" t="s">
        <v>23</v>
      </c>
      <c r="B314" s="28" t="s">
        <v>2591</v>
      </c>
      <c r="C314" s="46" t="s">
        <v>3176</v>
      </c>
      <c r="D314" s="40" t="s">
        <v>107</v>
      </c>
      <c r="E314" s="27" t="s">
        <v>2592</v>
      </c>
      <c r="F314" s="27" t="s">
        <v>2593</v>
      </c>
      <c r="G314" s="27"/>
      <c r="H314" s="27" t="s">
        <v>23</v>
      </c>
      <c r="I314" s="27" t="s">
        <v>2594</v>
      </c>
      <c r="J314" s="37" t="s">
        <v>1703</v>
      </c>
      <c r="K314" s="37" t="s">
        <v>1704</v>
      </c>
      <c r="L314" s="37" t="s">
        <v>1705</v>
      </c>
      <c r="M314" s="37" t="s">
        <v>1706</v>
      </c>
      <c r="N314" s="37" t="s">
        <v>1611</v>
      </c>
      <c r="O314" s="37" t="s">
        <v>1707</v>
      </c>
      <c r="P314" s="45" t="s">
        <v>3168</v>
      </c>
      <c r="Q314" s="43" t="s">
        <v>1708</v>
      </c>
      <c r="R314" s="27" t="s">
        <v>59</v>
      </c>
      <c r="S314" s="42" t="s">
        <v>2595</v>
      </c>
      <c r="T314" s="38" t="s">
        <v>49</v>
      </c>
      <c r="U314" s="38"/>
      <c r="V314" s="37"/>
      <c r="W314" s="38" t="s">
        <v>2597</v>
      </c>
      <c r="X314" s="38" t="s">
        <v>3193</v>
      </c>
      <c r="Y314" s="46" t="s">
        <v>3185</v>
      </c>
      <c r="Z314" s="27" t="s">
        <v>2634</v>
      </c>
      <c r="AA314" s="32" t="s">
        <v>32</v>
      </c>
      <c r="AB314" s="27" t="s">
        <v>2950</v>
      </c>
      <c r="AC314" s="46" t="s">
        <v>3190</v>
      </c>
      <c r="AD314" s="41" t="s">
        <v>49</v>
      </c>
      <c r="AE314" s="27"/>
      <c r="AF314" s="27"/>
    </row>
    <row r="315" spans="1:32" x14ac:dyDescent="0.35">
      <c r="A315" s="27" t="s">
        <v>23</v>
      </c>
      <c r="B315" s="28" t="s">
        <v>2591</v>
      </c>
      <c r="C315" s="46" t="s">
        <v>3176</v>
      </c>
      <c r="D315" s="40" t="s">
        <v>107</v>
      </c>
      <c r="E315" s="27" t="s">
        <v>2592</v>
      </c>
      <c r="F315" s="27" t="s">
        <v>2593</v>
      </c>
      <c r="G315" s="27"/>
      <c r="H315" s="27" t="s">
        <v>23</v>
      </c>
      <c r="I315" s="27" t="s">
        <v>2594</v>
      </c>
      <c r="J315" s="37" t="s">
        <v>1709</v>
      </c>
      <c r="K315" s="37" t="s">
        <v>1710</v>
      </c>
      <c r="L315" s="37" t="s">
        <v>1711</v>
      </c>
      <c r="M315" s="37" t="s">
        <v>1712</v>
      </c>
      <c r="N315" s="37" t="s">
        <v>1611</v>
      </c>
      <c r="O315" s="37" t="s">
        <v>1713</v>
      </c>
      <c r="P315" s="45" t="s">
        <v>3168</v>
      </c>
      <c r="Q315" s="43" t="s">
        <v>1714</v>
      </c>
      <c r="R315" s="27" t="s">
        <v>59</v>
      </c>
      <c r="S315" s="42" t="s">
        <v>2595</v>
      </c>
      <c r="T315" s="38" t="s">
        <v>49</v>
      </c>
      <c r="U315" s="38"/>
      <c r="V315" s="37"/>
      <c r="W315" s="38" t="s">
        <v>2597</v>
      </c>
      <c r="X315" s="38" t="s">
        <v>3193</v>
      </c>
      <c r="Y315" s="46" t="s">
        <v>3185</v>
      </c>
      <c r="Z315" s="27" t="s">
        <v>2634</v>
      </c>
      <c r="AA315" s="32" t="s">
        <v>32</v>
      </c>
      <c r="AB315" s="27" t="s">
        <v>2951</v>
      </c>
      <c r="AC315" s="46" t="s">
        <v>3190</v>
      </c>
      <c r="AD315" s="41" t="s">
        <v>49</v>
      </c>
      <c r="AE315" s="27"/>
      <c r="AF315" s="27"/>
    </row>
    <row r="316" spans="1:32" x14ac:dyDescent="0.35">
      <c r="A316" s="27" t="s">
        <v>23</v>
      </c>
      <c r="B316" s="28" t="s">
        <v>2591</v>
      </c>
      <c r="C316" s="46" t="s">
        <v>3176</v>
      </c>
      <c r="D316" s="40" t="s">
        <v>107</v>
      </c>
      <c r="E316" s="27" t="s">
        <v>2592</v>
      </c>
      <c r="F316" s="27" t="s">
        <v>2593</v>
      </c>
      <c r="G316" s="27"/>
      <c r="H316" s="27" t="s">
        <v>23</v>
      </c>
      <c r="I316" s="27" t="s">
        <v>2594</v>
      </c>
      <c r="J316" s="37" t="s">
        <v>1715</v>
      </c>
      <c r="K316" s="37" t="s">
        <v>1716</v>
      </c>
      <c r="L316" s="37" t="s">
        <v>1717</v>
      </c>
      <c r="M316" s="37" t="s">
        <v>1672</v>
      </c>
      <c r="N316" s="37" t="s">
        <v>1611</v>
      </c>
      <c r="O316" s="37" t="s">
        <v>1718</v>
      </c>
      <c r="P316" s="45" t="s">
        <v>3168</v>
      </c>
      <c r="Q316" s="43" t="s">
        <v>1719</v>
      </c>
      <c r="R316" s="27" t="s">
        <v>59</v>
      </c>
      <c r="S316" s="42" t="s">
        <v>2595</v>
      </c>
      <c r="T316" s="38" t="s">
        <v>49</v>
      </c>
      <c r="U316" s="38"/>
      <c r="V316" s="37"/>
      <c r="W316" s="38" t="s">
        <v>2597</v>
      </c>
      <c r="X316" s="38" t="s">
        <v>3193</v>
      </c>
      <c r="Y316" s="46" t="s">
        <v>3185</v>
      </c>
      <c r="Z316" s="27" t="s">
        <v>2634</v>
      </c>
      <c r="AA316" s="32" t="s">
        <v>32</v>
      </c>
      <c r="AB316" s="27" t="s">
        <v>2952</v>
      </c>
      <c r="AC316" s="46" t="s">
        <v>3190</v>
      </c>
      <c r="AD316" s="41" t="s">
        <v>49</v>
      </c>
      <c r="AE316" s="27"/>
      <c r="AF316" s="27"/>
    </row>
    <row r="317" spans="1:32" x14ac:dyDescent="0.35">
      <c r="A317" s="27" t="s">
        <v>23</v>
      </c>
      <c r="B317" s="28" t="s">
        <v>2591</v>
      </c>
      <c r="C317" s="46" t="s">
        <v>3176</v>
      </c>
      <c r="D317" s="40" t="s">
        <v>107</v>
      </c>
      <c r="E317" s="27" t="s">
        <v>2592</v>
      </c>
      <c r="F317" s="27" t="s">
        <v>2593</v>
      </c>
      <c r="G317" s="27"/>
      <c r="H317" s="27" t="s">
        <v>23</v>
      </c>
      <c r="I317" s="27" t="s">
        <v>2594</v>
      </c>
      <c r="J317" s="37" t="s">
        <v>1720</v>
      </c>
      <c r="K317" s="37" t="s">
        <v>1721</v>
      </c>
      <c r="L317" s="37" t="s">
        <v>1722</v>
      </c>
      <c r="M317" s="37" t="s">
        <v>1723</v>
      </c>
      <c r="N317" s="37" t="s">
        <v>1611</v>
      </c>
      <c r="O317" s="37" t="s">
        <v>1724</v>
      </c>
      <c r="P317" s="45" t="s">
        <v>3168</v>
      </c>
      <c r="Q317" s="43" t="s">
        <v>1725</v>
      </c>
      <c r="R317" s="27" t="s">
        <v>59</v>
      </c>
      <c r="S317" s="42" t="s">
        <v>2595</v>
      </c>
      <c r="T317" s="38" t="s">
        <v>49</v>
      </c>
      <c r="U317" s="38"/>
      <c r="V317" s="37"/>
      <c r="W317" s="38" t="s">
        <v>2597</v>
      </c>
      <c r="X317" s="38" t="s">
        <v>3193</v>
      </c>
      <c r="Y317" s="46" t="s">
        <v>3185</v>
      </c>
      <c r="Z317" s="27" t="s">
        <v>2634</v>
      </c>
      <c r="AA317" s="32" t="s">
        <v>32</v>
      </c>
      <c r="AB317" s="27" t="s">
        <v>2953</v>
      </c>
      <c r="AC317" s="46" t="s">
        <v>3190</v>
      </c>
      <c r="AD317" s="41" t="s">
        <v>49</v>
      </c>
      <c r="AE317" s="27"/>
      <c r="AF317" s="27"/>
    </row>
    <row r="318" spans="1:32" x14ac:dyDescent="0.35">
      <c r="A318" s="27" t="s">
        <v>23</v>
      </c>
      <c r="B318" s="28" t="s">
        <v>2591</v>
      </c>
      <c r="C318" s="46" t="s">
        <v>3176</v>
      </c>
      <c r="D318" s="40" t="s">
        <v>107</v>
      </c>
      <c r="E318" s="27" t="s">
        <v>2592</v>
      </c>
      <c r="F318" s="27" t="s">
        <v>2593</v>
      </c>
      <c r="G318" s="27"/>
      <c r="H318" s="27" t="s">
        <v>23</v>
      </c>
      <c r="I318" s="27" t="s">
        <v>2594</v>
      </c>
      <c r="J318" s="37" t="s">
        <v>1726</v>
      </c>
      <c r="K318" s="37" t="s">
        <v>1727</v>
      </c>
      <c r="L318" s="37" t="s">
        <v>1728</v>
      </c>
      <c r="M318" s="37" t="s">
        <v>1729</v>
      </c>
      <c r="N318" s="37" t="s">
        <v>1611</v>
      </c>
      <c r="O318" s="37" t="s">
        <v>1730</v>
      </c>
      <c r="P318" s="45" t="s">
        <v>3168</v>
      </c>
      <c r="Q318" s="43" t="s">
        <v>1731</v>
      </c>
      <c r="R318" s="27" t="s">
        <v>59</v>
      </c>
      <c r="S318" s="42" t="s">
        <v>2595</v>
      </c>
      <c r="T318" s="38" t="s">
        <v>49</v>
      </c>
      <c r="U318" s="38"/>
      <c r="V318" s="37"/>
      <c r="W318" s="38" t="s">
        <v>2597</v>
      </c>
      <c r="X318" s="38" t="s">
        <v>3193</v>
      </c>
      <c r="Y318" s="46" t="s">
        <v>3185</v>
      </c>
      <c r="Z318" s="27" t="s">
        <v>2634</v>
      </c>
      <c r="AA318" s="32" t="s">
        <v>32</v>
      </c>
      <c r="AB318" s="27" t="s">
        <v>2954</v>
      </c>
      <c r="AC318" s="46" t="s">
        <v>3190</v>
      </c>
      <c r="AD318" s="41" t="s">
        <v>49</v>
      </c>
      <c r="AE318" s="27"/>
      <c r="AF318" s="27"/>
    </row>
    <row r="319" spans="1:32" x14ac:dyDescent="0.35">
      <c r="A319" s="27" t="s">
        <v>23</v>
      </c>
      <c r="B319" s="28" t="s">
        <v>2591</v>
      </c>
      <c r="C319" s="46" t="s">
        <v>3176</v>
      </c>
      <c r="D319" s="40" t="s">
        <v>107</v>
      </c>
      <c r="E319" s="27" t="s">
        <v>2592</v>
      </c>
      <c r="F319" s="27" t="s">
        <v>2593</v>
      </c>
      <c r="G319" s="27"/>
      <c r="H319" s="27" t="s">
        <v>23</v>
      </c>
      <c r="I319" s="27" t="s">
        <v>2594</v>
      </c>
      <c r="J319" s="37" t="s">
        <v>1732</v>
      </c>
      <c r="K319" s="37" t="s">
        <v>1733</v>
      </c>
      <c r="L319" s="37" t="s">
        <v>1734</v>
      </c>
      <c r="M319" s="37" t="s">
        <v>1735</v>
      </c>
      <c r="N319" s="37" t="s">
        <v>1611</v>
      </c>
      <c r="O319" s="37" t="s">
        <v>1736</v>
      </c>
      <c r="P319" s="45" t="s">
        <v>3168</v>
      </c>
      <c r="Q319" s="43" t="s">
        <v>1737</v>
      </c>
      <c r="R319" s="27" t="s">
        <v>59</v>
      </c>
      <c r="S319" s="42" t="s">
        <v>2595</v>
      </c>
      <c r="T319" s="38" t="s">
        <v>49</v>
      </c>
      <c r="U319" s="38"/>
      <c r="V319" s="37"/>
      <c r="W319" s="38" t="s">
        <v>2597</v>
      </c>
      <c r="X319" s="38" t="s">
        <v>3193</v>
      </c>
      <c r="Y319" s="46" t="s">
        <v>3185</v>
      </c>
      <c r="Z319" s="27" t="s">
        <v>2634</v>
      </c>
      <c r="AA319" s="32" t="s">
        <v>32</v>
      </c>
      <c r="AB319" s="27" t="s">
        <v>2955</v>
      </c>
      <c r="AC319" s="46" t="s">
        <v>3190</v>
      </c>
      <c r="AD319" s="41" t="s">
        <v>49</v>
      </c>
      <c r="AE319" s="27"/>
      <c r="AF319" s="27"/>
    </row>
    <row r="320" spans="1:32" x14ac:dyDescent="0.35">
      <c r="A320" s="27" t="s">
        <v>23</v>
      </c>
      <c r="B320" s="28" t="s">
        <v>2591</v>
      </c>
      <c r="C320" s="46" t="s">
        <v>3176</v>
      </c>
      <c r="D320" s="40" t="s">
        <v>107</v>
      </c>
      <c r="E320" s="27" t="s">
        <v>2592</v>
      </c>
      <c r="F320" s="27" t="s">
        <v>2593</v>
      </c>
      <c r="G320" s="27"/>
      <c r="H320" s="27" t="s">
        <v>23</v>
      </c>
      <c r="I320" s="27" t="s">
        <v>2594</v>
      </c>
      <c r="J320" s="37" t="s">
        <v>1738</v>
      </c>
      <c r="K320" s="37" t="s">
        <v>1739</v>
      </c>
      <c r="L320" s="37" t="s">
        <v>1740</v>
      </c>
      <c r="M320" s="37" t="s">
        <v>1741</v>
      </c>
      <c r="N320" s="37" t="s">
        <v>1611</v>
      </c>
      <c r="O320" s="37" t="s">
        <v>1742</v>
      </c>
      <c r="P320" s="45" t="s">
        <v>3168</v>
      </c>
      <c r="Q320" s="43" t="s">
        <v>1743</v>
      </c>
      <c r="R320" s="27" t="s">
        <v>59</v>
      </c>
      <c r="S320" s="42" t="s">
        <v>2595</v>
      </c>
      <c r="T320" s="38" t="s">
        <v>49</v>
      </c>
      <c r="U320" s="38"/>
      <c r="V320" s="37"/>
      <c r="W320" s="38" t="s">
        <v>2597</v>
      </c>
      <c r="X320" s="38" t="s">
        <v>3193</v>
      </c>
      <c r="Y320" s="46" t="s">
        <v>3185</v>
      </c>
      <c r="Z320" s="27" t="s">
        <v>2634</v>
      </c>
      <c r="AA320" s="32" t="s">
        <v>32</v>
      </c>
      <c r="AB320" s="27" t="s">
        <v>2956</v>
      </c>
      <c r="AC320" s="46" t="s">
        <v>3190</v>
      </c>
      <c r="AD320" s="41" t="s">
        <v>49</v>
      </c>
      <c r="AE320" s="27"/>
      <c r="AF320" s="27"/>
    </row>
    <row r="321" spans="1:32" x14ac:dyDescent="0.35">
      <c r="A321" s="27" t="s">
        <v>23</v>
      </c>
      <c r="B321" s="28" t="s">
        <v>2591</v>
      </c>
      <c r="C321" s="46" t="s">
        <v>3176</v>
      </c>
      <c r="D321" s="40" t="s">
        <v>107</v>
      </c>
      <c r="E321" s="27" t="s">
        <v>2592</v>
      </c>
      <c r="F321" s="27" t="s">
        <v>2593</v>
      </c>
      <c r="G321" s="27"/>
      <c r="H321" s="27" t="s">
        <v>23</v>
      </c>
      <c r="I321" s="27" t="s">
        <v>2594</v>
      </c>
      <c r="J321" s="37" t="s">
        <v>1744</v>
      </c>
      <c r="K321" s="37" t="s">
        <v>192</v>
      </c>
      <c r="L321" s="37" t="s">
        <v>1745</v>
      </c>
      <c r="M321" s="37" t="s">
        <v>1746</v>
      </c>
      <c r="N321" s="37" t="s">
        <v>1611</v>
      </c>
      <c r="O321" s="37" t="s">
        <v>1747</v>
      </c>
      <c r="P321" s="45" t="s">
        <v>3168</v>
      </c>
      <c r="Q321" s="43" t="s">
        <v>1748</v>
      </c>
      <c r="R321" s="27" t="s">
        <v>59</v>
      </c>
      <c r="S321" s="42" t="s">
        <v>2595</v>
      </c>
      <c r="T321" s="38" t="s">
        <v>49</v>
      </c>
      <c r="U321" s="38"/>
      <c r="V321" s="37"/>
      <c r="W321" s="38" t="s">
        <v>2597</v>
      </c>
      <c r="X321" s="38" t="s">
        <v>3193</v>
      </c>
      <c r="Y321" s="46" t="s">
        <v>3185</v>
      </c>
      <c r="Z321" s="27" t="s">
        <v>2634</v>
      </c>
      <c r="AA321" s="32" t="s">
        <v>32</v>
      </c>
      <c r="AB321" s="27" t="s">
        <v>2957</v>
      </c>
      <c r="AC321" s="46" t="s">
        <v>3190</v>
      </c>
      <c r="AD321" s="41" t="s">
        <v>49</v>
      </c>
      <c r="AE321" s="27"/>
      <c r="AF321" s="27"/>
    </row>
    <row r="322" spans="1:32" x14ac:dyDescent="0.35">
      <c r="A322" s="27" t="s">
        <v>23</v>
      </c>
      <c r="B322" s="28" t="s">
        <v>2591</v>
      </c>
      <c r="C322" s="46" t="s">
        <v>3176</v>
      </c>
      <c r="D322" s="40" t="s">
        <v>107</v>
      </c>
      <c r="E322" s="27" t="s">
        <v>2592</v>
      </c>
      <c r="F322" s="27" t="s">
        <v>2593</v>
      </c>
      <c r="G322" s="27"/>
      <c r="H322" s="27" t="s">
        <v>23</v>
      </c>
      <c r="I322" s="27" t="s">
        <v>2594</v>
      </c>
      <c r="J322" s="37" t="s">
        <v>1749</v>
      </c>
      <c r="K322" s="37" t="s">
        <v>859</v>
      </c>
      <c r="L322" s="37" t="s">
        <v>1750</v>
      </c>
      <c r="M322" s="37" t="s">
        <v>1751</v>
      </c>
      <c r="N322" s="37" t="s">
        <v>1611</v>
      </c>
      <c r="O322" s="37" t="s">
        <v>1752</v>
      </c>
      <c r="P322" s="45" t="s">
        <v>3168</v>
      </c>
      <c r="Q322" s="43" t="s">
        <v>1753</v>
      </c>
      <c r="R322" s="27" t="s">
        <v>59</v>
      </c>
      <c r="S322" s="42" t="s">
        <v>2595</v>
      </c>
      <c r="T322" s="38" t="s">
        <v>49</v>
      </c>
      <c r="U322" s="38"/>
      <c r="V322" s="37"/>
      <c r="W322" s="38" t="s">
        <v>2597</v>
      </c>
      <c r="X322" s="38" t="s">
        <v>3193</v>
      </c>
      <c r="Y322" s="46" t="s">
        <v>3185</v>
      </c>
      <c r="Z322" s="27" t="s">
        <v>2634</v>
      </c>
      <c r="AA322" s="32" t="s">
        <v>32</v>
      </c>
      <c r="AB322" s="27" t="s">
        <v>2958</v>
      </c>
      <c r="AC322" s="46" t="s">
        <v>3190</v>
      </c>
      <c r="AD322" s="41" t="s">
        <v>49</v>
      </c>
      <c r="AE322" s="27"/>
      <c r="AF322" s="27"/>
    </row>
    <row r="323" spans="1:32" x14ac:dyDescent="0.35">
      <c r="A323" s="27" t="s">
        <v>23</v>
      </c>
      <c r="B323" s="28" t="s">
        <v>2591</v>
      </c>
      <c r="C323" s="46" t="s">
        <v>3176</v>
      </c>
      <c r="D323" s="40" t="s">
        <v>107</v>
      </c>
      <c r="E323" s="27" t="s">
        <v>2592</v>
      </c>
      <c r="F323" s="27" t="s">
        <v>2593</v>
      </c>
      <c r="G323" s="27"/>
      <c r="H323" s="27" t="s">
        <v>23</v>
      </c>
      <c r="I323" s="27" t="s">
        <v>2594</v>
      </c>
      <c r="J323" s="37" t="s">
        <v>1754</v>
      </c>
      <c r="K323" s="37" t="s">
        <v>1755</v>
      </c>
      <c r="L323" s="37" t="s">
        <v>1756</v>
      </c>
      <c r="M323" s="37" t="s">
        <v>1757</v>
      </c>
      <c r="N323" s="37" t="s">
        <v>1611</v>
      </c>
      <c r="O323" s="37" t="s">
        <v>1758</v>
      </c>
      <c r="P323" s="45" t="s">
        <v>3168</v>
      </c>
      <c r="Q323" s="43" t="s">
        <v>1759</v>
      </c>
      <c r="R323" s="27" t="s">
        <v>59</v>
      </c>
      <c r="S323" s="42" t="s">
        <v>2595</v>
      </c>
      <c r="T323" s="38" t="s">
        <v>49</v>
      </c>
      <c r="U323" s="38"/>
      <c r="V323" s="37"/>
      <c r="W323" s="38" t="s">
        <v>2597</v>
      </c>
      <c r="X323" s="38" t="s">
        <v>3193</v>
      </c>
      <c r="Y323" s="46" t="s">
        <v>3185</v>
      </c>
      <c r="Z323" s="27" t="s">
        <v>2634</v>
      </c>
      <c r="AA323" s="32" t="s">
        <v>32</v>
      </c>
      <c r="AB323" s="27" t="s">
        <v>2959</v>
      </c>
      <c r="AC323" s="46" t="s">
        <v>3190</v>
      </c>
      <c r="AD323" s="41" t="s">
        <v>49</v>
      </c>
      <c r="AE323" s="27"/>
      <c r="AF323" s="27"/>
    </row>
    <row r="324" spans="1:32" x14ac:dyDescent="0.35">
      <c r="A324" s="27" t="s">
        <v>23</v>
      </c>
      <c r="B324" s="28" t="s">
        <v>2591</v>
      </c>
      <c r="C324" s="46" t="s">
        <v>3176</v>
      </c>
      <c r="D324" s="40" t="s">
        <v>107</v>
      </c>
      <c r="E324" s="27" t="s">
        <v>2592</v>
      </c>
      <c r="F324" s="27" t="s">
        <v>2593</v>
      </c>
      <c r="G324" s="27"/>
      <c r="H324" s="27" t="s">
        <v>23</v>
      </c>
      <c r="I324" s="27" t="s">
        <v>2594</v>
      </c>
      <c r="J324" s="37" t="s">
        <v>1760</v>
      </c>
      <c r="K324" s="37" t="s">
        <v>1761</v>
      </c>
      <c r="L324" s="37" t="s">
        <v>1762</v>
      </c>
      <c r="M324" s="37" t="s">
        <v>1763</v>
      </c>
      <c r="N324" s="37" t="s">
        <v>1611</v>
      </c>
      <c r="O324" s="37" t="s">
        <v>1764</v>
      </c>
      <c r="P324" s="45" t="s">
        <v>3168</v>
      </c>
      <c r="Q324" s="43" t="s">
        <v>1765</v>
      </c>
      <c r="R324" s="27" t="s">
        <v>59</v>
      </c>
      <c r="S324" s="42" t="s">
        <v>2595</v>
      </c>
      <c r="T324" s="38" t="s">
        <v>49</v>
      </c>
      <c r="U324" s="38"/>
      <c r="V324" s="37"/>
      <c r="W324" s="38" t="s">
        <v>2597</v>
      </c>
      <c r="X324" s="38" t="s">
        <v>3193</v>
      </c>
      <c r="Y324" s="46" t="s">
        <v>3185</v>
      </c>
      <c r="Z324" s="27" t="s">
        <v>2634</v>
      </c>
      <c r="AA324" s="32" t="s">
        <v>32</v>
      </c>
      <c r="AB324" s="27" t="s">
        <v>2960</v>
      </c>
      <c r="AC324" s="46" t="s">
        <v>3190</v>
      </c>
      <c r="AD324" s="41" t="s">
        <v>49</v>
      </c>
      <c r="AE324" s="27"/>
      <c r="AF324" s="27"/>
    </row>
    <row r="325" spans="1:32" x14ac:dyDescent="0.35">
      <c r="A325" s="27" t="s">
        <v>23</v>
      </c>
      <c r="B325" s="28" t="s">
        <v>2591</v>
      </c>
      <c r="C325" s="46" t="s">
        <v>3176</v>
      </c>
      <c r="D325" s="40" t="s">
        <v>107</v>
      </c>
      <c r="E325" s="27" t="s">
        <v>2592</v>
      </c>
      <c r="F325" s="27" t="s">
        <v>2593</v>
      </c>
      <c r="G325" s="27"/>
      <c r="H325" s="27" t="s">
        <v>23</v>
      </c>
      <c r="I325" s="27" t="s">
        <v>2594</v>
      </c>
      <c r="J325" s="37" t="s">
        <v>1766</v>
      </c>
      <c r="K325" s="37" t="s">
        <v>1767</v>
      </c>
      <c r="L325" s="37" t="s">
        <v>1768</v>
      </c>
      <c r="M325" s="37" t="s">
        <v>1769</v>
      </c>
      <c r="N325" s="37" t="s">
        <v>1611</v>
      </c>
      <c r="O325" s="37" t="s">
        <v>1770</v>
      </c>
      <c r="P325" s="45" t="s">
        <v>3168</v>
      </c>
      <c r="Q325" s="43" t="s">
        <v>1771</v>
      </c>
      <c r="R325" s="27" t="s">
        <v>59</v>
      </c>
      <c r="S325" s="42" t="s">
        <v>2595</v>
      </c>
      <c r="T325" s="38" t="s">
        <v>49</v>
      </c>
      <c r="U325" s="38"/>
      <c r="V325" s="37"/>
      <c r="W325" s="38" t="s">
        <v>2597</v>
      </c>
      <c r="X325" s="38" t="s">
        <v>3193</v>
      </c>
      <c r="Y325" s="46" t="s">
        <v>3185</v>
      </c>
      <c r="Z325" s="27" t="s">
        <v>2634</v>
      </c>
      <c r="AA325" s="32" t="s">
        <v>32</v>
      </c>
      <c r="AB325" s="27" t="s">
        <v>2961</v>
      </c>
      <c r="AC325" s="46" t="s">
        <v>3190</v>
      </c>
      <c r="AD325" s="41" t="s">
        <v>49</v>
      </c>
      <c r="AE325" s="27"/>
      <c r="AF325" s="27"/>
    </row>
    <row r="326" spans="1:32" x14ac:dyDescent="0.35">
      <c r="A326" s="27" t="s">
        <v>23</v>
      </c>
      <c r="B326" s="28" t="s">
        <v>2591</v>
      </c>
      <c r="C326" s="46" t="s">
        <v>3176</v>
      </c>
      <c r="D326" s="40" t="s">
        <v>107</v>
      </c>
      <c r="E326" s="27" t="s">
        <v>2592</v>
      </c>
      <c r="F326" s="27" t="s">
        <v>2593</v>
      </c>
      <c r="G326" s="27"/>
      <c r="H326" s="27" t="s">
        <v>23</v>
      </c>
      <c r="I326" s="27" t="s">
        <v>2594</v>
      </c>
      <c r="J326" s="37" t="s">
        <v>1772</v>
      </c>
      <c r="K326" s="37" t="s">
        <v>1773</v>
      </c>
      <c r="L326" s="37" t="s">
        <v>1774</v>
      </c>
      <c r="M326" s="37" t="s">
        <v>1763</v>
      </c>
      <c r="N326" s="37" t="s">
        <v>1611</v>
      </c>
      <c r="O326" s="37" t="s">
        <v>1775</v>
      </c>
      <c r="P326" s="45" t="s">
        <v>3168</v>
      </c>
      <c r="Q326" s="43" t="s">
        <v>1776</v>
      </c>
      <c r="R326" s="27" t="s">
        <v>59</v>
      </c>
      <c r="S326" s="42" t="s">
        <v>2595</v>
      </c>
      <c r="T326" s="38" t="s">
        <v>49</v>
      </c>
      <c r="U326" s="38"/>
      <c r="V326" s="37"/>
      <c r="W326" s="38" t="s">
        <v>2597</v>
      </c>
      <c r="X326" s="38" t="s">
        <v>3193</v>
      </c>
      <c r="Y326" s="46" t="s">
        <v>3185</v>
      </c>
      <c r="Z326" s="27" t="s">
        <v>2634</v>
      </c>
      <c r="AA326" s="32" t="s">
        <v>32</v>
      </c>
      <c r="AB326" s="27" t="s">
        <v>2962</v>
      </c>
      <c r="AC326" s="46" t="s">
        <v>3190</v>
      </c>
      <c r="AD326" s="41" t="s">
        <v>49</v>
      </c>
      <c r="AE326" s="27"/>
      <c r="AF326" s="27"/>
    </row>
    <row r="327" spans="1:32" x14ac:dyDescent="0.35">
      <c r="A327" s="27" t="s">
        <v>23</v>
      </c>
      <c r="B327" s="28" t="s">
        <v>2591</v>
      </c>
      <c r="C327" s="46" t="s">
        <v>3177</v>
      </c>
      <c r="D327" s="40" t="s">
        <v>107</v>
      </c>
      <c r="E327" s="27" t="s">
        <v>2592</v>
      </c>
      <c r="F327" s="27" t="s">
        <v>2593</v>
      </c>
      <c r="G327" s="27"/>
      <c r="H327" s="27" t="s">
        <v>23</v>
      </c>
      <c r="I327" s="27" t="s">
        <v>2594</v>
      </c>
      <c r="J327" s="37" t="s">
        <v>1777</v>
      </c>
      <c r="K327" s="37" t="s">
        <v>1778</v>
      </c>
      <c r="L327" s="37" t="s">
        <v>1779</v>
      </c>
      <c r="M327" s="37" t="s">
        <v>1780</v>
      </c>
      <c r="N327" s="37" t="s">
        <v>1611</v>
      </c>
      <c r="O327" s="37" t="s">
        <v>1781</v>
      </c>
      <c r="P327" s="45" t="s">
        <v>3168</v>
      </c>
      <c r="Q327" s="43" t="s">
        <v>1782</v>
      </c>
      <c r="R327" s="27" t="s">
        <v>59</v>
      </c>
      <c r="S327" s="42" t="s">
        <v>2595</v>
      </c>
      <c r="T327" s="38" t="s">
        <v>49</v>
      </c>
      <c r="U327" s="38"/>
      <c r="V327" s="37"/>
      <c r="W327" s="38" t="s">
        <v>2597</v>
      </c>
      <c r="X327" s="38" t="s">
        <v>3193</v>
      </c>
      <c r="Y327" s="46" t="s">
        <v>3185</v>
      </c>
      <c r="Z327" s="27" t="s">
        <v>2634</v>
      </c>
      <c r="AA327" s="32" t="s">
        <v>32</v>
      </c>
      <c r="AB327" s="27" t="s">
        <v>2963</v>
      </c>
      <c r="AC327" s="46" t="s">
        <v>3190</v>
      </c>
      <c r="AD327" s="41" t="s">
        <v>49</v>
      </c>
      <c r="AE327" s="27"/>
      <c r="AF327" s="27"/>
    </row>
    <row r="328" spans="1:32" x14ac:dyDescent="0.35">
      <c r="A328" s="27" t="s">
        <v>23</v>
      </c>
      <c r="B328" s="28" t="s">
        <v>2591</v>
      </c>
      <c r="C328" s="46" t="s">
        <v>3177</v>
      </c>
      <c r="D328" s="40" t="s">
        <v>107</v>
      </c>
      <c r="E328" s="27" t="s">
        <v>2592</v>
      </c>
      <c r="F328" s="27" t="s">
        <v>2593</v>
      </c>
      <c r="G328" s="27"/>
      <c r="H328" s="27" t="s">
        <v>23</v>
      </c>
      <c r="I328" s="27" t="s">
        <v>2594</v>
      </c>
      <c r="J328" s="37" t="s">
        <v>1783</v>
      </c>
      <c r="K328" s="37" t="s">
        <v>1784</v>
      </c>
      <c r="L328" s="37" t="s">
        <v>1785</v>
      </c>
      <c r="M328" s="37" t="s">
        <v>1786</v>
      </c>
      <c r="N328" s="37" t="s">
        <v>1611</v>
      </c>
      <c r="O328" s="37" t="s">
        <v>1787</v>
      </c>
      <c r="P328" s="45" t="s">
        <v>3168</v>
      </c>
      <c r="Q328" s="43" t="s">
        <v>1788</v>
      </c>
      <c r="R328" s="27" t="s">
        <v>59</v>
      </c>
      <c r="S328" s="42" t="s">
        <v>2595</v>
      </c>
      <c r="T328" s="38" t="s">
        <v>49</v>
      </c>
      <c r="U328" s="38"/>
      <c r="V328" s="37"/>
      <c r="W328" s="38" t="s">
        <v>2597</v>
      </c>
      <c r="X328" s="38" t="s">
        <v>3193</v>
      </c>
      <c r="Y328" s="46" t="s">
        <v>3185</v>
      </c>
      <c r="Z328" s="27" t="s">
        <v>2634</v>
      </c>
      <c r="AA328" s="32" t="s">
        <v>32</v>
      </c>
      <c r="AB328" s="27" t="s">
        <v>2964</v>
      </c>
      <c r="AC328" s="46" t="s">
        <v>3190</v>
      </c>
      <c r="AD328" s="41" t="s">
        <v>49</v>
      </c>
      <c r="AE328" s="27"/>
      <c r="AF328" s="27"/>
    </row>
    <row r="329" spans="1:32" x14ac:dyDescent="0.35">
      <c r="A329" s="27" t="s">
        <v>23</v>
      </c>
      <c r="B329" s="28" t="s">
        <v>2591</v>
      </c>
      <c r="C329" s="46" t="s">
        <v>3177</v>
      </c>
      <c r="D329" s="40" t="s">
        <v>107</v>
      </c>
      <c r="E329" s="27" t="s">
        <v>2592</v>
      </c>
      <c r="F329" s="27" t="s">
        <v>2593</v>
      </c>
      <c r="G329" s="27"/>
      <c r="H329" s="27" t="s">
        <v>23</v>
      </c>
      <c r="I329" s="27" t="s">
        <v>2594</v>
      </c>
      <c r="J329" s="37" t="s">
        <v>1789</v>
      </c>
      <c r="K329" s="37" t="s">
        <v>1682</v>
      </c>
      <c r="L329" s="37" t="s">
        <v>1790</v>
      </c>
      <c r="M329" s="37" t="s">
        <v>1791</v>
      </c>
      <c r="N329" s="37" t="s">
        <v>1611</v>
      </c>
      <c r="O329" s="37" t="s">
        <v>1792</v>
      </c>
      <c r="P329" s="45" t="s">
        <v>3168</v>
      </c>
      <c r="Q329" s="43" t="s">
        <v>1793</v>
      </c>
      <c r="R329" s="27" t="s">
        <v>59</v>
      </c>
      <c r="S329" s="42" t="s">
        <v>2595</v>
      </c>
      <c r="T329" s="38" t="s">
        <v>49</v>
      </c>
      <c r="U329" s="38"/>
      <c r="V329" s="37"/>
      <c r="W329" s="38" t="s">
        <v>2597</v>
      </c>
      <c r="X329" s="38" t="s">
        <v>3193</v>
      </c>
      <c r="Y329" s="46" t="s">
        <v>3185</v>
      </c>
      <c r="Z329" s="27" t="s">
        <v>2634</v>
      </c>
      <c r="AA329" s="32" t="s">
        <v>32</v>
      </c>
      <c r="AB329" s="27" t="s">
        <v>2965</v>
      </c>
      <c r="AC329" s="46" t="s">
        <v>3190</v>
      </c>
      <c r="AD329" s="41" t="s">
        <v>49</v>
      </c>
      <c r="AE329" s="27"/>
      <c r="AF329" s="27"/>
    </row>
    <row r="330" spans="1:32" x14ac:dyDescent="0.35">
      <c r="A330" s="27" t="s">
        <v>23</v>
      </c>
      <c r="B330" s="28" t="s">
        <v>2591</v>
      </c>
      <c r="C330" s="46" t="s">
        <v>3177</v>
      </c>
      <c r="D330" s="40" t="s">
        <v>107</v>
      </c>
      <c r="E330" s="27" t="s">
        <v>2592</v>
      </c>
      <c r="F330" s="27" t="s">
        <v>2593</v>
      </c>
      <c r="G330" s="27"/>
      <c r="H330" s="27" t="s">
        <v>23</v>
      </c>
      <c r="I330" s="27" t="s">
        <v>2594</v>
      </c>
      <c r="J330" s="37" t="s">
        <v>1794</v>
      </c>
      <c r="K330" s="37" t="s">
        <v>1795</v>
      </c>
      <c r="L330" s="37" t="s">
        <v>1796</v>
      </c>
      <c r="M330" s="37" t="s">
        <v>1797</v>
      </c>
      <c r="N330" s="37" t="s">
        <v>1611</v>
      </c>
      <c r="O330" s="37" t="s">
        <v>1798</v>
      </c>
      <c r="P330" s="45" t="s">
        <v>3168</v>
      </c>
      <c r="Q330" s="43" t="s">
        <v>1799</v>
      </c>
      <c r="R330" s="27" t="s">
        <v>59</v>
      </c>
      <c r="S330" s="42" t="s">
        <v>2595</v>
      </c>
      <c r="T330" s="38" t="s">
        <v>49</v>
      </c>
      <c r="U330" s="38"/>
      <c r="V330" s="37"/>
      <c r="W330" s="38" t="s">
        <v>2597</v>
      </c>
      <c r="X330" s="38" t="s">
        <v>3193</v>
      </c>
      <c r="Y330" s="46" t="s">
        <v>3185</v>
      </c>
      <c r="Z330" s="27" t="s">
        <v>2634</v>
      </c>
      <c r="AA330" s="32" t="s">
        <v>32</v>
      </c>
      <c r="AB330" s="27" t="s">
        <v>2966</v>
      </c>
      <c r="AC330" s="46" t="s">
        <v>3190</v>
      </c>
      <c r="AD330" s="41" t="s">
        <v>49</v>
      </c>
      <c r="AE330" s="27"/>
      <c r="AF330" s="27"/>
    </row>
    <row r="331" spans="1:32" x14ac:dyDescent="0.35">
      <c r="A331" s="27" t="s">
        <v>23</v>
      </c>
      <c r="B331" s="28" t="s">
        <v>2591</v>
      </c>
      <c r="C331" s="46" t="s">
        <v>3177</v>
      </c>
      <c r="D331" s="40" t="s">
        <v>107</v>
      </c>
      <c r="E331" s="27" t="s">
        <v>2592</v>
      </c>
      <c r="F331" s="27" t="s">
        <v>2593</v>
      </c>
      <c r="G331" s="27"/>
      <c r="H331" s="27" t="s">
        <v>23</v>
      </c>
      <c r="I331" s="27" t="s">
        <v>2594</v>
      </c>
      <c r="J331" s="37" t="s">
        <v>1800</v>
      </c>
      <c r="K331" s="37" t="s">
        <v>1801</v>
      </c>
      <c r="L331" s="37" t="s">
        <v>1802</v>
      </c>
      <c r="M331" s="37" t="s">
        <v>1803</v>
      </c>
      <c r="N331" s="37" t="s">
        <v>1611</v>
      </c>
      <c r="O331" s="37" t="s">
        <v>1804</v>
      </c>
      <c r="P331" s="45" t="s">
        <v>3168</v>
      </c>
      <c r="Q331" s="43" t="s">
        <v>1805</v>
      </c>
      <c r="R331" s="27" t="s">
        <v>59</v>
      </c>
      <c r="S331" s="42" t="s">
        <v>2595</v>
      </c>
      <c r="T331" s="38" t="s">
        <v>49</v>
      </c>
      <c r="U331" s="38"/>
      <c r="V331" s="37"/>
      <c r="W331" s="38" t="s">
        <v>2597</v>
      </c>
      <c r="X331" s="38" t="s">
        <v>3193</v>
      </c>
      <c r="Y331" s="46" t="s">
        <v>3185</v>
      </c>
      <c r="Z331" s="27" t="s">
        <v>2634</v>
      </c>
      <c r="AA331" s="32" t="s">
        <v>32</v>
      </c>
      <c r="AB331" s="27" t="s">
        <v>2967</v>
      </c>
      <c r="AC331" s="46" t="s">
        <v>3190</v>
      </c>
      <c r="AD331" s="41" t="s">
        <v>49</v>
      </c>
      <c r="AE331" s="27"/>
      <c r="AF331" s="27"/>
    </row>
    <row r="332" spans="1:32" x14ac:dyDescent="0.35">
      <c r="A332" s="27" t="s">
        <v>23</v>
      </c>
      <c r="B332" s="28" t="s">
        <v>2591</v>
      </c>
      <c r="C332" s="46" t="s">
        <v>3177</v>
      </c>
      <c r="D332" s="40" t="s">
        <v>107</v>
      </c>
      <c r="E332" s="27" t="s">
        <v>2592</v>
      </c>
      <c r="F332" s="27" t="s">
        <v>2593</v>
      </c>
      <c r="G332" s="27"/>
      <c r="H332" s="27" t="s">
        <v>23</v>
      </c>
      <c r="I332" s="27" t="s">
        <v>2594</v>
      </c>
      <c r="J332" s="37" t="s">
        <v>1806</v>
      </c>
      <c r="K332" s="37" t="s">
        <v>1807</v>
      </c>
      <c r="L332" s="37" t="s">
        <v>1808</v>
      </c>
      <c r="M332" s="37" t="s">
        <v>1809</v>
      </c>
      <c r="N332" s="37" t="s">
        <v>1611</v>
      </c>
      <c r="O332" s="37" t="s">
        <v>1810</v>
      </c>
      <c r="P332" s="45" t="s">
        <v>3168</v>
      </c>
      <c r="Q332" s="43" t="s">
        <v>1811</v>
      </c>
      <c r="R332" s="27" t="s">
        <v>59</v>
      </c>
      <c r="S332" s="42" t="s">
        <v>2595</v>
      </c>
      <c r="T332" s="38" t="s">
        <v>49</v>
      </c>
      <c r="U332" s="38"/>
      <c r="V332" s="37"/>
      <c r="W332" s="38" t="s">
        <v>2597</v>
      </c>
      <c r="X332" s="38" t="s">
        <v>3193</v>
      </c>
      <c r="Y332" s="46" t="s">
        <v>3185</v>
      </c>
      <c r="Z332" s="27" t="s">
        <v>2634</v>
      </c>
      <c r="AA332" s="32" t="s">
        <v>32</v>
      </c>
      <c r="AB332" s="27" t="s">
        <v>2968</v>
      </c>
      <c r="AC332" s="46" t="s">
        <v>3190</v>
      </c>
      <c r="AD332" s="41" t="s">
        <v>49</v>
      </c>
      <c r="AE332" s="27"/>
      <c r="AF332" s="27"/>
    </row>
    <row r="333" spans="1:32" x14ac:dyDescent="0.35">
      <c r="A333" s="27" t="s">
        <v>23</v>
      </c>
      <c r="B333" s="28" t="s">
        <v>2591</v>
      </c>
      <c r="C333" s="46" t="s">
        <v>3177</v>
      </c>
      <c r="D333" s="40" t="s">
        <v>107</v>
      </c>
      <c r="E333" s="27" t="s">
        <v>2592</v>
      </c>
      <c r="F333" s="27" t="s">
        <v>2593</v>
      </c>
      <c r="G333" s="27"/>
      <c r="H333" s="27" t="s">
        <v>23</v>
      </c>
      <c r="I333" s="27" t="s">
        <v>2594</v>
      </c>
      <c r="J333" s="37" t="s">
        <v>1812</v>
      </c>
      <c r="K333" s="37" t="s">
        <v>1813</v>
      </c>
      <c r="L333" s="37" t="s">
        <v>1814</v>
      </c>
      <c r="M333" s="37" t="s">
        <v>1815</v>
      </c>
      <c r="N333" s="37" t="s">
        <v>1611</v>
      </c>
      <c r="O333" s="37" t="s">
        <v>1816</v>
      </c>
      <c r="P333" s="45" t="s">
        <v>3168</v>
      </c>
      <c r="Q333" s="43" t="s">
        <v>1817</v>
      </c>
      <c r="R333" s="27" t="s">
        <v>59</v>
      </c>
      <c r="S333" s="42" t="s">
        <v>2595</v>
      </c>
      <c r="T333" s="38" t="s">
        <v>49</v>
      </c>
      <c r="U333" s="38"/>
      <c r="V333" s="37"/>
      <c r="W333" s="38" t="s">
        <v>2597</v>
      </c>
      <c r="X333" s="38" t="s">
        <v>3193</v>
      </c>
      <c r="Y333" s="46" t="s">
        <v>3185</v>
      </c>
      <c r="Z333" s="27" t="s">
        <v>2634</v>
      </c>
      <c r="AA333" s="32" t="s">
        <v>32</v>
      </c>
      <c r="AB333" s="27" t="s">
        <v>2969</v>
      </c>
      <c r="AC333" s="46" t="s">
        <v>3190</v>
      </c>
      <c r="AD333" s="41" t="s">
        <v>49</v>
      </c>
      <c r="AE333" s="27"/>
      <c r="AF333" s="27"/>
    </row>
    <row r="334" spans="1:32" x14ac:dyDescent="0.35">
      <c r="A334" s="27" t="s">
        <v>23</v>
      </c>
      <c r="B334" s="28" t="s">
        <v>2591</v>
      </c>
      <c r="C334" s="46" t="s">
        <v>3177</v>
      </c>
      <c r="D334" s="40" t="s">
        <v>107</v>
      </c>
      <c r="E334" s="27" t="s">
        <v>2592</v>
      </c>
      <c r="F334" s="27" t="s">
        <v>2593</v>
      </c>
      <c r="G334" s="27"/>
      <c r="H334" s="27" t="s">
        <v>23</v>
      </c>
      <c r="I334" s="27" t="s">
        <v>2594</v>
      </c>
      <c r="J334" s="37" t="s">
        <v>1579</v>
      </c>
      <c r="K334" s="37" t="s">
        <v>1818</v>
      </c>
      <c r="L334" s="37" t="s">
        <v>1819</v>
      </c>
      <c r="M334" s="37" t="s">
        <v>1820</v>
      </c>
      <c r="N334" s="37" t="s">
        <v>1611</v>
      </c>
      <c r="O334" s="37" t="s">
        <v>1821</v>
      </c>
      <c r="P334" s="45" t="s">
        <v>3168</v>
      </c>
      <c r="Q334" s="43" t="s">
        <v>1822</v>
      </c>
      <c r="R334" s="27" t="s">
        <v>59</v>
      </c>
      <c r="S334" s="42" t="s">
        <v>2595</v>
      </c>
      <c r="T334" s="38" t="s">
        <v>49</v>
      </c>
      <c r="U334" s="38"/>
      <c r="V334" s="37"/>
      <c r="W334" s="38" t="s">
        <v>2597</v>
      </c>
      <c r="X334" s="38" t="s">
        <v>3193</v>
      </c>
      <c r="Y334" s="46" t="s">
        <v>3185</v>
      </c>
      <c r="Z334" s="27" t="s">
        <v>2634</v>
      </c>
      <c r="AA334" s="32" t="s">
        <v>32</v>
      </c>
      <c r="AB334" s="27" t="s">
        <v>2970</v>
      </c>
      <c r="AC334" s="46" t="s">
        <v>3190</v>
      </c>
      <c r="AD334" s="41" t="s">
        <v>49</v>
      </c>
      <c r="AE334" s="27"/>
      <c r="AF334" s="27"/>
    </row>
    <row r="335" spans="1:32" x14ac:dyDescent="0.35">
      <c r="A335" s="27" t="s">
        <v>23</v>
      </c>
      <c r="B335" s="28" t="s">
        <v>2591</v>
      </c>
      <c r="C335" s="46" t="s">
        <v>3177</v>
      </c>
      <c r="D335" s="40" t="s">
        <v>107</v>
      </c>
      <c r="E335" s="27" t="s">
        <v>2592</v>
      </c>
      <c r="F335" s="27" t="s">
        <v>2593</v>
      </c>
      <c r="G335" s="27"/>
      <c r="H335" s="27" t="s">
        <v>23</v>
      </c>
      <c r="I335" s="27" t="s">
        <v>2594</v>
      </c>
      <c r="J335" s="37" t="s">
        <v>1823</v>
      </c>
      <c r="K335" s="37" t="s">
        <v>1824</v>
      </c>
      <c r="L335" s="37" t="s">
        <v>1825</v>
      </c>
      <c r="M335" s="37" t="s">
        <v>1826</v>
      </c>
      <c r="N335" s="37" t="s">
        <v>1611</v>
      </c>
      <c r="O335" s="37" t="s">
        <v>1827</v>
      </c>
      <c r="P335" s="45" t="s">
        <v>3168</v>
      </c>
      <c r="Q335" s="43" t="s">
        <v>1828</v>
      </c>
      <c r="R335" s="27" t="s">
        <v>59</v>
      </c>
      <c r="S335" s="42" t="s">
        <v>2595</v>
      </c>
      <c r="T335" s="38" t="s">
        <v>49</v>
      </c>
      <c r="U335" s="38"/>
      <c r="V335" s="37"/>
      <c r="W335" s="38" t="s">
        <v>2597</v>
      </c>
      <c r="X335" s="38" t="s">
        <v>3193</v>
      </c>
      <c r="Y335" s="46" t="s">
        <v>3185</v>
      </c>
      <c r="Z335" s="27" t="s">
        <v>2634</v>
      </c>
      <c r="AA335" s="32" t="s">
        <v>32</v>
      </c>
      <c r="AB335" s="27" t="s">
        <v>2971</v>
      </c>
      <c r="AC335" s="46" t="s">
        <v>3190</v>
      </c>
      <c r="AD335" s="41" t="s">
        <v>49</v>
      </c>
      <c r="AE335" s="27"/>
      <c r="AF335" s="27"/>
    </row>
    <row r="336" spans="1:32" x14ac:dyDescent="0.35">
      <c r="A336" s="27" t="s">
        <v>23</v>
      </c>
      <c r="B336" s="28" t="s">
        <v>2591</v>
      </c>
      <c r="C336" s="46" t="s">
        <v>3177</v>
      </c>
      <c r="D336" s="40" t="s">
        <v>107</v>
      </c>
      <c r="E336" s="27" t="s">
        <v>2592</v>
      </c>
      <c r="F336" s="27" t="s">
        <v>2593</v>
      </c>
      <c r="G336" s="27"/>
      <c r="H336" s="27" t="s">
        <v>23</v>
      </c>
      <c r="I336" s="27" t="s">
        <v>2594</v>
      </c>
      <c r="J336" s="37" t="s">
        <v>1829</v>
      </c>
      <c r="K336" s="37" t="s">
        <v>1235</v>
      </c>
      <c r="L336" s="37" t="s">
        <v>1830</v>
      </c>
      <c r="M336" s="37" t="s">
        <v>1746</v>
      </c>
      <c r="N336" s="37" t="s">
        <v>1611</v>
      </c>
      <c r="O336" s="37" t="s">
        <v>1831</v>
      </c>
      <c r="P336" s="45" t="s">
        <v>3168</v>
      </c>
      <c r="Q336" s="43" t="s">
        <v>1832</v>
      </c>
      <c r="R336" s="27" t="s">
        <v>59</v>
      </c>
      <c r="S336" s="42" t="s">
        <v>2595</v>
      </c>
      <c r="T336" s="38" t="s">
        <v>49</v>
      </c>
      <c r="U336" s="38"/>
      <c r="V336" s="37"/>
      <c r="W336" s="38" t="s">
        <v>2597</v>
      </c>
      <c r="X336" s="38" t="s">
        <v>3193</v>
      </c>
      <c r="Y336" s="46" t="s">
        <v>3185</v>
      </c>
      <c r="Z336" s="27" t="s">
        <v>2634</v>
      </c>
      <c r="AA336" s="32" t="s">
        <v>32</v>
      </c>
      <c r="AB336" s="27" t="s">
        <v>2972</v>
      </c>
      <c r="AC336" s="46" t="s">
        <v>3190</v>
      </c>
      <c r="AD336" s="41" t="s">
        <v>49</v>
      </c>
      <c r="AE336" s="27"/>
      <c r="AF336" s="27"/>
    </row>
    <row r="337" spans="1:32" x14ac:dyDescent="0.35">
      <c r="A337" s="27" t="s">
        <v>23</v>
      </c>
      <c r="B337" s="28" t="s">
        <v>2591</v>
      </c>
      <c r="C337" s="46" t="s">
        <v>3177</v>
      </c>
      <c r="D337" s="40" t="s">
        <v>107</v>
      </c>
      <c r="E337" s="27" t="s">
        <v>2592</v>
      </c>
      <c r="F337" s="27" t="s">
        <v>2593</v>
      </c>
      <c r="G337" s="27"/>
      <c r="H337" s="27" t="s">
        <v>23</v>
      </c>
      <c r="I337" s="27" t="s">
        <v>2594</v>
      </c>
      <c r="J337" s="37" t="s">
        <v>1834</v>
      </c>
      <c r="K337" s="37" t="s">
        <v>1835</v>
      </c>
      <c r="L337" s="37" t="s">
        <v>1836</v>
      </c>
      <c r="M337" s="37" t="s">
        <v>1837</v>
      </c>
      <c r="N337" s="37" t="s">
        <v>1611</v>
      </c>
      <c r="O337" s="37" t="s">
        <v>1838</v>
      </c>
      <c r="P337" s="45" t="s">
        <v>3168</v>
      </c>
      <c r="Q337" s="43" t="s">
        <v>1839</v>
      </c>
      <c r="R337" s="27" t="s">
        <v>59</v>
      </c>
      <c r="S337" s="42" t="s">
        <v>2595</v>
      </c>
      <c r="T337" s="38" t="s">
        <v>49</v>
      </c>
      <c r="U337" s="38"/>
      <c r="V337" s="37"/>
      <c r="W337" s="38" t="s">
        <v>2597</v>
      </c>
      <c r="X337" s="38" t="s">
        <v>3193</v>
      </c>
      <c r="Y337" s="46" t="s">
        <v>3185</v>
      </c>
      <c r="Z337" s="27" t="s">
        <v>2634</v>
      </c>
      <c r="AA337" s="32" t="s">
        <v>32</v>
      </c>
      <c r="AB337" s="27" t="s">
        <v>2973</v>
      </c>
      <c r="AC337" s="46" t="s">
        <v>3190</v>
      </c>
      <c r="AD337" s="41" t="s">
        <v>49</v>
      </c>
      <c r="AE337" s="27"/>
      <c r="AF337" s="27"/>
    </row>
    <row r="338" spans="1:32" x14ac:dyDescent="0.35">
      <c r="A338" s="27" t="s">
        <v>23</v>
      </c>
      <c r="B338" s="28" t="s">
        <v>2591</v>
      </c>
      <c r="C338" s="46" t="s">
        <v>3177</v>
      </c>
      <c r="D338" s="40" t="s">
        <v>107</v>
      </c>
      <c r="E338" s="27" t="s">
        <v>2592</v>
      </c>
      <c r="F338" s="27" t="s">
        <v>2593</v>
      </c>
      <c r="G338" s="27"/>
      <c r="H338" s="27" t="s">
        <v>23</v>
      </c>
      <c r="I338" s="27" t="s">
        <v>2594</v>
      </c>
      <c r="J338" s="37" t="s">
        <v>1840</v>
      </c>
      <c r="K338" s="37" t="s">
        <v>1841</v>
      </c>
      <c r="L338" s="37" t="s">
        <v>1842</v>
      </c>
      <c r="M338" s="37" t="s">
        <v>1809</v>
      </c>
      <c r="N338" s="37" t="s">
        <v>1611</v>
      </c>
      <c r="O338" s="37" t="s">
        <v>1843</v>
      </c>
      <c r="P338" s="45" t="s">
        <v>3168</v>
      </c>
      <c r="Q338" s="43" t="s">
        <v>1844</v>
      </c>
      <c r="R338" s="27" t="s">
        <v>59</v>
      </c>
      <c r="S338" s="42" t="s">
        <v>2595</v>
      </c>
      <c r="T338" s="38" t="s">
        <v>49</v>
      </c>
      <c r="U338" s="38"/>
      <c r="V338" s="37"/>
      <c r="W338" s="38" t="s">
        <v>2597</v>
      </c>
      <c r="X338" s="38" t="s">
        <v>3193</v>
      </c>
      <c r="Y338" s="46" t="s">
        <v>3185</v>
      </c>
      <c r="Z338" s="27" t="s">
        <v>2634</v>
      </c>
      <c r="AA338" s="32" t="s">
        <v>32</v>
      </c>
      <c r="AB338" s="27" t="s">
        <v>2974</v>
      </c>
      <c r="AC338" s="46" t="s">
        <v>3190</v>
      </c>
      <c r="AD338" s="41" t="s">
        <v>49</v>
      </c>
      <c r="AE338" s="27"/>
      <c r="AF338" s="27"/>
    </row>
    <row r="339" spans="1:32" x14ac:dyDescent="0.35">
      <c r="A339" s="27" t="s">
        <v>23</v>
      </c>
      <c r="B339" s="28" t="s">
        <v>2591</v>
      </c>
      <c r="C339" s="46" t="s">
        <v>3177</v>
      </c>
      <c r="D339" s="40" t="s">
        <v>107</v>
      </c>
      <c r="E339" s="27" t="s">
        <v>2592</v>
      </c>
      <c r="F339" s="27" t="s">
        <v>2593</v>
      </c>
      <c r="G339" s="27"/>
      <c r="H339" s="27" t="s">
        <v>23</v>
      </c>
      <c r="I339" s="27" t="s">
        <v>2594</v>
      </c>
      <c r="J339" s="37" t="s">
        <v>1845</v>
      </c>
      <c r="K339" s="37" t="s">
        <v>1846</v>
      </c>
      <c r="L339" s="37" t="s">
        <v>1847</v>
      </c>
      <c r="M339" s="37" t="s">
        <v>1618</v>
      </c>
      <c r="N339" s="37" t="s">
        <v>1611</v>
      </c>
      <c r="O339" s="37" t="s">
        <v>1848</v>
      </c>
      <c r="P339" s="45" t="s">
        <v>3168</v>
      </c>
      <c r="Q339" s="43" t="s">
        <v>1849</v>
      </c>
      <c r="R339" s="27" t="s">
        <v>59</v>
      </c>
      <c r="S339" s="42" t="s">
        <v>2595</v>
      </c>
      <c r="T339" s="38" t="s">
        <v>49</v>
      </c>
      <c r="U339" s="38"/>
      <c r="V339" s="37"/>
      <c r="W339" s="38" t="s">
        <v>2597</v>
      </c>
      <c r="X339" s="38" t="s">
        <v>3193</v>
      </c>
      <c r="Y339" s="46" t="s">
        <v>3185</v>
      </c>
      <c r="Z339" s="27" t="s">
        <v>2634</v>
      </c>
      <c r="AA339" s="32" t="s">
        <v>32</v>
      </c>
      <c r="AB339" s="27" t="s">
        <v>2975</v>
      </c>
      <c r="AC339" s="46" t="s">
        <v>3190</v>
      </c>
      <c r="AD339" s="41" t="s">
        <v>49</v>
      </c>
      <c r="AE339" s="27"/>
      <c r="AF339" s="27"/>
    </row>
    <row r="340" spans="1:32" x14ac:dyDescent="0.35">
      <c r="A340" s="27" t="s">
        <v>23</v>
      </c>
      <c r="B340" s="28" t="s">
        <v>2591</v>
      </c>
      <c r="C340" s="46" t="s">
        <v>3177</v>
      </c>
      <c r="D340" s="40" t="s">
        <v>107</v>
      </c>
      <c r="E340" s="27" t="s">
        <v>2592</v>
      </c>
      <c r="F340" s="27" t="s">
        <v>2593</v>
      </c>
      <c r="G340" s="27"/>
      <c r="H340" s="27" t="s">
        <v>23</v>
      </c>
      <c r="I340" s="27" t="s">
        <v>2594</v>
      </c>
      <c r="J340" s="37" t="s">
        <v>1851</v>
      </c>
      <c r="K340" s="37" t="s">
        <v>1818</v>
      </c>
      <c r="L340" s="37" t="s">
        <v>1852</v>
      </c>
      <c r="M340" s="37" t="s">
        <v>1853</v>
      </c>
      <c r="N340" s="37" t="s">
        <v>1611</v>
      </c>
      <c r="O340" s="37" t="s">
        <v>1854</v>
      </c>
      <c r="P340" s="45" t="s">
        <v>3168</v>
      </c>
      <c r="Q340" s="43" t="s">
        <v>1855</v>
      </c>
      <c r="R340" s="27" t="s">
        <v>59</v>
      </c>
      <c r="S340" s="42" t="s">
        <v>2595</v>
      </c>
      <c r="T340" s="38" t="s">
        <v>49</v>
      </c>
      <c r="U340" s="38"/>
      <c r="V340" s="37"/>
      <c r="W340" s="38" t="s">
        <v>2597</v>
      </c>
      <c r="X340" s="38" t="s">
        <v>3193</v>
      </c>
      <c r="Y340" s="46" t="s">
        <v>3185</v>
      </c>
      <c r="Z340" s="27" t="s">
        <v>2634</v>
      </c>
      <c r="AA340" s="32" t="s">
        <v>32</v>
      </c>
      <c r="AB340" s="27" t="s">
        <v>2976</v>
      </c>
      <c r="AC340" s="46" t="s">
        <v>3190</v>
      </c>
      <c r="AD340" s="41" t="s">
        <v>49</v>
      </c>
      <c r="AE340" s="27"/>
      <c r="AF340" s="27"/>
    </row>
    <row r="341" spans="1:32" x14ac:dyDescent="0.35">
      <c r="A341" s="27" t="s">
        <v>23</v>
      </c>
      <c r="B341" s="28" t="s">
        <v>2591</v>
      </c>
      <c r="C341" s="46" t="s">
        <v>3177</v>
      </c>
      <c r="D341" s="40" t="s">
        <v>107</v>
      </c>
      <c r="E341" s="27" t="s">
        <v>2592</v>
      </c>
      <c r="F341" s="27" t="s">
        <v>2593</v>
      </c>
      <c r="G341" s="27"/>
      <c r="H341" s="27" t="s">
        <v>23</v>
      </c>
      <c r="I341" s="27" t="s">
        <v>2594</v>
      </c>
      <c r="J341" s="37" t="s">
        <v>1856</v>
      </c>
      <c r="K341" s="37" t="s">
        <v>1857</v>
      </c>
      <c r="L341" s="37" t="s">
        <v>1858</v>
      </c>
      <c r="M341" s="37" t="s">
        <v>1859</v>
      </c>
      <c r="N341" s="37" t="s">
        <v>1611</v>
      </c>
      <c r="O341" s="37" t="s">
        <v>1860</v>
      </c>
      <c r="P341" s="45" t="s">
        <v>3168</v>
      </c>
      <c r="Q341" s="43" t="s">
        <v>1861</v>
      </c>
      <c r="R341" s="27" t="s">
        <v>59</v>
      </c>
      <c r="S341" s="42" t="s">
        <v>2595</v>
      </c>
      <c r="T341" s="38" t="s">
        <v>49</v>
      </c>
      <c r="U341" s="38"/>
      <c r="V341" s="37"/>
      <c r="W341" s="38" t="s">
        <v>2597</v>
      </c>
      <c r="X341" s="38" t="s">
        <v>3193</v>
      </c>
      <c r="Y341" s="46" t="s">
        <v>3185</v>
      </c>
      <c r="Z341" s="27" t="s">
        <v>2634</v>
      </c>
      <c r="AA341" s="32" t="s">
        <v>32</v>
      </c>
      <c r="AB341" s="27" t="s">
        <v>2977</v>
      </c>
      <c r="AC341" s="46" t="s">
        <v>3190</v>
      </c>
      <c r="AD341" s="41" t="s">
        <v>49</v>
      </c>
      <c r="AE341" s="27"/>
      <c r="AF341" s="27"/>
    </row>
    <row r="342" spans="1:32" x14ac:dyDescent="0.35">
      <c r="A342" s="27" t="s">
        <v>23</v>
      </c>
      <c r="B342" s="28" t="s">
        <v>2591</v>
      </c>
      <c r="C342" s="46" t="s">
        <v>3177</v>
      </c>
      <c r="D342" s="40" t="s">
        <v>107</v>
      </c>
      <c r="E342" s="27" t="s">
        <v>2592</v>
      </c>
      <c r="F342" s="27" t="s">
        <v>2593</v>
      </c>
      <c r="G342" s="27"/>
      <c r="H342" s="27" t="s">
        <v>23</v>
      </c>
      <c r="I342" s="27" t="s">
        <v>2594</v>
      </c>
      <c r="J342" s="37" t="s">
        <v>1862</v>
      </c>
      <c r="K342" s="37" t="s">
        <v>1863</v>
      </c>
      <c r="L342" s="37" t="s">
        <v>1864</v>
      </c>
      <c r="M342" s="37" t="s">
        <v>1672</v>
      </c>
      <c r="N342" s="37" t="s">
        <v>1611</v>
      </c>
      <c r="O342" s="37" t="s">
        <v>1865</v>
      </c>
      <c r="P342" s="45" t="s">
        <v>3168</v>
      </c>
      <c r="Q342" s="43" t="s">
        <v>1866</v>
      </c>
      <c r="R342" s="27" t="s">
        <v>59</v>
      </c>
      <c r="S342" s="42" t="s">
        <v>2595</v>
      </c>
      <c r="T342" s="38" t="s">
        <v>49</v>
      </c>
      <c r="U342" s="38"/>
      <c r="V342" s="37"/>
      <c r="W342" s="38" t="s">
        <v>2597</v>
      </c>
      <c r="X342" s="38" t="s">
        <v>3193</v>
      </c>
      <c r="Y342" s="46" t="s">
        <v>3185</v>
      </c>
      <c r="Z342" s="27" t="s">
        <v>2634</v>
      </c>
      <c r="AA342" s="32" t="s">
        <v>32</v>
      </c>
      <c r="AB342" s="27" t="s">
        <v>2978</v>
      </c>
      <c r="AC342" s="46" t="s">
        <v>3190</v>
      </c>
      <c r="AD342" s="41" t="s">
        <v>49</v>
      </c>
      <c r="AE342" s="27"/>
      <c r="AF342" s="27"/>
    </row>
    <row r="343" spans="1:32" x14ac:dyDescent="0.35">
      <c r="A343" s="27" t="s">
        <v>23</v>
      </c>
      <c r="B343" s="28" t="s">
        <v>2591</v>
      </c>
      <c r="C343" s="46" t="s">
        <v>3177</v>
      </c>
      <c r="D343" s="40" t="s">
        <v>107</v>
      </c>
      <c r="E343" s="27" t="s">
        <v>2592</v>
      </c>
      <c r="F343" s="27" t="s">
        <v>2593</v>
      </c>
      <c r="G343" s="27"/>
      <c r="H343" s="27" t="s">
        <v>23</v>
      </c>
      <c r="I343" s="27" t="s">
        <v>2594</v>
      </c>
      <c r="J343" s="37" t="s">
        <v>1867</v>
      </c>
      <c r="K343" s="37" t="s">
        <v>1868</v>
      </c>
      <c r="L343" s="37" t="s">
        <v>1869</v>
      </c>
      <c r="M343" s="37" t="s">
        <v>1870</v>
      </c>
      <c r="N343" s="37" t="s">
        <v>1611</v>
      </c>
      <c r="O343" s="37" t="s">
        <v>1871</v>
      </c>
      <c r="P343" s="45" t="s">
        <v>3168</v>
      </c>
      <c r="Q343" s="43" t="s">
        <v>1872</v>
      </c>
      <c r="R343" s="27" t="s">
        <v>59</v>
      </c>
      <c r="S343" s="42" t="s">
        <v>2595</v>
      </c>
      <c r="T343" s="38" t="s">
        <v>49</v>
      </c>
      <c r="U343" s="38"/>
      <c r="V343" s="37"/>
      <c r="W343" s="38" t="s">
        <v>2597</v>
      </c>
      <c r="X343" s="38" t="s">
        <v>3193</v>
      </c>
      <c r="Y343" s="46" t="s">
        <v>3185</v>
      </c>
      <c r="Z343" s="27" t="s">
        <v>2634</v>
      </c>
      <c r="AA343" s="32" t="s">
        <v>32</v>
      </c>
      <c r="AB343" s="27" t="s">
        <v>2979</v>
      </c>
      <c r="AC343" s="46" t="s">
        <v>3190</v>
      </c>
      <c r="AD343" s="41" t="s">
        <v>49</v>
      </c>
      <c r="AE343" s="27"/>
      <c r="AF343" s="27"/>
    </row>
    <row r="344" spans="1:32" x14ac:dyDescent="0.35">
      <c r="A344" s="27" t="s">
        <v>23</v>
      </c>
      <c r="B344" s="28" t="s">
        <v>2591</v>
      </c>
      <c r="C344" s="46" t="s">
        <v>3177</v>
      </c>
      <c r="D344" s="40" t="s">
        <v>107</v>
      </c>
      <c r="E344" s="27" t="s">
        <v>2592</v>
      </c>
      <c r="F344" s="27" t="s">
        <v>2593</v>
      </c>
      <c r="G344" s="27"/>
      <c r="H344" s="27" t="s">
        <v>23</v>
      </c>
      <c r="I344" s="27" t="s">
        <v>2594</v>
      </c>
      <c r="J344" s="37" t="s">
        <v>1873</v>
      </c>
      <c r="K344" s="37" t="s">
        <v>1874</v>
      </c>
      <c r="L344" s="37" t="s">
        <v>1875</v>
      </c>
      <c r="M344" s="37" t="s">
        <v>1689</v>
      </c>
      <c r="N344" s="37" t="s">
        <v>1611</v>
      </c>
      <c r="O344" s="37" t="s">
        <v>1876</v>
      </c>
      <c r="P344" s="45" t="s">
        <v>3168</v>
      </c>
      <c r="Q344" s="43" t="s">
        <v>1877</v>
      </c>
      <c r="R344" s="27" t="s">
        <v>59</v>
      </c>
      <c r="S344" s="42" t="s">
        <v>2595</v>
      </c>
      <c r="T344" s="38" t="s">
        <v>49</v>
      </c>
      <c r="U344" s="38"/>
      <c r="V344" s="37"/>
      <c r="W344" s="38" t="s">
        <v>2597</v>
      </c>
      <c r="X344" s="38" t="s">
        <v>3193</v>
      </c>
      <c r="Y344" s="46" t="s">
        <v>3185</v>
      </c>
      <c r="Z344" s="27" t="s">
        <v>2634</v>
      </c>
      <c r="AA344" s="32" t="s">
        <v>32</v>
      </c>
      <c r="AB344" s="27" t="s">
        <v>2980</v>
      </c>
      <c r="AC344" s="46" t="s">
        <v>3190</v>
      </c>
      <c r="AD344" s="41" t="s">
        <v>49</v>
      </c>
      <c r="AE344" s="27"/>
      <c r="AF344" s="27"/>
    </row>
    <row r="345" spans="1:32" x14ac:dyDescent="0.35">
      <c r="A345" s="27" t="s">
        <v>23</v>
      </c>
      <c r="B345" s="28" t="s">
        <v>2591</v>
      </c>
      <c r="C345" s="46" t="s">
        <v>3177</v>
      </c>
      <c r="D345" s="40" t="s">
        <v>107</v>
      </c>
      <c r="E345" s="27" t="s">
        <v>2592</v>
      </c>
      <c r="F345" s="27" t="s">
        <v>2593</v>
      </c>
      <c r="G345" s="27"/>
      <c r="H345" s="27" t="s">
        <v>23</v>
      </c>
      <c r="I345" s="27" t="s">
        <v>2594</v>
      </c>
      <c r="J345" s="37" t="s">
        <v>1878</v>
      </c>
      <c r="K345" s="37" t="s">
        <v>1879</v>
      </c>
      <c r="L345" s="37" t="s">
        <v>1880</v>
      </c>
      <c r="M345" s="37" t="s">
        <v>1826</v>
      </c>
      <c r="N345" s="37" t="s">
        <v>1611</v>
      </c>
      <c r="O345" s="37" t="s">
        <v>1881</v>
      </c>
      <c r="P345" s="45" t="s">
        <v>3168</v>
      </c>
      <c r="Q345" s="43" t="s">
        <v>1882</v>
      </c>
      <c r="R345" s="27" t="s">
        <v>59</v>
      </c>
      <c r="S345" s="42" t="s">
        <v>2595</v>
      </c>
      <c r="T345" s="38" t="s">
        <v>49</v>
      </c>
      <c r="U345" s="38"/>
      <c r="V345" s="37"/>
      <c r="W345" s="38" t="s">
        <v>2597</v>
      </c>
      <c r="X345" s="38" t="s">
        <v>3193</v>
      </c>
      <c r="Y345" s="46" t="s">
        <v>3185</v>
      </c>
      <c r="Z345" s="27" t="s">
        <v>2634</v>
      </c>
      <c r="AA345" s="32" t="s">
        <v>32</v>
      </c>
      <c r="AB345" s="27" t="s">
        <v>2981</v>
      </c>
      <c r="AC345" s="46" t="s">
        <v>3190</v>
      </c>
      <c r="AD345" s="41" t="s">
        <v>49</v>
      </c>
      <c r="AE345" s="27"/>
      <c r="AF345" s="27"/>
    </row>
    <row r="346" spans="1:32" x14ac:dyDescent="0.35">
      <c r="A346" s="27" t="s">
        <v>23</v>
      </c>
      <c r="B346" s="28" t="s">
        <v>2591</v>
      </c>
      <c r="C346" s="46" t="s">
        <v>3177</v>
      </c>
      <c r="D346" s="40" t="s">
        <v>107</v>
      </c>
      <c r="E346" s="27" t="s">
        <v>2592</v>
      </c>
      <c r="F346" s="27" t="s">
        <v>2593</v>
      </c>
      <c r="G346" s="27"/>
      <c r="H346" s="27" t="s">
        <v>23</v>
      </c>
      <c r="I346" s="27" t="s">
        <v>2594</v>
      </c>
      <c r="J346" s="37" t="s">
        <v>1884</v>
      </c>
      <c r="K346" s="37" t="s">
        <v>1885</v>
      </c>
      <c r="L346" s="37" t="s">
        <v>1886</v>
      </c>
      <c r="M346" s="37" t="s">
        <v>1649</v>
      </c>
      <c r="N346" s="37" t="s">
        <v>1611</v>
      </c>
      <c r="O346" s="37" t="s">
        <v>1887</v>
      </c>
      <c r="P346" s="45" t="s">
        <v>3168</v>
      </c>
      <c r="Q346" s="43" t="s">
        <v>472</v>
      </c>
      <c r="R346" s="27" t="s">
        <v>59</v>
      </c>
      <c r="S346" s="42" t="s">
        <v>2595</v>
      </c>
      <c r="T346" s="38" t="s">
        <v>49</v>
      </c>
      <c r="U346" s="38"/>
      <c r="V346" s="37"/>
      <c r="W346" s="38" t="s">
        <v>2597</v>
      </c>
      <c r="X346" s="38" t="s">
        <v>3193</v>
      </c>
      <c r="Y346" s="46" t="s">
        <v>3185</v>
      </c>
      <c r="Z346" s="27" t="s">
        <v>2634</v>
      </c>
      <c r="AA346" s="32" t="s">
        <v>32</v>
      </c>
      <c r="AB346" s="27" t="s">
        <v>2982</v>
      </c>
      <c r="AC346" s="46" t="s">
        <v>3190</v>
      </c>
      <c r="AD346" s="41" t="s">
        <v>49</v>
      </c>
      <c r="AE346" s="27"/>
      <c r="AF346" s="27"/>
    </row>
    <row r="347" spans="1:32" x14ac:dyDescent="0.35">
      <c r="A347" s="27" t="s">
        <v>23</v>
      </c>
      <c r="B347" s="28" t="s">
        <v>2591</v>
      </c>
      <c r="C347" s="46" t="s">
        <v>3177</v>
      </c>
      <c r="D347" s="40" t="s">
        <v>107</v>
      </c>
      <c r="E347" s="27" t="s">
        <v>2592</v>
      </c>
      <c r="F347" s="27" t="s">
        <v>2593</v>
      </c>
      <c r="G347" s="27"/>
      <c r="H347" s="27" t="s">
        <v>23</v>
      </c>
      <c r="I347" s="27" t="s">
        <v>2594</v>
      </c>
      <c r="J347" s="37" t="s">
        <v>1889</v>
      </c>
      <c r="K347" s="37" t="s">
        <v>1890</v>
      </c>
      <c r="L347" s="37" t="s">
        <v>1891</v>
      </c>
      <c r="M347" s="37" t="s">
        <v>1892</v>
      </c>
      <c r="N347" s="37" t="s">
        <v>1611</v>
      </c>
      <c r="O347" s="37" t="s">
        <v>1893</v>
      </c>
      <c r="P347" s="45" t="s">
        <v>3168</v>
      </c>
      <c r="Q347" s="43" t="s">
        <v>1894</v>
      </c>
      <c r="R347" s="27" t="s">
        <v>59</v>
      </c>
      <c r="S347" s="42" t="s">
        <v>2595</v>
      </c>
      <c r="T347" s="38" t="s">
        <v>49</v>
      </c>
      <c r="U347" s="38"/>
      <c r="V347" s="37"/>
      <c r="W347" s="38" t="s">
        <v>2597</v>
      </c>
      <c r="X347" s="38" t="s">
        <v>3193</v>
      </c>
      <c r="Y347" s="46" t="s">
        <v>3185</v>
      </c>
      <c r="Z347" s="27" t="s">
        <v>2634</v>
      </c>
      <c r="AA347" s="32" t="s">
        <v>32</v>
      </c>
      <c r="AB347" s="27" t="s">
        <v>2983</v>
      </c>
      <c r="AC347" s="46" t="s">
        <v>3190</v>
      </c>
      <c r="AD347" s="41" t="s">
        <v>49</v>
      </c>
      <c r="AE347" s="27"/>
      <c r="AF347" s="27"/>
    </row>
    <row r="348" spans="1:32" x14ac:dyDescent="0.35">
      <c r="A348" s="27" t="s">
        <v>23</v>
      </c>
      <c r="B348" s="28" t="s">
        <v>2591</v>
      </c>
      <c r="C348" s="46" t="s">
        <v>3177</v>
      </c>
      <c r="D348" s="40" t="s">
        <v>107</v>
      </c>
      <c r="E348" s="27" t="s">
        <v>2592</v>
      </c>
      <c r="F348" s="27" t="s">
        <v>2593</v>
      </c>
      <c r="G348" s="27"/>
      <c r="H348" s="27" t="s">
        <v>23</v>
      </c>
      <c r="I348" s="27" t="s">
        <v>2594</v>
      </c>
      <c r="J348" s="37" t="s">
        <v>1896</v>
      </c>
      <c r="K348" s="37" t="s">
        <v>1897</v>
      </c>
      <c r="L348" s="37" t="s">
        <v>1898</v>
      </c>
      <c r="M348" s="37" t="s">
        <v>1899</v>
      </c>
      <c r="N348" s="37" t="s">
        <v>1611</v>
      </c>
      <c r="O348" s="37" t="s">
        <v>1900</v>
      </c>
      <c r="P348" s="45" t="s">
        <v>3168</v>
      </c>
      <c r="Q348" s="43" t="s">
        <v>1901</v>
      </c>
      <c r="R348" s="27" t="s">
        <v>59</v>
      </c>
      <c r="S348" s="42" t="s">
        <v>2595</v>
      </c>
      <c r="T348" s="38" t="s">
        <v>49</v>
      </c>
      <c r="U348" s="38"/>
      <c r="V348" s="37"/>
      <c r="W348" s="38" t="s">
        <v>2597</v>
      </c>
      <c r="X348" s="38" t="s">
        <v>3193</v>
      </c>
      <c r="Y348" s="46" t="s">
        <v>3185</v>
      </c>
      <c r="Z348" s="27" t="s">
        <v>2634</v>
      </c>
      <c r="AA348" s="32" t="s">
        <v>32</v>
      </c>
      <c r="AB348" s="27" t="s">
        <v>2984</v>
      </c>
      <c r="AC348" s="46" t="s">
        <v>3190</v>
      </c>
      <c r="AD348" s="41" t="s">
        <v>49</v>
      </c>
      <c r="AE348" s="27"/>
      <c r="AF348" s="27"/>
    </row>
    <row r="349" spans="1:32" x14ac:dyDescent="0.35">
      <c r="A349" s="27" t="s">
        <v>23</v>
      </c>
      <c r="B349" s="28" t="s">
        <v>2591</v>
      </c>
      <c r="C349" s="46" t="s">
        <v>3178</v>
      </c>
      <c r="D349" s="40" t="s">
        <v>107</v>
      </c>
      <c r="E349" s="27" t="s">
        <v>2592</v>
      </c>
      <c r="F349" s="27" t="s">
        <v>2593</v>
      </c>
      <c r="G349" s="27"/>
      <c r="H349" s="27" t="s">
        <v>23</v>
      </c>
      <c r="I349" s="27" t="s">
        <v>2594</v>
      </c>
      <c r="J349" s="37" t="s">
        <v>1902</v>
      </c>
      <c r="K349" s="37" t="s">
        <v>1903</v>
      </c>
      <c r="L349" s="37" t="s">
        <v>1904</v>
      </c>
      <c r="M349" s="37" t="s">
        <v>1624</v>
      </c>
      <c r="N349" s="37" t="s">
        <v>1611</v>
      </c>
      <c r="O349" s="37" t="s">
        <v>1905</v>
      </c>
      <c r="P349" s="45" t="s">
        <v>3168</v>
      </c>
      <c r="Q349" s="43" t="s">
        <v>1906</v>
      </c>
      <c r="R349" s="27" t="s">
        <v>59</v>
      </c>
      <c r="S349" s="42" t="s">
        <v>2595</v>
      </c>
      <c r="T349" s="38" t="s">
        <v>49</v>
      </c>
      <c r="U349" s="38"/>
      <c r="V349" s="37"/>
      <c r="W349" s="38" t="s">
        <v>2597</v>
      </c>
      <c r="X349" s="38" t="s">
        <v>3193</v>
      </c>
      <c r="Y349" s="46" t="s">
        <v>3185</v>
      </c>
      <c r="Z349" s="27" t="s">
        <v>2634</v>
      </c>
      <c r="AA349" s="32" t="s">
        <v>32</v>
      </c>
      <c r="AB349" s="27" t="s">
        <v>2985</v>
      </c>
      <c r="AC349" s="46" t="s">
        <v>3190</v>
      </c>
      <c r="AD349" s="41" t="s">
        <v>49</v>
      </c>
      <c r="AE349" s="27"/>
      <c r="AF349" s="27"/>
    </row>
    <row r="350" spans="1:32" x14ac:dyDescent="0.35">
      <c r="A350" s="27" t="s">
        <v>23</v>
      </c>
      <c r="B350" s="28" t="s">
        <v>2591</v>
      </c>
      <c r="C350" s="46" t="s">
        <v>3178</v>
      </c>
      <c r="D350" s="40" t="s">
        <v>107</v>
      </c>
      <c r="E350" s="27" t="s">
        <v>2592</v>
      </c>
      <c r="F350" s="27" t="s">
        <v>2593</v>
      </c>
      <c r="G350" s="27"/>
      <c r="H350" s="27" t="s">
        <v>23</v>
      </c>
      <c r="I350" s="27" t="s">
        <v>2594</v>
      </c>
      <c r="J350" s="37" t="s">
        <v>1907</v>
      </c>
      <c r="K350" s="37" t="s">
        <v>1908</v>
      </c>
      <c r="L350" s="37" t="s">
        <v>1909</v>
      </c>
      <c r="M350" s="37" t="s">
        <v>1910</v>
      </c>
      <c r="N350" s="37" t="s">
        <v>1611</v>
      </c>
      <c r="O350" s="37" t="s">
        <v>1911</v>
      </c>
      <c r="P350" s="45" t="s">
        <v>3168</v>
      </c>
      <c r="Q350" s="43" t="s">
        <v>1912</v>
      </c>
      <c r="R350" s="27" t="s">
        <v>59</v>
      </c>
      <c r="S350" s="42" t="s">
        <v>2595</v>
      </c>
      <c r="T350" s="38" t="s">
        <v>49</v>
      </c>
      <c r="U350" s="38"/>
      <c r="V350" s="37"/>
      <c r="W350" s="38" t="s">
        <v>2597</v>
      </c>
      <c r="X350" s="38" t="s">
        <v>3193</v>
      </c>
      <c r="Y350" s="46" t="s">
        <v>3185</v>
      </c>
      <c r="Z350" s="27" t="s">
        <v>2634</v>
      </c>
      <c r="AA350" s="32" t="s">
        <v>32</v>
      </c>
      <c r="AB350" s="27" t="s">
        <v>2986</v>
      </c>
      <c r="AC350" s="46" t="s">
        <v>3190</v>
      </c>
      <c r="AD350" s="41" t="s">
        <v>49</v>
      </c>
      <c r="AE350" s="27"/>
      <c r="AF350" s="27"/>
    </row>
    <row r="351" spans="1:32" x14ac:dyDescent="0.35">
      <c r="A351" s="27" t="s">
        <v>23</v>
      </c>
      <c r="B351" s="28" t="s">
        <v>2591</v>
      </c>
      <c r="C351" s="46" t="s">
        <v>3178</v>
      </c>
      <c r="D351" s="40" t="s">
        <v>107</v>
      </c>
      <c r="E351" s="27" t="s">
        <v>2592</v>
      </c>
      <c r="F351" s="27" t="s">
        <v>2593</v>
      </c>
      <c r="G351" s="27"/>
      <c r="H351" s="27" t="s">
        <v>23</v>
      </c>
      <c r="I351" s="27" t="s">
        <v>2594</v>
      </c>
      <c r="J351" s="37" t="s">
        <v>1913</v>
      </c>
      <c r="K351" s="37" t="s">
        <v>1914</v>
      </c>
      <c r="L351" s="37" t="s">
        <v>1915</v>
      </c>
      <c r="M351" s="37" t="s">
        <v>1837</v>
      </c>
      <c r="N351" s="37" t="s">
        <v>1611</v>
      </c>
      <c r="O351" s="37" t="s">
        <v>1916</v>
      </c>
      <c r="P351" s="45" t="s">
        <v>3168</v>
      </c>
      <c r="Q351" s="43" t="s">
        <v>1917</v>
      </c>
      <c r="R351" s="27" t="s">
        <v>59</v>
      </c>
      <c r="S351" s="42" t="s">
        <v>2595</v>
      </c>
      <c r="T351" s="38" t="s">
        <v>49</v>
      </c>
      <c r="U351" s="38"/>
      <c r="V351" s="37"/>
      <c r="W351" s="38" t="s">
        <v>2597</v>
      </c>
      <c r="X351" s="38" t="s">
        <v>3193</v>
      </c>
      <c r="Y351" s="46" t="s">
        <v>3185</v>
      </c>
      <c r="Z351" s="27" t="s">
        <v>2634</v>
      </c>
      <c r="AA351" s="32" t="s">
        <v>32</v>
      </c>
      <c r="AB351" s="27" t="s">
        <v>2987</v>
      </c>
      <c r="AC351" s="46" t="s">
        <v>3190</v>
      </c>
      <c r="AD351" s="41" t="s">
        <v>49</v>
      </c>
      <c r="AE351" s="27"/>
      <c r="AF351" s="27"/>
    </row>
    <row r="352" spans="1:32" x14ac:dyDescent="0.35">
      <c r="A352" s="27" t="s">
        <v>23</v>
      </c>
      <c r="B352" s="28" t="s">
        <v>2591</v>
      </c>
      <c r="C352" s="46" t="s">
        <v>3178</v>
      </c>
      <c r="D352" s="40" t="s">
        <v>107</v>
      </c>
      <c r="E352" s="27" t="s">
        <v>2592</v>
      </c>
      <c r="F352" s="27" t="s">
        <v>2593</v>
      </c>
      <c r="G352" s="27"/>
      <c r="H352" s="27" t="s">
        <v>23</v>
      </c>
      <c r="I352" s="27" t="s">
        <v>2594</v>
      </c>
      <c r="J352" s="37" t="s">
        <v>1918</v>
      </c>
      <c r="K352" s="37" t="s">
        <v>628</v>
      </c>
      <c r="L352" s="37" t="s">
        <v>1919</v>
      </c>
      <c r="M352" s="37" t="s">
        <v>1920</v>
      </c>
      <c r="N352" s="37" t="s">
        <v>1611</v>
      </c>
      <c r="O352" s="37" t="s">
        <v>1921</v>
      </c>
      <c r="P352" s="45" t="s">
        <v>3168</v>
      </c>
      <c r="Q352" s="43" t="s">
        <v>1922</v>
      </c>
      <c r="R352" s="27" t="s">
        <v>59</v>
      </c>
      <c r="S352" s="42" t="s">
        <v>2595</v>
      </c>
      <c r="T352" s="38" t="s">
        <v>49</v>
      </c>
      <c r="U352" s="38"/>
      <c r="V352" s="37"/>
      <c r="W352" s="38" t="s">
        <v>2597</v>
      </c>
      <c r="X352" s="38" t="s">
        <v>3193</v>
      </c>
      <c r="Y352" s="46" t="s">
        <v>3185</v>
      </c>
      <c r="Z352" s="27" t="s">
        <v>2634</v>
      </c>
      <c r="AA352" s="32" t="s">
        <v>32</v>
      </c>
      <c r="AB352" s="27" t="s">
        <v>2988</v>
      </c>
      <c r="AC352" s="46" t="s">
        <v>3190</v>
      </c>
      <c r="AD352" s="41" t="s">
        <v>49</v>
      </c>
      <c r="AE352" s="27"/>
      <c r="AF352" s="27"/>
    </row>
    <row r="353" spans="1:32" x14ac:dyDescent="0.35">
      <c r="A353" s="27" t="s">
        <v>23</v>
      </c>
      <c r="B353" s="28" t="s">
        <v>2591</v>
      </c>
      <c r="C353" s="46" t="s">
        <v>3178</v>
      </c>
      <c r="D353" s="40" t="s">
        <v>107</v>
      </c>
      <c r="E353" s="27" t="s">
        <v>2592</v>
      </c>
      <c r="F353" s="27" t="s">
        <v>2593</v>
      </c>
      <c r="G353" s="27"/>
      <c r="H353" s="27" t="s">
        <v>23</v>
      </c>
      <c r="I353" s="27" t="s">
        <v>2594</v>
      </c>
      <c r="J353" s="37" t="s">
        <v>1923</v>
      </c>
      <c r="K353" s="37" t="s">
        <v>1924</v>
      </c>
      <c r="L353" s="37" t="s">
        <v>1925</v>
      </c>
      <c r="M353" s="37" t="s">
        <v>1837</v>
      </c>
      <c r="N353" s="37" t="s">
        <v>1611</v>
      </c>
      <c r="O353" s="37" t="s">
        <v>1926</v>
      </c>
      <c r="P353" s="45" t="s">
        <v>3168</v>
      </c>
      <c r="Q353" s="43" t="s">
        <v>1927</v>
      </c>
      <c r="R353" s="27" t="s">
        <v>59</v>
      </c>
      <c r="S353" s="42" t="s">
        <v>2595</v>
      </c>
      <c r="T353" s="38" t="s">
        <v>49</v>
      </c>
      <c r="U353" s="38"/>
      <c r="V353" s="37"/>
      <c r="W353" s="38" t="s">
        <v>2597</v>
      </c>
      <c r="X353" s="38" t="s">
        <v>3193</v>
      </c>
      <c r="Y353" s="46" t="s">
        <v>3185</v>
      </c>
      <c r="Z353" s="27" t="s">
        <v>2634</v>
      </c>
      <c r="AA353" s="32" t="s">
        <v>32</v>
      </c>
      <c r="AB353" s="27" t="s">
        <v>2989</v>
      </c>
      <c r="AC353" s="46" t="s">
        <v>3190</v>
      </c>
      <c r="AD353" s="41" t="s">
        <v>49</v>
      </c>
      <c r="AE353" s="27"/>
      <c r="AF353" s="27"/>
    </row>
    <row r="354" spans="1:32" x14ac:dyDescent="0.35">
      <c r="A354" s="27" t="s">
        <v>23</v>
      </c>
      <c r="B354" s="28" t="s">
        <v>2591</v>
      </c>
      <c r="C354" s="46" t="s">
        <v>3178</v>
      </c>
      <c r="D354" s="40" t="s">
        <v>107</v>
      </c>
      <c r="E354" s="27" t="s">
        <v>2592</v>
      </c>
      <c r="F354" s="27" t="s">
        <v>2593</v>
      </c>
      <c r="G354" s="27"/>
      <c r="H354" s="27" t="s">
        <v>23</v>
      </c>
      <c r="I354" s="27" t="s">
        <v>2594</v>
      </c>
      <c r="J354" s="37" t="s">
        <v>1928</v>
      </c>
      <c r="K354" s="37" t="s">
        <v>1929</v>
      </c>
      <c r="L354" s="37" t="s">
        <v>1930</v>
      </c>
      <c r="M354" s="37" t="s">
        <v>1931</v>
      </c>
      <c r="N354" s="37" t="s">
        <v>1611</v>
      </c>
      <c r="O354" s="37" t="s">
        <v>1932</v>
      </c>
      <c r="P354" s="45" t="s">
        <v>3168</v>
      </c>
      <c r="Q354" s="43" t="s">
        <v>1933</v>
      </c>
      <c r="R354" s="27" t="s">
        <v>59</v>
      </c>
      <c r="S354" s="42" t="s">
        <v>2595</v>
      </c>
      <c r="T354" s="38" t="s">
        <v>49</v>
      </c>
      <c r="U354" s="38"/>
      <c r="V354" s="37"/>
      <c r="W354" s="38" t="s">
        <v>2597</v>
      </c>
      <c r="X354" s="38" t="s">
        <v>3193</v>
      </c>
      <c r="Y354" s="46" t="s">
        <v>3185</v>
      </c>
      <c r="Z354" s="27" t="s">
        <v>2634</v>
      </c>
      <c r="AA354" s="32" t="s">
        <v>32</v>
      </c>
      <c r="AB354" s="27" t="s">
        <v>2990</v>
      </c>
      <c r="AC354" s="46" t="s">
        <v>3190</v>
      </c>
      <c r="AD354" s="41" t="s">
        <v>49</v>
      </c>
      <c r="AE354" s="27"/>
      <c r="AF354" s="27"/>
    </row>
    <row r="355" spans="1:32" x14ac:dyDescent="0.35">
      <c r="A355" s="27" t="s">
        <v>23</v>
      </c>
      <c r="B355" s="28" t="s">
        <v>2591</v>
      </c>
      <c r="C355" s="46" t="s">
        <v>3178</v>
      </c>
      <c r="D355" s="40" t="s">
        <v>107</v>
      </c>
      <c r="E355" s="27" t="s">
        <v>2592</v>
      </c>
      <c r="F355" s="27" t="s">
        <v>2593</v>
      </c>
      <c r="G355" s="27"/>
      <c r="H355" s="27" t="s">
        <v>23</v>
      </c>
      <c r="I355" s="27" t="s">
        <v>2594</v>
      </c>
      <c r="J355" s="37" t="s">
        <v>1934</v>
      </c>
      <c r="K355" s="37" t="s">
        <v>1935</v>
      </c>
      <c r="L355" s="37" t="s">
        <v>1936</v>
      </c>
      <c r="M355" s="37" t="s">
        <v>1937</v>
      </c>
      <c r="N355" s="37" t="s">
        <v>1611</v>
      </c>
      <c r="O355" s="37" t="s">
        <v>1938</v>
      </c>
      <c r="P355" s="45" t="s">
        <v>3168</v>
      </c>
      <c r="Q355" s="43" t="s">
        <v>1939</v>
      </c>
      <c r="R355" s="27" t="s">
        <v>59</v>
      </c>
      <c r="S355" s="42" t="s">
        <v>2595</v>
      </c>
      <c r="T355" s="38" t="s">
        <v>49</v>
      </c>
      <c r="U355" s="38"/>
      <c r="V355" s="37"/>
      <c r="W355" s="38" t="s">
        <v>2597</v>
      </c>
      <c r="X355" s="38" t="s">
        <v>3193</v>
      </c>
      <c r="Y355" s="46" t="s">
        <v>3185</v>
      </c>
      <c r="Z355" s="27" t="s">
        <v>2634</v>
      </c>
      <c r="AA355" s="32" t="s">
        <v>32</v>
      </c>
      <c r="AB355" s="27" t="s">
        <v>2991</v>
      </c>
      <c r="AC355" s="46" t="s">
        <v>3190</v>
      </c>
      <c r="AD355" s="41" t="s">
        <v>49</v>
      </c>
      <c r="AE355" s="27"/>
      <c r="AF355" s="27"/>
    </row>
    <row r="356" spans="1:32" x14ac:dyDescent="0.35">
      <c r="A356" s="27" t="s">
        <v>23</v>
      </c>
      <c r="B356" s="28" t="s">
        <v>2591</v>
      </c>
      <c r="C356" s="46" t="s">
        <v>3178</v>
      </c>
      <c r="D356" s="40" t="s">
        <v>107</v>
      </c>
      <c r="E356" s="27" t="s">
        <v>2592</v>
      </c>
      <c r="F356" s="27" t="s">
        <v>2593</v>
      </c>
      <c r="G356" s="27"/>
      <c r="H356" s="27" t="s">
        <v>23</v>
      </c>
      <c r="I356" s="27" t="s">
        <v>2594</v>
      </c>
      <c r="J356" s="37" t="s">
        <v>1940</v>
      </c>
      <c r="K356" s="37" t="s">
        <v>1941</v>
      </c>
      <c r="L356" s="37" t="s">
        <v>1942</v>
      </c>
      <c r="M356" s="37" t="s">
        <v>1870</v>
      </c>
      <c r="N356" s="37" t="s">
        <v>1611</v>
      </c>
      <c r="O356" s="37" t="s">
        <v>1943</v>
      </c>
      <c r="P356" s="45" t="s">
        <v>3168</v>
      </c>
      <c r="Q356" s="43" t="s">
        <v>1944</v>
      </c>
      <c r="R356" s="27" t="s">
        <v>59</v>
      </c>
      <c r="S356" s="42" t="s">
        <v>2595</v>
      </c>
      <c r="T356" s="38" t="s">
        <v>49</v>
      </c>
      <c r="U356" s="38"/>
      <c r="V356" s="37"/>
      <c r="W356" s="38" t="s">
        <v>2597</v>
      </c>
      <c r="X356" s="38" t="s">
        <v>3193</v>
      </c>
      <c r="Y356" s="46" t="s">
        <v>3185</v>
      </c>
      <c r="Z356" s="27" t="s">
        <v>2634</v>
      </c>
      <c r="AA356" s="32" t="s">
        <v>32</v>
      </c>
      <c r="AB356" s="27" t="s">
        <v>2992</v>
      </c>
      <c r="AC356" s="46" t="s">
        <v>3190</v>
      </c>
      <c r="AD356" s="41" t="s">
        <v>49</v>
      </c>
      <c r="AE356" s="27"/>
      <c r="AF356" s="27"/>
    </row>
    <row r="357" spans="1:32" x14ac:dyDescent="0.35">
      <c r="A357" s="27" t="s">
        <v>23</v>
      </c>
      <c r="B357" s="28" t="s">
        <v>2591</v>
      </c>
      <c r="C357" s="46" t="s">
        <v>3178</v>
      </c>
      <c r="D357" s="40" t="s">
        <v>107</v>
      </c>
      <c r="E357" s="27" t="s">
        <v>2592</v>
      </c>
      <c r="F357" s="27" t="s">
        <v>2593</v>
      </c>
      <c r="G357" s="27"/>
      <c r="H357" s="27" t="s">
        <v>23</v>
      </c>
      <c r="I357" s="27" t="s">
        <v>2594</v>
      </c>
      <c r="J357" s="37" t="s">
        <v>1945</v>
      </c>
      <c r="K357" s="37" t="s">
        <v>1028</v>
      </c>
      <c r="L357" s="37" t="s">
        <v>1946</v>
      </c>
      <c r="M357" s="37" t="s">
        <v>1947</v>
      </c>
      <c r="N357" s="37" t="s">
        <v>1611</v>
      </c>
      <c r="O357" s="37" t="s">
        <v>1948</v>
      </c>
      <c r="P357" s="45" t="s">
        <v>3168</v>
      </c>
      <c r="Q357" s="43" t="s">
        <v>1949</v>
      </c>
      <c r="R357" s="27" t="s">
        <v>59</v>
      </c>
      <c r="S357" s="42" t="s">
        <v>2595</v>
      </c>
      <c r="T357" s="38" t="s">
        <v>49</v>
      </c>
      <c r="U357" s="38"/>
      <c r="V357" s="37"/>
      <c r="W357" s="38" t="s">
        <v>2597</v>
      </c>
      <c r="X357" s="38" t="s">
        <v>3193</v>
      </c>
      <c r="Y357" s="46" t="s">
        <v>3185</v>
      </c>
      <c r="Z357" s="27" t="s">
        <v>2634</v>
      </c>
      <c r="AA357" s="32" t="s">
        <v>32</v>
      </c>
      <c r="AB357" s="27" t="s">
        <v>2993</v>
      </c>
      <c r="AC357" s="46" t="s">
        <v>3190</v>
      </c>
      <c r="AD357" s="41" t="s">
        <v>49</v>
      </c>
      <c r="AE357" s="27"/>
      <c r="AF357" s="27"/>
    </row>
    <row r="358" spans="1:32" x14ac:dyDescent="0.35">
      <c r="A358" s="27" t="s">
        <v>23</v>
      </c>
      <c r="B358" s="28" t="s">
        <v>2591</v>
      </c>
      <c r="C358" s="46" t="s">
        <v>3178</v>
      </c>
      <c r="D358" s="40" t="s">
        <v>107</v>
      </c>
      <c r="E358" s="27" t="s">
        <v>2592</v>
      </c>
      <c r="F358" s="27" t="s">
        <v>2593</v>
      </c>
      <c r="G358" s="27"/>
      <c r="H358" s="27" t="s">
        <v>23</v>
      </c>
      <c r="I358" s="27" t="s">
        <v>2594</v>
      </c>
      <c r="J358" s="37" t="s">
        <v>1951</v>
      </c>
      <c r="K358" s="37" t="s">
        <v>1952</v>
      </c>
      <c r="L358" s="37" t="s">
        <v>1953</v>
      </c>
      <c r="M358" s="37" t="s">
        <v>1649</v>
      </c>
      <c r="N358" s="37" t="s">
        <v>1611</v>
      </c>
      <c r="O358" s="37" t="s">
        <v>1954</v>
      </c>
      <c r="P358" s="45" t="s">
        <v>3168</v>
      </c>
      <c r="Q358" s="43" t="s">
        <v>1955</v>
      </c>
      <c r="R358" s="27" t="s">
        <v>59</v>
      </c>
      <c r="S358" s="42" t="s">
        <v>2595</v>
      </c>
      <c r="T358" s="38" t="s">
        <v>49</v>
      </c>
      <c r="U358" s="38"/>
      <c r="V358" s="37"/>
      <c r="W358" s="38" t="s">
        <v>2597</v>
      </c>
      <c r="X358" s="38" t="s">
        <v>3193</v>
      </c>
      <c r="Y358" s="46" t="s">
        <v>3185</v>
      </c>
      <c r="Z358" s="27" t="s">
        <v>2634</v>
      </c>
      <c r="AA358" s="32" t="s">
        <v>32</v>
      </c>
      <c r="AB358" s="27" t="s">
        <v>2994</v>
      </c>
      <c r="AC358" s="46" t="s">
        <v>3190</v>
      </c>
      <c r="AD358" s="41" t="s">
        <v>49</v>
      </c>
      <c r="AE358" s="27"/>
      <c r="AF358" s="27"/>
    </row>
    <row r="359" spans="1:32" x14ac:dyDescent="0.35">
      <c r="A359" s="27" t="s">
        <v>23</v>
      </c>
      <c r="B359" s="28" t="s">
        <v>2591</v>
      </c>
      <c r="C359" s="46" t="s">
        <v>3178</v>
      </c>
      <c r="D359" s="40" t="s">
        <v>107</v>
      </c>
      <c r="E359" s="27" t="s">
        <v>2592</v>
      </c>
      <c r="F359" s="27" t="s">
        <v>2593</v>
      </c>
      <c r="G359" s="27"/>
      <c r="H359" s="27" t="s">
        <v>23</v>
      </c>
      <c r="I359" s="27" t="s">
        <v>2594</v>
      </c>
      <c r="J359" s="37" t="s">
        <v>1956</v>
      </c>
      <c r="K359" s="37" t="s">
        <v>1957</v>
      </c>
      <c r="L359" s="37" t="s">
        <v>1958</v>
      </c>
      <c r="M359" s="37" t="s">
        <v>1959</v>
      </c>
      <c r="N359" s="37" t="s">
        <v>1611</v>
      </c>
      <c r="O359" s="37" t="s">
        <v>1960</v>
      </c>
      <c r="P359" s="45" t="s">
        <v>3168</v>
      </c>
      <c r="Q359" s="43" t="s">
        <v>1961</v>
      </c>
      <c r="R359" s="27" t="s">
        <v>59</v>
      </c>
      <c r="S359" s="42" t="s">
        <v>2595</v>
      </c>
      <c r="T359" s="38" t="s">
        <v>49</v>
      </c>
      <c r="U359" s="38"/>
      <c r="V359" s="37"/>
      <c r="W359" s="38" t="s">
        <v>2597</v>
      </c>
      <c r="X359" s="38" t="s">
        <v>3193</v>
      </c>
      <c r="Y359" s="46" t="s">
        <v>3185</v>
      </c>
      <c r="Z359" s="27" t="s">
        <v>2634</v>
      </c>
      <c r="AA359" s="32" t="s">
        <v>32</v>
      </c>
      <c r="AB359" s="27" t="s">
        <v>2995</v>
      </c>
      <c r="AC359" s="46" t="s">
        <v>3190</v>
      </c>
      <c r="AD359" s="41" t="s">
        <v>49</v>
      </c>
      <c r="AE359" s="27"/>
      <c r="AF359" s="27"/>
    </row>
    <row r="360" spans="1:32" x14ac:dyDescent="0.35">
      <c r="A360" s="27" t="s">
        <v>23</v>
      </c>
      <c r="B360" s="28" t="s">
        <v>2591</v>
      </c>
      <c r="C360" s="46" t="s">
        <v>3178</v>
      </c>
      <c r="D360" s="40" t="s">
        <v>107</v>
      </c>
      <c r="E360" s="27" t="s">
        <v>2592</v>
      </c>
      <c r="F360" s="27" t="s">
        <v>2593</v>
      </c>
      <c r="G360" s="27"/>
      <c r="H360" s="27" t="s">
        <v>23</v>
      </c>
      <c r="I360" s="27" t="s">
        <v>2594</v>
      </c>
      <c r="J360" s="37" t="s">
        <v>353</v>
      </c>
      <c r="K360" s="37" t="s">
        <v>1962</v>
      </c>
      <c r="L360" s="37" t="s">
        <v>1963</v>
      </c>
      <c r="M360" s="37" t="s">
        <v>1672</v>
      </c>
      <c r="N360" s="37" t="s">
        <v>1611</v>
      </c>
      <c r="O360" s="37" t="s">
        <v>1964</v>
      </c>
      <c r="P360" s="45" t="s">
        <v>3168</v>
      </c>
      <c r="Q360" s="43" t="s">
        <v>1965</v>
      </c>
      <c r="R360" s="27" t="s">
        <v>59</v>
      </c>
      <c r="S360" s="42" t="s">
        <v>2595</v>
      </c>
      <c r="T360" s="38" t="s">
        <v>49</v>
      </c>
      <c r="U360" s="38"/>
      <c r="V360" s="37"/>
      <c r="W360" s="38" t="s">
        <v>2597</v>
      </c>
      <c r="X360" s="38" t="s">
        <v>3193</v>
      </c>
      <c r="Y360" s="46" t="s">
        <v>3185</v>
      </c>
      <c r="Z360" s="27" t="s">
        <v>2634</v>
      </c>
      <c r="AA360" s="32" t="s">
        <v>32</v>
      </c>
      <c r="AB360" s="27" t="s">
        <v>2996</v>
      </c>
      <c r="AC360" s="46" t="s">
        <v>3190</v>
      </c>
      <c r="AD360" s="41" t="s">
        <v>49</v>
      </c>
      <c r="AE360" s="27"/>
      <c r="AF360" s="27"/>
    </row>
    <row r="361" spans="1:32" x14ac:dyDescent="0.35">
      <c r="A361" s="27" t="s">
        <v>23</v>
      </c>
      <c r="B361" s="28" t="s">
        <v>2591</v>
      </c>
      <c r="C361" s="46" t="s">
        <v>3178</v>
      </c>
      <c r="D361" s="40" t="s">
        <v>107</v>
      </c>
      <c r="E361" s="27" t="s">
        <v>2592</v>
      </c>
      <c r="F361" s="27" t="s">
        <v>2593</v>
      </c>
      <c r="G361" s="27"/>
      <c r="H361" s="27" t="s">
        <v>23</v>
      </c>
      <c r="I361" s="27" t="s">
        <v>2594</v>
      </c>
      <c r="J361" s="37" t="s">
        <v>1966</v>
      </c>
      <c r="K361" s="37" t="s">
        <v>1967</v>
      </c>
      <c r="L361" s="37" t="s">
        <v>1968</v>
      </c>
      <c r="M361" s="37" t="s">
        <v>1763</v>
      </c>
      <c r="N361" s="37" t="s">
        <v>1611</v>
      </c>
      <c r="O361" s="37" t="s">
        <v>1969</v>
      </c>
      <c r="P361" s="45" t="s">
        <v>3168</v>
      </c>
      <c r="Q361" s="43" t="s">
        <v>1970</v>
      </c>
      <c r="R361" s="27" t="s">
        <v>59</v>
      </c>
      <c r="S361" s="42" t="s">
        <v>2595</v>
      </c>
      <c r="T361" s="38" t="s">
        <v>49</v>
      </c>
      <c r="U361" s="38"/>
      <c r="V361" s="37"/>
      <c r="W361" s="38" t="s">
        <v>2597</v>
      </c>
      <c r="X361" s="38" t="s">
        <v>3193</v>
      </c>
      <c r="Y361" s="46" t="s">
        <v>3185</v>
      </c>
      <c r="Z361" s="27" t="s">
        <v>2634</v>
      </c>
      <c r="AA361" s="32" t="s">
        <v>32</v>
      </c>
      <c r="AB361" s="27" t="s">
        <v>2997</v>
      </c>
      <c r="AC361" s="46" t="s">
        <v>3190</v>
      </c>
      <c r="AD361" s="41" t="s">
        <v>49</v>
      </c>
      <c r="AE361" s="27"/>
      <c r="AF361" s="27"/>
    </row>
    <row r="362" spans="1:32" x14ac:dyDescent="0.35">
      <c r="A362" s="27" t="s">
        <v>23</v>
      </c>
      <c r="B362" s="28" t="s">
        <v>2591</v>
      </c>
      <c r="C362" s="46" t="s">
        <v>3178</v>
      </c>
      <c r="D362" s="40" t="s">
        <v>107</v>
      </c>
      <c r="E362" s="27" t="s">
        <v>2592</v>
      </c>
      <c r="F362" s="27" t="s">
        <v>2593</v>
      </c>
      <c r="G362" s="27"/>
      <c r="H362" s="27" t="s">
        <v>23</v>
      </c>
      <c r="I362" s="27" t="s">
        <v>2594</v>
      </c>
      <c r="J362" s="37" t="s">
        <v>1971</v>
      </c>
      <c r="K362" s="37" t="s">
        <v>1972</v>
      </c>
      <c r="L362" s="37" t="s">
        <v>1973</v>
      </c>
      <c r="M362" s="37" t="s">
        <v>1974</v>
      </c>
      <c r="N362" s="37" t="s">
        <v>1611</v>
      </c>
      <c r="O362" s="37" t="s">
        <v>1975</v>
      </c>
      <c r="P362" s="45" t="s">
        <v>3168</v>
      </c>
      <c r="Q362" s="43" t="s">
        <v>1976</v>
      </c>
      <c r="R362" s="27" t="s">
        <v>59</v>
      </c>
      <c r="S362" s="42" t="s">
        <v>2595</v>
      </c>
      <c r="T362" s="38" t="s">
        <v>49</v>
      </c>
      <c r="U362" s="38"/>
      <c r="V362" s="37"/>
      <c r="W362" s="38" t="s">
        <v>2597</v>
      </c>
      <c r="X362" s="38" t="s">
        <v>3193</v>
      </c>
      <c r="Y362" s="46" t="s">
        <v>3185</v>
      </c>
      <c r="Z362" s="27" t="s">
        <v>2634</v>
      </c>
      <c r="AA362" s="32" t="s">
        <v>32</v>
      </c>
      <c r="AB362" s="27" t="s">
        <v>2998</v>
      </c>
      <c r="AC362" s="46" t="s">
        <v>3190</v>
      </c>
      <c r="AD362" s="41" t="s">
        <v>49</v>
      </c>
      <c r="AE362" s="27"/>
      <c r="AF362" s="27"/>
    </row>
    <row r="363" spans="1:32" x14ac:dyDescent="0.35">
      <c r="A363" s="27" t="s">
        <v>23</v>
      </c>
      <c r="B363" s="28" t="s">
        <v>2591</v>
      </c>
      <c r="C363" s="46" t="s">
        <v>3178</v>
      </c>
      <c r="D363" s="40" t="s">
        <v>107</v>
      </c>
      <c r="E363" s="27" t="s">
        <v>2592</v>
      </c>
      <c r="F363" s="27" t="s">
        <v>2593</v>
      </c>
      <c r="G363" s="27"/>
      <c r="H363" s="27" t="s">
        <v>23</v>
      </c>
      <c r="I363" s="27" t="s">
        <v>2594</v>
      </c>
      <c r="J363" s="37" t="s">
        <v>1977</v>
      </c>
      <c r="K363" s="37" t="s">
        <v>1978</v>
      </c>
      <c r="L363" s="37" t="s">
        <v>1979</v>
      </c>
      <c r="M363" s="37" t="s">
        <v>1980</v>
      </c>
      <c r="N363" s="37" t="s">
        <v>1611</v>
      </c>
      <c r="O363" s="37" t="s">
        <v>1981</v>
      </c>
      <c r="P363" s="45" t="s">
        <v>3168</v>
      </c>
      <c r="Q363" s="43" t="s">
        <v>1982</v>
      </c>
      <c r="R363" s="27" t="s">
        <v>59</v>
      </c>
      <c r="S363" s="42" t="s">
        <v>2595</v>
      </c>
      <c r="T363" s="38" t="s">
        <v>49</v>
      </c>
      <c r="U363" s="38"/>
      <c r="V363" s="37"/>
      <c r="W363" s="38" t="s">
        <v>2597</v>
      </c>
      <c r="X363" s="38" t="s">
        <v>3193</v>
      </c>
      <c r="Y363" s="46" t="s">
        <v>3185</v>
      </c>
      <c r="Z363" s="27" t="s">
        <v>2634</v>
      </c>
      <c r="AA363" s="32" t="s">
        <v>32</v>
      </c>
      <c r="AB363" s="27" t="s">
        <v>2999</v>
      </c>
      <c r="AC363" s="46" t="s">
        <v>3190</v>
      </c>
      <c r="AD363" s="41" t="s">
        <v>49</v>
      </c>
      <c r="AE363" s="27"/>
      <c r="AF363" s="27"/>
    </row>
    <row r="364" spans="1:32" x14ac:dyDescent="0.35">
      <c r="A364" s="27" t="s">
        <v>23</v>
      </c>
      <c r="B364" s="28" t="s">
        <v>2591</v>
      </c>
      <c r="C364" s="46" t="s">
        <v>3178</v>
      </c>
      <c r="D364" s="40" t="s">
        <v>107</v>
      </c>
      <c r="E364" s="27" t="s">
        <v>2592</v>
      </c>
      <c r="F364" s="27" t="s">
        <v>2593</v>
      </c>
      <c r="G364" s="27"/>
      <c r="H364" s="27" t="s">
        <v>23</v>
      </c>
      <c r="I364" s="27" t="s">
        <v>2594</v>
      </c>
      <c r="J364" s="37" t="s">
        <v>1983</v>
      </c>
      <c r="K364" s="37" t="s">
        <v>1845</v>
      </c>
      <c r="L364" s="37" t="s">
        <v>1984</v>
      </c>
      <c r="M364" s="37" t="s">
        <v>1985</v>
      </c>
      <c r="N364" s="37" t="s">
        <v>1611</v>
      </c>
      <c r="O364" s="37" t="s">
        <v>1986</v>
      </c>
      <c r="P364" s="45" t="s">
        <v>3168</v>
      </c>
      <c r="Q364" s="43" t="s">
        <v>1987</v>
      </c>
      <c r="R364" s="27" t="s">
        <v>59</v>
      </c>
      <c r="S364" s="42" t="s">
        <v>2595</v>
      </c>
      <c r="T364" s="38" t="s">
        <v>49</v>
      </c>
      <c r="U364" s="38"/>
      <c r="V364" s="37"/>
      <c r="W364" s="38" t="s">
        <v>2597</v>
      </c>
      <c r="X364" s="38" t="s">
        <v>3193</v>
      </c>
      <c r="Y364" s="46" t="s">
        <v>3185</v>
      </c>
      <c r="Z364" s="27" t="s">
        <v>2634</v>
      </c>
      <c r="AA364" s="32" t="s">
        <v>32</v>
      </c>
      <c r="AB364" s="27" t="s">
        <v>3000</v>
      </c>
      <c r="AC364" s="46" t="s">
        <v>3190</v>
      </c>
      <c r="AD364" s="41" t="s">
        <v>49</v>
      </c>
      <c r="AE364" s="27"/>
      <c r="AF364" s="27"/>
    </row>
    <row r="365" spans="1:32" x14ac:dyDescent="0.35">
      <c r="A365" s="27" t="s">
        <v>23</v>
      </c>
      <c r="B365" s="28" t="s">
        <v>2591</v>
      </c>
      <c r="C365" s="46" t="s">
        <v>3178</v>
      </c>
      <c r="D365" s="40" t="s">
        <v>107</v>
      </c>
      <c r="E365" s="27" t="s">
        <v>2592</v>
      </c>
      <c r="F365" s="27" t="s">
        <v>2593</v>
      </c>
      <c r="G365" s="27"/>
      <c r="H365" s="27" t="s">
        <v>23</v>
      </c>
      <c r="I365" s="27" t="s">
        <v>2594</v>
      </c>
      <c r="J365" s="37" t="s">
        <v>1988</v>
      </c>
      <c r="K365" s="37" t="s">
        <v>1989</v>
      </c>
      <c r="L365" s="37" t="s">
        <v>1990</v>
      </c>
      <c r="M365" s="37" t="s">
        <v>1991</v>
      </c>
      <c r="N365" s="37" t="s">
        <v>1611</v>
      </c>
      <c r="O365" s="37" t="s">
        <v>1992</v>
      </c>
      <c r="P365" s="45" t="s">
        <v>3168</v>
      </c>
      <c r="Q365" s="43" t="s">
        <v>1993</v>
      </c>
      <c r="R365" s="27" t="s">
        <v>59</v>
      </c>
      <c r="S365" s="42" t="s">
        <v>2595</v>
      </c>
      <c r="T365" s="38" t="s">
        <v>49</v>
      </c>
      <c r="U365" s="38"/>
      <c r="V365" s="37"/>
      <c r="W365" s="38" t="s">
        <v>2597</v>
      </c>
      <c r="X365" s="38" t="s">
        <v>3193</v>
      </c>
      <c r="Y365" s="46" t="s">
        <v>3185</v>
      </c>
      <c r="Z365" s="27" t="s">
        <v>2634</v>
      </c>
      <c r="AA365" s="32" t="s">
        <v>32</v>
      </c>
      <c r="AB365" s="27" t="s">
        <v>3001</v>
      </c>
      <c r="AC365" s="46" t="s">
        <v>3190</v>
      </c>
      <c r="AD365" s="41" t="s">
        <v>49</v>
      </c>
      <c r="AE365" s="27"/>
      <c r="AF365" s="27"/>
    </row>
    <row r="366" spans="1:32" x14ac:dyDescent="0.35">
      <c r="A366" s="27" t="s">
        <v>23</v>
      </c>
      <c r="B366" s="28" t="s">
        <v>2591</v>
      </c>
      <c r="C366" s="46" t="s">
        <v>3178</v>
      </c>
      <c r="D366" s="40" t="s">
        <v>107</v>
      </c>
      <c r="E366" s="27" t="s">
        <v>2592</v>
      </c>
      <c r="F366" s="27" t="s">
        <v>2593</v>
      </c>
      <c r="G366" s="27"/>
      <c r="H366" s="27" t="s">
        <v>23</v>
      </c>
      <c r="I366" s="27" t="s">
        <v>2594</v>
      </c>
      <c r="J366" s="37" t="s">
        <v>1994</v>
      </c>
      <c r="K366" s="37" t="s">
        <v>1995</v>
      </c>
      <c r="L366" s="37" t="s">
        <v>1996</v>
      </c>
      <c r="M366" s="37" t="s">
        <v>1991</v>
      </c>
      <c r="N366" s="37" t="s">
        <v>1611</v>
      </c>
      <c r="O366" s="37" t="s">
        <v>1997</v>
      </c>
      <c r="P366" s="45" t="s">
        <v>3168</v>
      </c>
      <c r="Q366" s="43" t="s">
        <v>1998</v>
      </c>
      <c r="R366" s="27" t="s">
        <v>59</v>
      </c>
      <c r="S366" s="42" t="s">
        <v>2595</v>
      </c>
      <c r="T366" s="38" t="s">
        <v>49</v>
      </c>
      <c r="U366" s="38"/>
      <c r="V366" s="37"/>
      <c r="W366" s="38" t="s">
        <v>2597</v>
      </c>
      <c r="X366" s="38" t="s">
        <v>3193</v>
      </c>
      <c r="Y366" s="46" t="s">
        <v>3185</v>
      </c>
      <c r="Z366" s="27" t="s">
        <v>2634</v>
      </c>
      <c r="AA366" s="32" t="s">
        <v>32</v>
      </c>
      <c r="AB366" s="27" t="s">
        <v>3002</v>
      </c>
      <c r="AC366" s="46" t="s">
        <v>3190</v>
      </c>
      <c r="AD366" s="41" t="s">
        <v>49</v>
      </c>
      <c r="AE366" s="27"/>
      <c r="AF366" s="27"/>
    </row>
    <row r="367" spans="1:32" x14ac:dyDescent="0.35">
      <c r="A367" s="27" t="s">
        <v>23</v>
      </c>
      <c r="B367" s="28" t="s">
        <v>2591</v>
      </c>
      <c r="C367" s="46" t="s">
        <v>3178</v>
      </c>
      <c r="D367" s="40" t="s">
        <v>107</v>
      </c>
      <c r="E367" s="27" t="s">
        <v>2592</v>
      </c>
      <c r="F367" s="27" t="s">
        <v>2593</v>
      </c>
      <c r="G367" s="27"/>
      <c r="H367" s="27" t="s">
        <v>23</v>
      </c>
      <c r="I367" s="27" t="s">
        <v>2594</v>
      </c>
      <c r="J367" s="37" t="s">
        <v>1999</v>
      </c>
      <c r="K367" s="37" t="s">
        <v>2000</v>
      </c>
      <c r="L367" s="37" t="s">
        <v>2001</v>
      </c>
      <c r="M367" s="37" t="s">
        <v>1712</v>
      </c>
      <c r="N367" s="37" t="s">
        <v>1611</v>
      </c>
      <c r="O367" s="37" t="s">
        <v>2002</v>
      </c>
      <c r="P367" s="45" t="s">
        <v>3168</v>
      </c>
      <c r="Q367" s="43" t="s">
        <v>2003</v>
      </c>
      <c r="R367" s="27" t="s">
        <v>59</v>
      </c>
      <c r="S367" s="42" t="s">
        <v>2595</v>
      </c>
      <c r="T367" s="38" t="s">
        <v>49</v>
      </c>
      <c r="U367" s="38"/>
      <c r="V367" s="37"/>
      <c r="W367" s="38" t="s">
        <v>2597</v>
      </c>
      <c r="X367" s="38" t="s">
        <v>3193</v>
      </c>
      <c r="Y367" s="46" t="s">
        <v>3185</v>
      </c>
      <c r="Z367" s="27" t="s">
        <v>2634</v>
      </c>
      <c r="AA367" s="32" t="s">
        <v>32</v>
      </c>
      <c r="AB367" s="27" t="s">
        <v>3003</v>
      </c>
      <c r="AC367" s="46" t="s">
        <v>3190</v>
      </c>
      <c r="AD367" s="41" t="s">
        <v>49</v>
      </c>
      <c r="AE367" s="27"/>
      <c r="AF367" s="27"/>
    </row>
    <row r="368" spans="1:32" x14ac:dyDescent="0.35">
      <c r="A368" s="27" t="s">
        <v>23</v>
      </c>
      <c r="B368" s="28" t="s">
        <v>2591</v>
      </c>
      <c r="C368" s="46" t="s">
        <v>3178</v>
      </c>
      <c r="D368" s="40" t="s">
        <v>107</v>
      </c>
      <c r="E368" s="27" t="s">
        <v>2592</v>
      </c>
      <c r="F368" s="27" t="s">
        <v>2593</v>
      </c>
      <c r="G368" s="27"/>
      <c r="H368" s="27" t="s">
        <v>23</v>
      </c>
      <c r="I368" s="27" t="s">
        <v>2594</v>
      </c>
      <c r="J368" s="37" t="s">
        <v>2004</v>
      </c>
      <c r="K368" s="37" t="s">
        <v>2005</v>
      </c>
      <c r="L368" s="37" t="s">
        <v>2006</v>
      </c>
      <c r="M368" s="37" t="s">
        <v>2007</v>
      </c>
      <c r="N368" s="37" t="s">
        <v>1611</v>
      </c>
      <c r="O368" s="37" t="s">
        <v>2008</v>
      </c>
      <c r="P368" s="45" t="s">
        <v>3168</v>
      </c>
      <c r="Q368" s="43" t="s">
        <v>2009</v>
      </c>
      <c r="R368" s="27" t="s">
        <v>59</v>
      </c>
      <c r="S368" s="42" t="s">
        <v>2595</v>
      </c>
      <c r="T368" s="38" t="s">
        <v>49</v>
      </c>
      <c r="U368" s="38"/>
      <c r="V368" s="37"/>
      <c r="W368" s="38" t="s">
        <v>2597</v>
      </c>
      <c r="X368" s="38" t="s">
        <v>3193</v>
      </c>
      <c r="Y368" s="46" t="s">
        <v>3185</v>
      </c>
      <c r="Z368" s="27" t="s">
        <v>2634</v>
      </c>
      <c r="AA368" s="32" t="s">
        <v>32</v>
      </c>
      <c r="AB368" s="27" t="s">
        <v>3004</v>
      </c>
      <c r="AC368" s="46" t="s">
        <v>3190</v>
      </c>
      <c r="AD368" s="41" t="s">
        <v>49</v>
      </c>
      <c r="AE368" s="27"/>
      <c r="AF368" s="27"/>
    </row>
    <row r="369" spans="1:32" x14ac:dyDescent="0.35">
      <c r="A369" s="27" t="s">
        <v>23</v>
      </c>
      <c r="B369" s="28" t="s">
        <v>2591</v>
      </c>
      <c r="C369" s="46" t="s">
        <v>3178</v>
      </c>
      <c r="D369" s="40" t="s">
        <v>107</v>
      </c>
      <c r="E369" s="27" t="s">
        <v>2592</v>
      </c>
      <c r="F369" s="27" t="s">
        <v>2593</v>
      </c>
      <c r="G369" s="27"/>
      <c r="H369" s="27" t="s">
        <v>23</v>
      </c>
      <c r="I369" s="27" t="s">
        <v>2594</v>
      </c>
      <c r="J369" s="37" t="s">
        <v>2010</v>
      </c>
      <c r="K369" s="37" t="s">
        <v>2011</v>
      </c>
      <c r="L369" s="37" t="s">
        <v>2012</v>
      </c>
      <c r="M369" s="37" t="s">
        <v>1763</v>
      </c>
      <c r="N369" s="37" t="s">
        <v>1611</v>
      </c>
      <c r="O369" s="37" t="s">
        <v>2013</v>
      </c>
      <c r="P369" s="45" t="s">
        <v>3168</v>
      </c>
      <c r="Q369" s="43" t="s">
        <v>2014</v>
      </c>
      <c r="R369" s="27" t="s">
        <v>59</v>
      </c>
      <c r="S369" s="42" t="s">
        <v>2595</v>
      </c>
      <c r="T369" s="38" t="s">
        <v>49</v>
      </c>
      <c r="U369" s="38"/>
      <c r="V369" s="37"/>
      <c r="W369" s="38" t="s">
        <v>2597</v>
      </c>
      <c r="X369" s="38" t="s">
        <v>3193</v>
      </c>
      <c r="Y369" s="46" t="s">
        <v>3185</v>
      </c>
      <c r="Z369" s="27" t="s">
        <v>2634</v>
      </c>
      <c r="AA369" s="32" t="s">
        <v>32</v>
      </c>
      <c r="AB369" s="27" t="s">
        <v>3005</v>
      </c>
      <c r="AC369" s="46" t="s">
        <v>3190</v>
      </c>
      <c r="AD369" s="41" t="s">
        <v>49</v>
      </c>
      <c r="AE369" s="27"/>
      <c r="AF369" s="27"/>
    </row>
    <row r="370" spans="1:32" x14ac:dyDescent="0.35">
      <c r="A370" s="27" t="s">
        <v>23</v>
      </c>
      <c r="B370" s="28" t="s">
        <v>2591</v>
      </c>
      <c r="C370" s="46" t="s">
        <v>3178</v>
      </c>
      <c r="D370" s="40" t="s">
        <v>107</v>
      </c>
      <c r="E370" s="27" t="s">
        <v>2592</v>
      </c>
      <c r="F370" s="27" t="s">
        <v>2593</v>
      </c>
      <c r="G370" s="27"/>
      <c r="H370" s="27" t="s">
        <v>23</v>
      </c>
      <c r="I370" s="27" t="s">
        <v>2594</v>
      </c>
      <c r="J370" s="37" t="s">
        <v>2015</v>
      </c>
      <c r="K370" s="37" t="s">
        <v>2016</v>
      </c>
      <c r="L370" s="37" t="s">
        <v>2017</v>
      </c>
      <c r="M370" s="37" t="s">
        <v>2018</v>
      </c>
      <c r="N370" s="37" t="s">
        <v>537</v>
      </c>
      <c r="O370" s="37" t="s">
        <v>2019</v>
      </c>
      <c r="P370" s="45" t="s">
        <v>3168</v>
      </c>
      <c r="Q370" s="43" t="s">
        <v>3087</v>
      </c>
      <c r="R370" s="27" t="s">
        <v>59</v>
      </c>
      <c r="S370" s="42" t="s">
        <v>2595</v>
      </c>
      <c r="T370" s="38" t="s">
        <v>49</v>
      </c>
      <c r="U370" s="38"/>
      <c r="V370" s="37"/>
      <c r="W370" s="38" t="s">
        <v>2597</v>
      </c>
      <c r="X370" s="38" t="s">
        <v>3193</v>
      </c>
      <c r="Y370" s="46" t="s">
        <v>3185</v>
      </c>
      <c r="Z370" s="27" t="s">
        <v>2634</v>
      </c>
      <c r="AA370" s="32" t="s">
        <v>32</v>
      </c>
      <c r="AB370" s="27" t="s">
        <v>3006</v>
      </c>
      <c r="AC370" s="46" t="s">
        <v>3190</v>
      </c>
      <c r="AD370" s="41" t="s">
        <v>49</v>
      </c>
      <c r="AE370" s="27"/>
      <c r="AF370" s="27"/>
    </row>
    <row r="371" spans="1:32" x14ac:dyDescent="0.35">
      <c r="A371" s="27" t="s">
        <v>23</v>
      </c>
      <c r="B371" s="28" t="s">
        <v>2591</v>
      </c>
      <c r="C371" s="46" t="s">
        <v>3178</v>
      </c>
      <c r="D371" s="40" t="s">
        <v>107</v>
      </c>
      <c r="E371" s="27" t="s">
        <v>2592</v>
      </c>
      <c r="F371" s="27" t="s">
        <v>2593</v>
      </c>
      <c r="G371" s="27"/>
      <c r="H371" s="27" t="s">
        <v>23</v>
      </c>
      <c r="I371" s="27" t="s">
        <v>2594</v>
      </c>
      <c r="J371" s="37" t="s">
        <v>117</v>
      </c>
      <c r="K371" s="37" t="s">
        <v>2021</v>
      </c>
      <c r="L371" s="37" t="s">
        <v>2022</v>
      </c>
      <c r="M371" s="37" t="s">
        <v>1123</v>
      </c>
      <c r="N371" s="37" t="s">
        <v>953</v>
      </c>
      <c r="O371" s="37" t="s">
        <v>2023</v>
      </c>
      <c r="P371" s="45" t="s">
        <v>3168</v>
      </c>
      <c r="Q371" s="43" t="s">
        <v>3088</v>
      </c>
      <c r="R371" s="27" t="s">
        <v>59</v>
      </c>
      <c r="S371" s="42" t="s">
        <v>2595</v>
      </c>
      <c r="T371" s="38" t="s">
        <v>49</v>
      </c>
      <c r="U371" s="38"/>
      <c r="V371" s="37"/>
      <c r="W371" s="38" t="s">
        <v>2597</v>
      </c>
      <c r="X371" s="38" t="s">
        <v>3193</v>
      </c>
      <c r="Y371" s="46" t="s">
        <v>3185</v>
      </c>
      <c r="Z371" s="27" t="s">
        <v>2634</v>
      </c>
      <c r="AA371" s="32" t="s">
        <v>32</v>
      </c>
      <c r="AB371" s="27" t="s">
        <v>3007</v>
      </c>
      <c r="AC371" s="46" t="s">
        <v>3190</v>
      </c>
      <c r="AD371" s="41" t="s">
        <v>49</v>
      </c>
      <c r="AE371" s="27"/>
      <c r="AF371" s="27"/>
    </row>
    <row r="372" spans="1:32" x14ac:dyDescent="0.35">
      <c r="A372" s="27" t="s">
        <v>23</v>
      </c>
      <c r="B372" s="28" t="s">
        <v>2591</v>
      </c>
      <c r="C372" s="46" t="s">
        <v>3178</v>
      </c>
      <c r="D372" s="40" t="s">
        <v>107</v>
      </c>
      <c r="E372" s="27" t="s">
        <v>2592</v>
      </c>
      <c r="F372" s="27" t="s">
        <v>2593</v>
      </c>
      <c r="G372" s="27"/>
      <c r="H372" s="27" t="s">
        <v>23</v>
      </c>
      <c r="I372" s="27" t="s">
        <v>2594</v>
      </c>
      <c r="J372" s="37" t="s">
        <v>2025</v>
      </c>
      <c r="K372" s="37" t="s">
        <v>2026</v>
      </c>
      <c r="L372" s="37" t="s">
        <v>2027</v>
      </c>
      <c r="M372" s="37" t="s">
        <v>2028</v>
      </c>
      <c r="N372" s="37" t="s">
        <v>2029</v>
      </c>
      <c r="O372" s="37" t="s">
        <v>2030</v>
      </c>
      <c r="P372" s="45" t="s">
        <v>3168</v>
      </c>
      <c r="Q372" s="43" t="s">
        <v>3089</v>
      </c>
      <c r="R372" s="27" t="s">
        <v>59</v>
      </c>
      <c r="S372" s="42" t="s">
        <v>2595</v>
      </c>
      <c r="T372" s="38" t="s">
        <v>49</v>
      </c>
      <c r="U372" s="38"/>
      <c r="V372" s="37"/>
      <c r="W372" s="38" t="s">
        <v>2597</v>
      </c>
      <c r="X372" s="38" t="s">
        <v>3193</v>
      </c>
      <c r="Y372" s="46" t="s">
        <v>3185</v>
      </c>
      <c r="Z372" s="27" t="s">
        <v>2634</v>
      </c>
      <c r="AA372" s="32" t="s">
        <v>32</v>
      </c>
      <c r="AB372" s="27" t="s">
        <v>3008</v>
      </c>
      <c r="AC372" s="46" t="s">
        <v>3190</v>
      </c>
      <c r="AD372" s="41" t="s">
        <v>49</v>
      </c>
      <c r="AE372" s="27"/>
      <c r="AF372" s="27"/>
    </row>
    <row r="373" spans="1:32" x14ac:dyDescent="0.35">
      <c r="A373" s="27" t="s">
        <v>23</v>
      </c>
      <c r="B373" s="28" t="s">
        <v>2591</v>
      </c>
      <c r="C373" s="46" t="s">
        <v>3178</v>
      </c>
      <c r="D373" s="40" t="s">
        <v>107</v>
      </c>
      <c r="E373" s="27" t="s">
        <v>2592</v>
      </c>
      <c r="F373" s="27" t="s">
        <v>2593</v>
      </c>
      <c r="G373" s="27"/>
      <c r="H373" s="27" t="s">
        <v>23</v>
      </c>
      <c r="I373" s="27" t="s">
        <v>2594</v>
      </c>
      <c r="J373" s="37" t="s">
        <v>2032</v>
      </c>
      <c r="K373" s="37" t="s">
        <v>2033</v>
      </c>
      <c r="L373" s="37" t="s">
        <v>2034</v>
      </c>
      <c r="M373" s="37" t="s">
        <v>1826</v>
      </c>
      <c r="N373" s="37" t="s">
        <v>1611</v>
      </c>
      <c r="O373" s="37" t="s">
        <v>2035</v>
      </c>
      <c r="P373" s="45" t="s">
        <v>3168</v>
      </c>
      <c r="Q373" s="43" t="s">
        <v>3090</v>
      </c>
      <c r="R373" s="27" t="s">
        <v>59</v>
      </c>
      <c r="S373" s="42" t="s">
        <v>2595</v>
      </c>
      <c r="T373" s="38" t="s">
        <v>49</v>
      </c>
      <c r="U373" s="38"/>
      <c r="V373" s="37"/>
      <c r="W373" s="38" t="s">
        <v>2597</v>
      </c>
      <c r="X373" s="38" t="s">
        <v>3193</v>
      </c>
      <c r="Y373" s="46" t="s">
        <v>3185</v>
      </c>
      <c r="Z373" s="27" t="s">
        <v>2634</v>
      </c>
      <c r="AA373" s="32" t="s">
        <v>32</v>
      </c>
      <c r="AB373" s="27" t="s">
        <v>3009</v>
      </c>
      <c r="AC373" s="46" t="s">
        <v>3190</v>
      </c>
      <c r="AD373" s="41" t="s">
        <v>49</v>
      </c>
      <c r="AE373" s="27"/>
      <c r="AF373" s="27"/>
    </row>
    <row r="374" spans="1:32" x14ac:dyDescent="0.35">
      <c r="A374" s="27" t="s">
        <v>23</v>
      </c>
      <c r="B374" s="28" t="s">
        <v>2591</v>
      </c>
      <c r="C374" s="46" t="s">
        <v>3178</v>
      </c>
      <c r="D374" s="40" t="s">
        <v>107</v>
      </c>
      <c r="E374" s="27" t="s">
        <v>2592</v>
      </c>
      <c r="F374" s="27" t="s">
        <v>2593</v>
      </c>
      <c r="G374" s="27"/>
      <c r="H374" s="27" t="s">
        <v>23</v>
      </c>
      <c r="I374" s="27" t="s">
        <v>2594</v>
      </c>
      <c r="J374" s="37" t="s">
        <v>2037</v>
      </c>
      <c r="K374" s="37" t="s">
        <v>2038</v>
      </c>
      <c r="L374" s="37" t="s">
        <v>2039</v>
      </c>
      <c r="M374" s="37" t="s">
        <v>2040</v>
      </c>
      <c r="N374" s="37" t="s">
        <v>28</v>
      </c>
      <c r="O374" s="37" t="s">
        <v>2041</v>
      </c>
      <c r="P374" s="45" t="s">
        <v>3168</v>
      </c>
      <c r="Q374" s="43" t="s">
        <v>3091</v>
      </c>
      <c r="R374" s="27" t="s">
        <v>59</v>
      </c>
      <c r="S374" s="42" t="s">
        <v>2595</v>
      </c>
      <c r="T374" s="38" t="s">
        <v>49</v>
      </c>
      <c r="U374" s="38"/>
      <c r="V374" s="37"/>
      <c r="W374" s="38" t="s">
        <v>2597</v>
      </c>
      <c r="X374" s="38" t="s">
        <v>3193</v>
      </c>
      <c r="Y374" s="46" t="s">
        <v>3185</v>
      </c>
      <c r="Z374" s="27" t="s">
        <v>2634</v>
      </c>
      <c r="AA374" s="32" t="s">
        <v>32</v>
      </c>
      <c r="AB374" s="27" t="s">
        <v>3010</v>
      </c>
      <c r="AC374" s="46" t="s">
        <v>3190</v>
      </c>
      <c r="AD374" s="41" t="s">
        <v>49</v>
      </c>
      <c r="AE374" s="27"/>
      <c r="AF374" s="27"/>
    </row>
    <row r="375" spans="1:32" x14ac:dyDescent="0.35">
      <c r="A375" s="27" t="s">
        <v>23</v>
      </c>
      <c r="B375" s="28" t="s">
        <v>2591</v>
      </c>
      <c r="C375" s="46" t="s">
        <v>3178</v>
      </c>
      <c r="D375" s="40" t="s">
        <v>107</v>
      </c>
      <c r="E375" s="27" t="s">
        <v>2592</v>
      </c>
      <c r="F375" s="27" t="s">
        <v>2593</v>
      </c>
      <c r="G375" s="27"/>
      <c r="H375" s="27" t="s">
        <v>23</v>
      </c>
      <c r="I375" s="27" t="s">
        <v>2594</v>
      </c>
      <c r="J375" s="37" t="s">
        <v>2043</v>
      </c>
      <c r="K375" s="37" t="s">
        <v>2044</v>
      </c>
      <c r="L375" s="37" t="s">
        <v>2045</v>
      </c>
      <c r="M375" s="37" t="s">
        <v>205</v>
      </c>
      <c r="N375" s="37" t="s">
        <v>28</v>
      </c>
      <c r="O375" s="37" t="s">
        <v>2046</v>
      </c>
      <c r="P375" s="45" t="s">
        <v>3168</v>
      </c>
      <c r="Q375" s="43" t="s">
        <v>3092</v>
      </c>
      <c r="R375" s="27" t="s">
        <v>59</v>
      </c>
      <c r="S375" s="42" t="s">
        <v>2595</v>
      </c>
      <c r="T375" s="38" t="s">
        <v>49</v>
      </c>
      <c r="U375" s="38"/>
      <c r="V375" s="37"/>
      <c r="W375" s="38" t="s">
        <v>2597</v>
      </c>
      <c r="X375" s="38" t="s">
        <v>3193</v>
      </c>
      <c r="Y375" s="46" t="s">
        <v>3185</v>
      </c>
      <c r="Z375" s="27" t="s">
        <v>2634</v>
      </c>
      <c r="AA375" s="32" t="s">
        <v>32</v>
      </c>
      <c r="AB375" s="27" t="s">
        <v>3011</v>
      </c>
      <c r="AC375" s="46" t="s">
        <v>3190</v>
      </c>
      <c r="AD375" s="41" t="s">
        <v>49</v>
      </c>
      <c r="AE375" s="27"/>
      <c r="AF375" s="27"/>
    </row>
    <row r="376" spans="1:32" x14ac:dyDescent="0.35">
      <c r="A376" s="27" t="s">
        <v>23</v>
      </c>
      <c r="B376" s="28" t="s">
        <v>2591</v>
      </c>
      <c r="C376" s="46" t="s">
        <v>3178</v>
      </c>
      <c r="D376" s="40" t="s">
        <v>107</v>
      </c>
      <c r="E376" s="27" t="s">
        <v>2592</v>
      </c>
      <c r="F376" s="27" t="s">
        <v>2593</v>
      </c>
      <c r="G376" s="27"/>
      <c r="H376" s="27" t="s">
        <v>23</v>
      </c>
      <c r="I376" s="27" t="s">
        <v>2594</v>
      </c>
      <c r="J376" s="37" t="s">
        <v>2047</v>
      </c>
      <c r="K376" s="37" t="s">
        <v>2048</v>
      </c>
      <c r="L376" s="37" t="s">
        <v>2049</v>
      </c>
      <c r="M376" s="37" t="s">
        <v>1815</v>
      </c>
      <c r="N376" s="37" t="s">
        <v>1611</v>
      </c>
      <c r="O376" s="37" t="s">
        <v>2050</v>
      </c>
      <c r="P376" s="45" t="s">
        <v>3168</v>
      </c>
      <c r="Q376" s="43" t="s">
        <v>3093</v>
      </c>
      <c r="R376" s="27" t="s">
        <v>59</v>
      </c>
      <c r="S376" s="42" t="s">
        <v>2595</v>
      </c>
      <c r="T376" s="38" t="s">
        <v>49</v>
      </c>
      <c r="U376" s="38"/>
      <c r="V376" s="37"/>
      <c r="W376" s="38" t="s">
        <v>2597</v>
      </c>
      <c r="X376" s="38" t="s">
        <v>3193</v>
      </c>
      <c r="Y376" s="46" t="s">
        <v>3185</v>
      </c>
      <c r="Z376" s="27" t="s">
        <v>2634</v>
      </c>
      <c r="AA376" s="32" t="s">
        <v>32</v>
      </c>
      <c r="AB376" s="27" t="s">
        <v>3012</v>
      </c>
      <c r="AC376" s="46" t="s">
        <v>3190</v>
      </c>
      <c r="AD376" s="41" t="s">
        <v>49</v>
      </c>
      <c r="AE376" s="27"/>
      <c r="AF376" s="27"/>
    </row>
    <row r="377" spans="1:32" x14ac:dyDescent="0.35">
      <c r="A377" s="27" t="s">
        <v>23</v>
      </c>
      <c r="B377" s="28" t="s">
        <v>2591</v>
      </c>
      <c r="C377" s="46" t="s">
        <v>3178</v>
      </c>
      <c r="D377" s="40" t="s">
        <v>107</v>
      </c>
      <c r="E377" s="27" t="s">
        <v>2592</v>
      </c>
      <c r="F377" s="27" t="s">
        <v>2593</v>
      </c>
      <c r="G377" s="27"/>
      <c r="H377" s="27" t="s">
        <v>23</v>
      </c>
      <c r="I377" s="27" t="s">
        <v>2594</v>
      </c>
      <c r="J377" s="37" t="s">
        <v>2052</v>
      </c>
      <c r="K377" s="37" t="s">
        <v>2053</v>
      </c>
      <c r="L377" s="37" t="s">
        <v>2054</v>
      </c>
      <c r="M377" s="37" t="s">
        <v>2055</v>
      </c>
      <c r="N377" s="37" t="s">
        <v>2056</v>
      </c>
      <c r="O377" s="37" t="s">
        <v>2057</v>
      </c>
      <c r="P377" s="45" t="s">
        <v>3168</v>
      </c>
      <c r="Q377" s="43" t="s">
        <v>3094</v>
      </c>
      <c r="R377" s="27" t="s">
        <v>59</v>
      </c>
      <c r="S377" s="42" t="s">
        <v>2595</v>
      </c>
      <c r="T377" s="38" t="s">
        <v>49</v>
      </c>
      <c r="U377" s="38"/>
      <c r="V377" s="37"/>
      <c r="W377" s="38" t="s">
        <v>2597</v>
      </c>
      <c r="X377" s="38" t="s">
        <v>3193</v>
      </c>
      <c r="Y377" s="46" t="s">
        <v>3185</v>
      </c>
      <c r="Z377" s="27" t="s">
        <v>2634</v>
      </c>
      <c r="AA377" s="32" t="s">
        <v>32</v>
      </c>
      <c r="AB377" s="27" t="s">
        <v>3013</v>
      </c>
      <c r="AC377" s="46" t="s">
        <v>3190</v>
      </c>
      <c r="AD377" s="41" t="s">
        <v>49</v>
      </c>
      <c r="AE377" s="27"/>
      <c r="AF377" s="27"/>
    </row>
    <row r="378" spans="1:32" x14ac:dyDescent="0.35">
      <c r="A378" s="27" t="s">
        <v>23</v>
      </c>
      <c r="B378" s="28" t="s">
        <v>2591</v>
      </c>
      <c r="C378" s="46" t="s">
        <v>3178</v>
      </c>
      <c r="D378" s="40" t="s">
        <v>107</v>
      </c>
      <c r="E378" s="27" t="s">
        <v>2592</v>
      </c>
      <c r="F378" s="27" t="s">
        <v>2593</v>
      </c>
      <c r="G378" s="27"/>
      <c r="H378" s="27" t="s">
        <v>23</v>
      </c>
      <c r="I378" s="27" t="s">
        <v>2594</v>
      </c>
      <c r="J378" s="37" t="s">
        <v>2059</v>
      </c>
      <c r="K378" s="37" t="s">
        <v>2060</v>
      </c>
      <c r="L378" s="37" t="s">
        <v>2061</v>
      </c>
      <c r="M378" s="37" t="s">
        <v>2062</v>
      </c>
      <c r="N378" s="37" t="s">
        <v>1611</v>
      </c>
      <c r="O378" s="37" t="s">
        <v>2063</v>
      </c>
      <c r="P378" s="45" t="s">
        <v>3168</v>
      </c>
      <c r="Q378" s="43" t="s">
        <v>3095</v>
      </c>
      <c r="R378" s="27" t="s">
        <v>59</v>
      </c>
      <c r="S378" s="42" t="s">
        <v>2595</v>
      </c>
      <c r="T378" s="38" t="s">
        <v>49</v>
      </c>
      <c r="U378" s="38"/>
      <c r="V378" s="37"/>
      <c r="W378" s="38" t="s">
        <v>2597</v>
      </c>
      <c r="X378" s="38" t="s">
        <v>3193</v>
      </c>
      <c r="Y378" s="46" t="s">
        <v>3185</v>
      </c>
      <c r="Z378" s="27" t="s">
        <v>2634</v>
      </c>
      <c r="AA378" s="32" t="s">
        <v>32</v>
      </c>
      <c r="AB378" s="27" t="s">
        <v>3014</v>
      </c>
      <c r="AC378" s="46" t="s">
        <v>3190</v>
      </c>
      <c r="AD378" s="41" t="s">
        <v>49</v>
      </c>
      <c r="AE378" s="27"/>
      <c r="AF378" s="27"/>
    </row>
    <row r="379" spans="1:32" x14ac:dyDescent="0.35">
      <c r="A379" s="27" t="s">
        <v>23</v>
      </c>
      <c r="B379" s="28" t="s">
        <v>2591</v>
      </c>
      <c r="C379" s="46" t="s">
        <v>3178</v>
      </c>
      <c r="D379" s="40" t="s">
        <v>107</v>
      </c>
      <c r="E379" s="27" t="s">
        <v>2592</v>
      </c>
      <c r="F379" s="27" t="s">
        <v>2593</v>
      </c>
      <c r="G379" s="27"/>
      <c r="H379" s="27" t="s">
        <v>23</v>
      </c>
      <c r="I379" s="27" t="s">
        <v>2594</v>
      </c>
      <c r="J379" s="37" t="s">
        <v>2065</v>
      </c>
      <c r="K379" s="37" t="s">
        <v>2066</v>
      </c>
      <c r="L379" s="37" t="s">
        <v>2067</v>
      </c>
      <c r="M379" s="37" t="s">
        <v>1319</v>
      </c>
      <c r="N379" s="37" t="s">
        <v>785</v>
      </c>
      <c r="O379" s="37" t="s">
        <v>2068</v>
      </c>
      <c r="P379" s="45" t="s">
        <v>3168</v>
      </c>
      <c r="Q379" s="43" t="s">
        <v>3096</v>
      </c>
      <c r="R379" s="27" t="s">
        <v>59</v>
      </c>
      <c r="S379" s="42" t="s">
        <v>2595</v>
      </c>
      <c r="T379" s="38" t="s">
        <v>49</v>
      </c>
      <c r="U379" s="38"/>
      <c r="V379" s="37"/>
      <c r="W379" s="38" t="s">
        <v>2597</v>
      </c>
      <c r="X379" s="38" t="s">
        <v>3193</v>
      </c>
      <c r="Y379" s="46" t="s">
        <v>3185</v>
      </c>
      <c r="Z379" s="27" t="s">
        <v>2634</v>
      </c>
      <c r="AA379" s="32" t="s">
        <v>32</v>
      </c>
      <c r="AB379" s="27" t="s">
        <v>3015</v>
      </c>
      <c r="AC379" s="46" t="s">
        <v>3190</v>
      </c>
      <c r="AD379" s="41" t="s">
        <v>49</v>
      </c>
      <c r="AE379" s="27"/>
      <c r="AF379" s="27"/>
    </row>
    <row r="380" spans="1:32" x14ac:dyDescent="0.35">
      <c r="A380" s="27" t="s">
        <v>23</v>
      </c>
      <c r="B380" s="28" t="s">
        <v>2591</v>
      </c>
      <c r="C380" s="46" t="s">
        <v>3178</v>
      </c>
      <c r="D380" s="40" t="s">
        <v>107</v>
      </c>
      <c r="E380" s="27" t="s">
        <v>2592</v>
      </c>
      <c r="F380" s="27" t="s">
        <v>2593</v>
      </c>
      <c r="G380" s="27"/>
      <c r="H380" s="27" t="s">
        <v>23</v>
      </c>
      <c r="I380" s="27" t="s">
        <v>2594</v>
      </c>
      <c r="J380" s="37" t="s">
        <v>2070</v>
      </c>
      <c r="K380" s="37" t="s">
        <v>2071</v>
      </c>
      <c r="L380" s="37" t="s">
        <v>2072</v>
      </c>
      <c r="M380" s="37" t="s">
        <v>1666</v>
      </c>
      <c r="N380" s="37" t="s">
        <v>1611</v>
      </c>
      <c r="O380" s="37" t="s">
        <v>2073</v>
      </c>
      <c r="P380" s="45" t="s">
        <v>3168</v>
      </c>
      <c r="Q380" s="43" t="s">
        <v>3097</v>
      </c>
      <c r="R380" s="27" t="s">
        <v>59</v>
      </c>
      <c r="S380" s="42" t="s">
        <v>2595</v>
      </c>
      <c r="T380" s="38" t="s">
        <v>49</v>
      </c>
      <c r="U380" s="38"/>
      <c r="V380" s="37"/>
      <c r="W380" s="38" t="s">
        <v>2597</v>
      </c>
      <c r="X380" s="38" t="s">
        <v>3193</v>
      </c>
      <c r="Y380" s="46" t="s">
        <v>3185</v>
      </c>
      <c r="Z380" s="27" t="s">
        <v>2634</v>
      </c>
      <c r="AA380" s="32" t="s">
        <v>32</v>
      </c>
      <c r="AB380" s="27" t="s">
        <v>3016</v>
      </c>
      <c r="AC380" s="46" t="s">
        <v>3190</v>
      </c>
      <c r="AD380" s="41" t="s">
        <v>49</v>
      </c>
      <c r="AE380" s="27"/>
      <c r="AF380" s="27"/>
    </row>
    <row r="381" spans="1:32" x14ac:dyDescent="0.35">
      <c r="A381" s="27" t="s">
        <v>23</v>
      </c>
      <c r="B381" s="28" t="s">
        <v>2591</v>
      </c>
      <c r="C381" s="46" t="s">
        <v>3178</v>
      </c>
      <c r="D381" s="40" t="s">
        <v>107</v>
      </c>
      <c r="E381" s="27" t="s">
        <v>2592</v>
      </c>
      <c r="F381" s="27" t="s">
        <v>2593</v>
      </c>
      <c r="G381" s="27"/>
      <c r="H381" s="27" t="s">
        <v>23</v>
      </c>
      <c r="I381" s="27" t="s">
        <v>2594</v>
      </c>
      <c r="J381" s="37" t="s">
        <v>2075</v>
      </c>
      <c r="K381" s="37" t="s">
        <v>2076</v>
      </c>
      <c r="L381" s="37" t="s">
        <v>2077</v>
      </c>
      <c r="M381" s="37" t="s">
        <v>2078</v>
      </c>
      <c r="N381" s="37" t="s">
        <v>785</v>
      </c>
      <c r="O381" s="37" t="s">
        <v>2079</v>
      </c>
      <c r="P381" s="45" t="s">
        <v>3168</v>
      </c>
      <c r="Q381" s="43" t="s">
        <v>3098</v>
      </c>
      <c r="R381" s="27" t="s">
        <v>59</v>
      </c>
      <c r="S381" s="42" t="s">
        <v>2595</v>
      </c>
      <c r="T381" s="38" t="s">
        <v>49</v>
      </c>
      <c r="U381" s="38"/>
      <c r="V381" s="37"/>
      <c r="W381" s="38" t="s">
        <v>2597</v>
      </c>
      <c r="X381" s="38" t="s">
        <v>3193</v>
      </c>
      <c r="Y381" s="46" t="s">
        <v>3185</v>
      </c>
      <c r="Z381" s="27" t="s">
        <v>2634</v>
      </c>
      <c r="AA381" s="32" t="s">
        <v>32</v>
      </c>
      <c r="AB381" s="27" t="s">
        <v>3017</v>
      </c>
      <c r="AC381" s="46" t="s">
        <v>3190</v>
      </c>
      <c r="AD381" s="41" t="s">
        <v>49</v>
      </c>
      <c r="AE381" s="27"/>
      <c r="AF381" s="27"/>
    </row>
    <row r="382" spans="1:32" x14ac:dyDescent="0.35">
      <c r="A382" s="27" t="s">
        <v>23</v>
      </c>
      <c r="B382" s="28" t="s">
        <v>2591</v>
      </c>
      <c r="C382" s="46" t="s">
        <v>3178</v>
      </c>
      <c r="D382" s="40" t="s">
        <v>107</v>
      </c>
      <c r="E382" s="27" t="s">
        <v>2592</v>
      </c>
      <c r="F382" s="27" t="s">
        <v>2593</v>
      </c>
      <c r="G382" s="27"/>
      <c r="H382" s="27" t="s">
        <v>23</v>
      </c>
      <c r="I382" s="27" t="s">
        <v>2594</v>
      </c>
      <c r="J382" s="37" t="s">
        <v>2081</v>
      </c>
      <c r="K382" s="37" t="s">
        <v>2082</v>
      </c>
      <c r="L382" s="37" t="s">
        <v>2083</v>
      </c>
      <c r="M382" s="37" t="s">
        <v>2084</v>
      </c>
      <c r="N382" s="37" t="s">
        <v>953</v>
      </c>
      <c r="O382" s="37" t="s">
        <v>2085</v>
      </c>
      <c r="P382" s="45" t="s">
        <v>3168</v>
      </c>
      <c r="Q382" s="43" t="s">
        <v>3099</v>
      </c>
      <c r="R382" s="27" t="s">
        <v>59</v>
      </c>
      <c r="S382" s="42" t="s">
        <v>2595</v>
      </c>
      <c r="T382" s="38" t="s">
        <v>49</v>
      </c>
      <c r="U382" s="38"/>
      <c r="V382" s="37"/>
      <c r="W382" s="38" t="s">
        <v>2597</v>
      </c>
      <c r="X382" s="38" t="s">
        <v>3193</v>
      </c>
      <c r="Y382" s="46" t="s">
        <v>3185</v>
      </c>
      <c r="Z382" s="27" t="s">
        <v>2634</v>
      </c>
      <c r="AA382" s="32" t="s">
        <v>32</v>
      </c>
      <c r="AB382" s="27" t="s">
        <v>3018</v>
      </c>
      <c r="AC382" s="46" t="s">
        <v>3190</v>
      </c>
      <c r="AD382" s="41" t="s">
        <v>49</v>
      </c>
      <c r="AE382" s="27"/>
      <c r="AF382" s="27"/>
    </row>
    <row r="383" spans="1:32" x14ac:dyDescent="0.35">
      <c r="A383" s="27" t="s">
        <v>23</v>
      </c>
      <c r="B383" s="28" t="s">
        <v>2591</v>
      </c>
      <c r="C383" s="46" t="s">
        <v>3178</v>
      </c>
      <c r="D383" s="40" t="s">
        <v>107</v>
      </c>
      <c r="E383" s="27" t="s">
        <v>2592</v>
      </c>
      <c r="F383" s="27" t="s">
        <v>2593</v>
      </c>
      <c r="G383" s="27"/>
      <c r="H383" s="27" t="s">
        <v>23</v>
      </c>
      <c r="I383" s="27" t="s">
        <v>2594</v>
      </c>
      <c r="J383" s="37" t="s">
        <v>2087</v>
      </c>
      <c r="K383" s="37" t="s">
        <v>2088</v>
      </c>
      <c r="L383" s="37" t="s">
        <v>2089</v>
      </c>
      <c r="M383" s="37" t="s">
        <v>2090</v>
      </c>
      <c r="N383" s="37" t="s">
        <v>1611</v>
      </c>
      <c r="O383" s="37" t="s">
        <v>2091</v>
      </c>
      <c r="P383" s="45" t="s">
        <v>3168</v>
      </c>
      <c r="Q383" s="43" t="s">
        <v>3100</v>
      </c>
      <c r="R383" s="27" t="s">
        <v>59</v>
      </c>
      <c r="S383" s="42" t="s">
        <v>2595</v>
      </c>
      <c r="T383" s="38" t="s">
        <v>49</v>
      </c>
      <c r="U383" s="38"/>
      <c r="V383" s="37"/>
      <c r="W383" s="38" t="s">
        <v>2597</v>
      </c>
      <c r="X383" s="38" t="s">
        <v>3193</v>
      </c>
      <c r="Y383" s="46" t="s">
        <v>3185</v>
      </c>
      <c r="Z383" s="27" t="s">
        <v>2634</v>
      </c>
      <c r="AA383" s="32" t="s">
        <v>32</v>
      </c>
      <c r="AB383" s="27" t="s">
        <v>3019</v>
      </c>
      <c r="AC383" s="46" t="s">
        <v>3190</v>
      </c>
      <c r="AD383" s="41" t="s">
        <v>49</v>
      </c>
      <c r="AE383" s="27"/>
      <c r="AF383" s="27"/>
    </row>
    <row r="384" spans="1:32" x14ac:dyDescent="0.35">
      <c r="A384" s="27" t="s">
        <v>23</v>
      </c>
      <c r="B384" s="28" t="s">
        <v>2591</v>
      </c>
      <c r="C384" s="46" t="s">
        <v>3178</v>
      </c>
      <c r="D384" s="40" t="s">
        <v>107</v>
      </c>
      <c r="E384" s="27" t="s">
        <v>2592</v>
      </c>
      <c r="F384" s="27" t="s">
        <v>2593</v>
      </c>
      <c r="G384" s="27"/>
      <c r="H384" s="27" t="s">
        <v>23</v>
      </c>
      <c r="I384" s="27" t="s">
        <v>2594</v>
      </c>
      <c r="J384" s="37" t="s">
        <v>2093</v>
      </c>
      <c r="K384" s="37" t="s">
        <v>2094</v>
      </c>
      <c r="L384" s="37" t="s">
        <v>2095</v>
      </c>
      <c r="M384" s="37" t="s">
        <v>300</v>
      </c>
      <c r="N384" s="37" t="s">
        <v>28</v>
      </c>
      <c r="O384" s="37" t="s">
        <v>2096</v>
      </c>
      <c r="P384" s="45" t="s">
        <v>3168</v>
      </c>
      <c r="Q384" s="43" t="s">
        <v>3101</v>
      </c>
      <c r="R384" s="27" t="s">
        <v>59</v>
      </c>
      <c r="S384" s="42" t="s">
        <v>2595</v>
      </c>
      <c r="T384" s="38" t="s">
        <v>49</v>
      </c>
      <c r="U384" s="38"/>
      <c r="V384" s="37"/>
      <c r="W384" s="38" t="s">
        <v>2597</v>
      </c>
      <c r="X384" s="38" t="s">
        <v>3193</v>
      </c>
      <c r="Y384" s="46" t="s">
        <v>3185</v>
      </c>
      <c r="Z384" s="27" t="s">
        <v>2634</v>
      </c>
      <c r="AA384" s="32" t="s">
        <v>32</v>
      </c>
      <c r="AB384" s="27" t="s">
        <v>3020</v>
      </c>
      <c r="AC384" s="46" t="s">
        <v>3190</v>
      </c>
      <c r="AD384" s="41" t="s">
        <v>49</v>
      </c>
      <c r="AE384" s="27"/>
      <c r="AF384" s="27"/>
    </row>
    <row r="385" spans="1:32" x14ac:dyDescent="0.35">
      <c r="A385" s="27" t="s">
        <v>23</v>
      </c>
      <c r="B385" s="28" t="s">
        <v>2591</v>
      </c>
      <c r="C385" s="46" t="s">
        <v>3178</v>
      </c>
      <c r="D385" s="40" t="s">
        <v>107</v>
      </c>
      <c r="E385" s="27" t="s">
        <v>2592</v>
      </c>
      <c r="F385" s="27" t="s">
        <v>2593</v>
      </c>
      <c r="G385" s="27"/>
      <c r="H385" s="27" t="s">
        <v>23</v>
      </c>
      <c r="I385" s="27" t="s">
        <v>2594</v>
      </c>
      <c r="J385" s="37" t="s">
        <v>2098</v>
      </c>
      <c r="K385" s="37" t="s">
        <v>2099</v>
      </c>
      <c r="L385" s="37" t="s">
        <v>2100</v>
      </c>
      <c r="M385" s="37" t="s">
        <v>2101</v>
      </c>
      <c r="N385" s="37" t="s">
        <v>595</v>
      </c>
      <c r="O385" s="37" t="s">
        <v>2102</v>
      </c>
      <c r="P385" s="45" t="s">
        <v>3168</v>
      </c>
      <c r="Q385" s="43" t="s">
        <v>3102</v>
      </c>
      <c r="R385" s="27" t="s">
        <v>59</v>
      </c>
      <c r="S385" s="42" t="s">
        <v>2595</v>
      </c>
      <c r="T385" s="38" t="s">
        <v>49</v>
      </c>
      <c r="U385" s="38"/>
      <c r="V385" s="37"/>
      <c r="W385" s="38" t="s">
        <v>2597</v>
      </c>
      <c r="X385" s="38" t="s">
        <v>3193</v>
      </c>
      <c r="Y385" s="46" t="s">
        <v>3185</v>
      </c>
      <c r="Z385" s="27" t="s">
        <v>2634</v>
      </c>
      <c r="AA385" s="32" t="s">
        <v>32</v>
      </c>
      <c r="AB385" s="27" t="s">
        <v>3021</v>
      </c>
      <c r="AC385" s="46" t="s">
        <v>3190</v>
      </c>
      <c r="AD385" s="41" t="s">
        <v>49</v>
      </c>
      <c r="AE385" s="27"/>
      <c r="AF385" s="27"/>
    </row>
    <row r="386" spans="1:32" x14ac:dyDescent="0.35">
      <c r="A386" s="27" t="s">
        <v>23</v>
      </c>
      <c r="B386" s="28" t="s">
        <v>2591</v>
      </c>
      <c r="C386" s="46" t="s">
        <v>3178</v>
      </c>
      <c r="D386" s="40" t="s">
        <v>107</v>
      </c>
      <c r="E386" s="27" t="s">
        <v>2592</v>
      </c>
      <c r="F386" s="27" t="s">
        <v>2593</v>
      </c>
      <c r="G386" s="27"/>
      <c r="H386" s="27" t="s">
        <v>23</v>
      </c>
      <c r="I386" s="27" t="s">
        <v>2594</v>
      </c>
      <c r="J386" s="37" t="s">
        <v>2104</v>
      </c>
      <c r="K386" s="37" t="s">
        <v>2105</v>
      </c>
      <c r="L386" s="37" t="s">
        <v>2106</v>
      </c>
      <c r="M386" s="37" t="s">
        <v>300</v>
      </c>
      <c r="N386" s="37" t="s">
        <v>28</v>
      </c>
      <c r="O386" s="37" t="s">
        <v>2107</v>
      </c>
      <c r="P386" s="45" t="s">
        <v>3168</v>
      </c>
      <c r="Q386" s="43" t="s">
        <v>3103</v>
      </c>
      <c r="R386" s="27" t="s">
        <v>59</v>
      </c>
      <c r="S386" s="42" t="s">
        <v>2595</v>
      </c>
      <c r="T386" s="38" t="s">
        <v>49</v>
      </c>
      <c r="U386" s="38"/>
      <c r="V386" s="37"/>
      <c r="W386" s="38" t="s">
        <v>2597</v>
      </c>
      <c r="X386" s="38" t="s">
        <v>3193</v>
      </c>
      <c r="Y386" s="46" t="s">
        <v>3183</v>
      </c>
      <c r="Z386" s="27" t="s">
        <v>98</v>
      </c>
      <c r="AA386" s="32" t="s">
        <v>32</v>
      </c>
      <c r="AB386" s="27" t="s">
        <v>3022</v>
      </c>
      <c r="AC386" s="46" t="s">
        <v>3190</v>
      </c>
      <c r="AD386" s="41" t="s">
        <v>49</v>
      </c>
      <c r="AE386" s="27"/>
      <c r="AF386" s="27"/>
    </row>
    <row r="387" spans="1:32" x14ac:dyDescent="0.35">
      <c r="A387" s="27" t="s">
        <v>23</v>
      </c>
      <c r="B387" s="28" t="s">
        <v>2591</v>
      </c>
      <c r="C387" s="46" t="s">
        <v>3178</v>
      </c>
      <c r="D387" s="40" t="s">
        <v>107</v>
      </c>
      <c r="E387" s="27" t="s">
        <v>2592</v>
      </c>
      <c r="F387" s="27" t="s">
        <v>2593</v>
      </c>
      <c r="G387" s="27"/>
      <c r="H387" s="27" t="s">
        <v>23</v>
      </c>
      <c r="I387" s="27" t="s">
        <v>2594</v>
      </c>
      <c r="J387" s="37" t="s">
        <v>2109</v>
      </c>
      <c r="K387" s="37" t="s">
        <v>2110</v>
      </c>
      <c r="L387" s="37" t="s">
        <v>2111</v>
      </c>
      <c r="M387" s="37" t="s">
        <v>2018</v>
      </c>
      <c r="N387" s="37" t="s">
        <v>537</v>
      </c>
      <c r="O387" s="37" t="s">
        <v>2112</v>
      </c>
      <c r="P387" s="45" t="s">
        <v>3168</v>
      </c>
      <c r="Q387" s="43" t="s">
        <v>3104</v>
      </c>
      <c r="R387" s="27" t="s">
        <v>59</v>
      </c>
      <c r="S387" s="42" t="s">
        <v>2595</v>
      </c>
      <c r="T387" s="38" t="s">
        <v>49</v>
      </c>
      <c r="U387" s="38"/>
      <c r="V387" s="37"/>
      <c r="W387" s="38" t="s">
        <v>2597</v>
      </c>
      <c r="X387" s="38" t="s">
        <v>3193</v>
      </c>
      <c r="Y387" s="46" t="s">
        <v>3183</v>
      </c>
      <c r="Z387" s="27" t="s">
        <v>98</v>
      </c>
      <c r="AA387" s="32" t="s">
        <v>32</v>
      </c>
      <c r="AB387" s="27" t="s">
        <v>3023</v>
      </c>
      <c r="AC387" s="46" t="s">
        <v>3190</v>
      </c>
      <c r="AD387" s="41" t="s">
        <v>49</v>
      </c>
      <c r="AE387" s="27"/>
      <c r="AF387" s="27"/>
    </row>
    <row r="388" spans="1:32" x14ac:dyDescent="0.35">
      <c r="A388" s="27" t="s">
        <v>23</v>
      </c>
      <c r="B388" s="28" t="s">
        <v>2591</v>
      </c>
      <c r="C388" s="46" t="s">
        <v>3178</v>
      </c>
      <c r="D388" s="40" t="s">
        <v>107</v>
      </c>
      <c r="E388" s="27" t="s">
        <v>2592</v>
      </c>
      <c r="F388" s="27" t="s">
        <v>2593</v>
      </c>
      <c r="G388" s="27"/>
      <c r="H388" s="27" t="s">
        <v>23</v>
      </c>
      <c r="I388" s="27" t="s">
        <v>2594</v>
      </c>
      <c r="J388" s="37" t="s">
        <v>2114</v>
      </c>
      <c r="K388" s="37" t="s">
        <v>2115</v>
      </c>
      <c r="L388" s="37" t="s">
        <v>2116</v>
      </c>
      <c r="M388" s="37" t="s">
        <v>2117</v>
      </c>
      <c r="N388" s="37" t="s">
        <v>506</v>
      </c>
      <c r="O388" s="37" t="s">
        <v>2118</v>
      </c>
      <c r="P388" s="45" t="s">
        <v>3168</v>
      </c>
      <c r="Q388" s="43" t="s">
        <v>3105</v>
      </c>
      <c r="R388" s="27" t="s">
        <v>59</v>
      </c>
      <c r="S388" s="42" t="s">
        <v>2595</v>
      </c>
      <c r="T388" s="38" t="s">
        <v>49</v>
      </c>
      <c r="U388" s="38"/>
      <c r="V388" s="37"/>
      <c r="W388" s="38" t="s">
        <v>2597</v>
      </c>
      <c r="X388" s="38" t="s">
        <v>3193</v>
      </c>
      <c r="Y388" s="46" t="s">
        <v>3183</v>
      </c>
      <c r="Z388" s="27" t="s">
        <v>98</v>
      </c>
      <c r="AA388" s="32" t="s">
        <v>32</v>
      </c>
      <c r="AB388" s="27" t="s">
        <v>3024</v>
      </c>
      <c r="AC388" s="46" t="s">
        <v>3190</v>
      </c>
      <c r="AD388" s="41" t="s">
        <v>49</v>
      </c>
      <c r="AE388" s="27"/>
      <c r="AF388" s="27"/>
    </row>
    <row r="389" spans="1:32" x14ac:dyDescent="0.35">
      <c r="A389" s="27" t="s">
        <v>23</v>
      </c>
      <c r="B389" s="28" t="s">
        <v>2591</v>
      </c>
      <c r="C389" s="46" t="s">
        <v>3178</v>
      </c>
      <c r="D389" s="40" t="s">
        <v>107</v>
      </c>
      <c r="E389" s="27" t="s">
        <v>2592</v>
      </c>
      <c r="F389" s="27" t="s">
        <v>2593</v>
      </c>
      <c r="G389" s="27"/>
      <c r="H389" s="27" t="s">
        <v>23</v>
      </c>
      <c r="I389" s="27" t="s">
        <v>2594</v>
      </c>
      <c r="J389" s="37" t="s">
        <v>2120</v>
      </c>
      <c r="K389" s="37" t="s">
        <v>2121</v>
      </c>
      <c r="L389" s="37" t="s">
        <v>2122</v>
      </c>
      <c r="M389" s="37" t="s">
        <v>300</v>
      </c>
      <c r="N389" s="37" t="s">
        <v>28</v>
      </c>
      <c r="O389" s="37" t="s">
        <v>2123</v>
      </c>
      <c r="P389" s="45" t="s">
        <v>3168</v>
      </c>
      <c r="Q389" s="43" t="s">
        <v>3106</v>
      </c>
      <c r="R389" s="27" t="s">
        <v>59</v>
      </c>
      <c r="S389" s="42" t="s">
        <v>2595</v>
      </c>
      <c r="T389" s="38" t="s">
        <v>49</v>
      </c>
      <c r="U389" s="38"/>
      <c r="V389" s="37"/>
      <c r="W389" s="38" t="s">
        <v>2597</v>
      </c>
      <c r="X389" s="38" t="s">
        <v>3193</v>
      </c>
      <c r="Y389" s="46" t="s">
        <v>3183</v>
      </c>
      <c r="Z389" s="27" t="s">
        <v>98</v>
      </c>
      <c r="AA389" s="32" t="s">
        <v>32</v>
      </c>
      <c r="AB389" s="27" t="s">
        <v>3025</v>
      </c>
      <c r="AC389" s="46" t="s">
        <v>3190</v>
      </c>
      <c r="AD389" s="41" t="s">
        <v>49</v>
      </c>
      <c r="AE389" s="27"/>
      <c r="AF389" s="27"/>
    </row>
    <row r="390" spans="1:32" x14ac:dyDescent="0.35">
      <c r="A390" s="27" t="s">
        <v>23</v>
      </c>
      <c r="B390" s="28" t="s">
        <v>2591</v>
      </c>
      <c r="C390" s="46" t="s">
        <v>3178</v>
      </c>
      <c r="D390" s="40" t="s">
        <v>107</v>
      </c>
      <c r="E390" s="27" t="s">
        <v>2592</v>
      </c>
      <c r="F390" s="27" t="s">
        <v>2593</v>
      </c>
      <c r="G390" s="27"/>
      <c r="H390" s="27" t="s">
        <v>23</v>
      </c>
      <c r="I390" s="27" t="s">
        <v>2594</v>
      </c>
      <c r="J390" s="37" t="s">
        <v>2125</v>
      </c>
      <c r="K390" s="37" t="s">
        <v>2126</v>
      </c>
      <c r="L390" s="37" t="s">
        <v>2127</v>
      </c>
      <c r="M390" s="37" t="s">
        <v>2128</v>
      </c>
      <c r="N390" s="37" t="s">
        <v>953</v>
      </c>
      <c r="O390" s="37" t="s">
        <v>2129</v>
      </c>
      <c r="P390" s="45" t="s">
        <v>3168</v>
      </c>
      <c r="Q390" s="43" t="s">
        <v>3107</v>
      </c>
      <c r="R390" s="27" t="s">
        <v>59</v>
      </c>
      <c r="S390" s="42" t="s">
        <v>2595</v>
      </c>
      <c r="T390" s="38" t="s">
        <v>49</v>
      </c>
      <c r="U390" s="38"/>
      <c r="V390" s="37"/>
      <c r="W390" s="38" t="s">
        <v>2597</v>
      </c>
      <c r="X390" s="38" t="s">
        <v>3193</v>
      </c>
      <c r="Y390" s="46" t="s">
        <v>3183</v>
      </c>
      <c r="Z390" s="27" t="s">
        <v>98</v>
      </c>
      <c r="AA390" s="32" t="s">
        <v>32</v>
      </c>
      <c r="AB390" s="27" t="s">
        <v>3026</v>
      </c>
      <c r="AC390" s="46" t="s">
        <v>3190</v>
      </c>
      <c r="AD390" s="41" t="s">
        <v>49</v>
      </c>
      <c r="AE390" s="27"/>
      <c r="AF390" s="27"/>
    </row>
    <row r="391" spans="1:32" x14ac:dyDescent="0.35">
      <c r="A391" s="27" t="s">
        <v>23</v>
      </c>
      <c r="B391" s="28" t="s">
        <v>2591</v>
      </c>
      <c r="C391" s="46" t="s">
        <v>3178</v>
      </c>
      <c r="D391" s="40" t="s">
        <v>107</v>
      </c>
      <c r="E391" s="27" t="s">
        <v>2592</v>
      </c>
      <c r="F391" s="27" t="s">
        <v>2593</v>
      </c>
      <c r="G391" s="27"/>
      <c r="H391" s="27" t="s">
        <v>23</v>
      </c>
      <c r="I391" s="27" t="s">
        <v>2594</v>
      </c>
      <c r="J391" s="37" t="s">
        <v>2131</v>
      </c>
      <c r="K391" s="37" t="s">
        <v>2132</v>
      </c>
      <c r="L391" s="37" t="s">
        <v>2133</v>
      </c>
      <c r="M391" s="37" t="s">
        <v>1319</v>
      </c>
      <c r="N391" s="37" t="s">
        <v>785</v>
      </c>
      <c r="O391" s="37" t="s">
        <v>2134</v>
      </c>
      <c r="P391" s="45" t="s">
        <v>3168</v>
      </c>
      <c r="Q391" s="43" t="s">
        <v>3108</v>
      </c>
      <c r="R391" s="27" t="s">
        <v>59</v>
      </c>
      <c r="S391" s="42" t="s">
        <v>2595</v>
      </c>
      <c r="T391" s="38" t="s">
        <v>49</v>
      </c>
      <c r="U391" s="38"/>
      <c r="V391" s="37"/>
      <c r="W391" s="38" t="s">
        <v>2597</v>
      </c>
      <c r="X391" s="38" t="s">
        <v>3193</v>
      </c>
      <c r="Y391" s="46" t="s">
        <v>3183</v>
      </c>
      <c r="Z391" s="27" t="s">
        <v>98</v>
      </c>
      <c r="AA391" s="32" t="s">
        <v>32</v>
      </c>
      <c r="AB391" s="27" t="s">
        <v>3027</v>
      </c>
      <c r="AC391" s="46" t="s">
        <v>3190</v>
      </c>
      <c r="AD391" s="41" t="s">
        <v>49</v>
      </c>
      <c r="AE391" s="27"/>
      <c r="AF391" s="27"/>
    </row>
    <row r="392" spans="1:32" x14ac:dyDescent="0.35">
      <c r="A392" s="27" t="s">
        <v>23</v>
      </c>
      <c r="B392" s="28" t="s">
        <v>2591</v>
      </c>
      <c r="C392" s="46" t="s">
        <v>3178</v>
      </c>
      <c r="D392" s="40" t="s">
        <v>107</v>
      </c>
      <c r="E392" s="27" t="s">
        <v>2592</v>
      </c>
      <c r="F392" s="27" t="s">
        <v>2593</v>
      </c>
      <c r="G392" s="27"/>
      <c r="H392" s="27" t="s">
        <v>23</v>
      </c>
      <c r="I392" s="27" t="s">
        <v>2594</v>
      </c>
      <c r="J392" s="37" t="s">
        <v>2136</v>
      </c>
      <c r="K392" s="37" t="s">
        <v>2137</v>
      </c>
      <c r="L392" s="37" t="s">
        <v>2138</v>
      </c>
      <c r="M392" s="37" t="s">
        <v>2139</v>
      </c>
      <c r="N392" s="37" t="s">
        <v>953</v>
      </c>
      <c r="O392" s="37" t="s">
        <v>2140</v>
      </c>
      <c r="P392" s="45" t="s">
        <v>3168</v>
      </c>
      <c r="Q392" s="43" t="s">
        <v>3109</v>
      </c>
      <c r="R392" s="27" t="s">
        <v>59</v>
      </c>
      <c r="S392" s="42" t="s">
        <v>2595</v>
      </c>
      <c r="T392" s="38" t="s">
        <v>49</v>
      </c>
      <c r="U392" s="38"/>
      <c r="V392" s="37"/>
      <c r="W392" s="38" t="s">
        <v>2597</v>
      </c>
      <c r="X392" s="38" t="s">
        <v>3193</v>
      </c>
      <c r="Y392" s="46" t="s">
        <v>3183</v>
      </c>
      <c r="Z392" s="27" t="s">
        <v>98</v>
      </c>
      <c r="AA392" s="32" t="s">
        <v>32</v>
      </c>
      <c r="AB392" s="27" t="s">
        <v>3028</v>
      </c>
      <c r="AC392" s="46" t="s">
        <v>3190</v>
      </c>
      <c r="AD392" s="41" t="s">
        <v>49</v>
      </c>
      <c r="AE392" s="27"/>
      <c r="AF392" s="27"/>
    </row>
    <row r="393" spans="1:32" x14ac:dyDescent="0.35">
      <c r="A393" s="27" t="s">
        <v>23</v>
      </c>
      <c r="B393" s="28" t="s">
        <v>2591</v>
      </c>
      <c r="C393" s="46" t="s">
        <v>3178</v>
      </c>
      <c r="D393" s="40" t="s">
        <v>107</v>
      </c>
      <c r="E393" s="27" t="s">
        <v>2592</v>
      </c>
      <c r="F393" s="27" t="s">
        <v>2593</v>
      </c>
      <c r="G393" s="27"/>
      <c r="H393" s="27" t="s">
        <v>23</v>
      </c>
      <c r="I393" s="27" t="s">
        <v>2594</v>
      </c>
      <c r="J393" s="37" t="s">
        <v>2142</v>
      </c>
      <c r="K393" s="37" t="s">
        <v>2143</v>
      </c>
      <c r="L393" s="37" t="s">
        <v>2144</v>
      </c>
      <c r="M393" s="37" t="s">
        <v>2145</v>
      </c>
      <c r="N393" s="37" t="s">
        <v>28</v>
      </c>
      <c r="O393" s="37" t="s">
        <v>2146</v>
      </c>
      <c r="P393" s="45" t="s">
        <v>3168</v>
      </c>
      <c r="Q393" s="43" t="s">
        <v>3110</v>
      </c>
      <c r="R393" s="27" t="s">
        <v>59</v>
      </c>
      <c r="S393" s="42" t="s">
        <v>2595</v>
      </c>
      <c r="T393" s="38" t="s">
        <v>49</v>
      </c>
      <c r="U393" s="38"/>
      <c r="V393" s="37"/>
      <c r="W393" s="38" t="s">
        <v>2597</v>
      </c>
      <c r="X393" s="38" t="s">
        <v>3193</v>
      </c>
      <c r="Y393" s="46" t="s">
        <v>3183</v>
      </c>
      <c r="Z393" s="27" t="s">
        <v>98</v>
      </c>
      <c r="AA393" s="32" t="s">
        <v>32</v>
      </c>
      <c r="AB393" s="27" t="s">
        <v>3029</v>
      </c>
      <c r="AC393" s="46" t="s">
        <v>3190</v>
      </c>
      <c r="AD393" s="41" t="s">
        <v>49</v>
      </c>
      <c r="AE393" s="27"/>
      <c r="AF393" s="27"/>
    </row>
    <row r="394" spans="1:32" x14ac:dyDescent="0.35">
      <c r="A394" s="27" t="s">
        <v>23</v>
      </c>
      <c r="B394" s="28" t="s">
        <v>2591</v>
      </c>
      <c r="C394" s="46" t="s">
        <v>3178</v>
      </c>
      <c r="D394" s="40" t="s">
        <v>107</v>
      </c>
      <c r="E394" s="27" t="s">
        <v>2592</v>
      </c>
      <c r="F394" s="27" t="s">
        <v>2593</v>
      </c>
      <c r="G394" s="27"/>
      <c r="H394" s="27" t="s">
        <v>23</v>
      </c>
      <c r="I394" s="27" t="s">
        <v>2594</v>
      </c>
      <c r="J394" s="37" t="s">
        <v>2148</v>
      </c>
      <c r="K394" s="37" t="s">
        <v>2149</v>
      </c>
      <c r="L394" s="37" t="s">
        <v>2150</v>
      </c>
      <c r="M394" s="37" t="s">
        <v>536</v>
      </c>
      <c r="N394" s="37" t="s">
        <v>537</v>
      </c>
      <c r="O394" s="37" t="s">
        <v>2151</v>
      </c>
      <c r="P394" s="45" t="s">
        <v>3168</v>
      </c>
      <c r="Q394" s="43" t="s">
        <v>3111</v>
      </c>
      <c r="R394" s="27" t="s">
        <v>59</v>
      </c>
      <c r="S394" s="42" t="s">
        <v>2595</v>
      </c>
      <c r="T394" s="38" t="s">
        <v>49</v>
      </c>
      <c r="U394" s="38"/>
      <c r="V394" s="37"/>
      <c r="W394" s="38" t="s">
        <v>2597</v>
      </c>
      <c r="X394" s="38" t="s">
        <v>3193</v>
      </c>
      <c r="Y394" s="46" t="s">
        <v>3183</v>
      </c>
      <c r="Z394" s="27" t="s">
        <v>98</v>
      </c>
      <c r="AA394" s="32" t="s">
        <v>32</v>
      </c>
      <c r="AB394" s="27" t="s">
        <v>3030</v>
      </c>
      <c r="AC394" s="46" t="s">
        <v>3190</v>
      </c>
      <c r="AD394" s="41" t="s">
        <v>49</v>
      </c>
      <c r="AE394" s="27"/>
      <c r="AF394" s="27"/>
    </row>
    <row r="395" spans="1:32" x14ac:dyDescent="0.35">
      <c r="A395" s="27" t="s">
        <v>23</v>
      </c>
      <c r="B395" s="28" t="s">
        <v>2591</v>
      </c>
      <c r="C395" s="46" t="s">
        <v>3178</v>
      </c>
      <c r="D395" s="40" t="s">
        <v>107</v>
      </c>
      <c r="E395" s="27" t="s">
        <v>2592</v>
      </c>
      <c r="F395" s="27" t="s">
        <v>2593</v>
      </c>
      <c r="G395" s="27"/>
      <c r="H395" s="27" t="s">
        <v>23</v>
      </c>
      <c r="I395" s="27" t="s">
        <v>2594</v>
      </c>
      <c r="J395" s="37" t="s">
        <v>2153</v>
      </c>
      <c r="K395" s="37" t="s">
        <v>2154</v>
      </c>
      <c r="L395" s="37" t="s">
        <v>2155</v>
      </c>
      <c r="M395" s="37" t="s">
        <v>2156</v>
      </c>
      <c r="N395" s="37" t="s">
        <v>1611</v>
      </c>
      <c r="O395" s="37" t="s">
        <v>2157</v>
      </c>
      <c r="P395" s="45" t="s">
        <v>3168</v>
      </c>
      <c r="Q395" s="43" t="s">
        <v>3112</v>
      </c>
      <c r="R395" s="27" t="s">
        <v>59</v>
      </c>
      <c r="S395" s="42" t="s">
        <v>2595</v>
      </c>
      <c r="T395" s="38" t="s">
        <v>49</v>
      </c>
      <c r="U395" s="38"/>
      <c r="V395" s="37"/>
      <c r="W395" s="38" t="s">
        <v>2597</v>
      </c>
      <c r="X395" s="38" t="s">
        <v>3193</v>
      </c>
      <c r="Y395" s="46" t="s">
        <v>3183</v>
      </c>
      <c r="Z395" s="27" t="s">
        <v>98</v>
      </c>
      <c r="AA395" s="32" t="s">
        <v>32</v>
      </c>
      <c r="AB395" s="27" t="s">
        <v>3031</v>
      </c>
      <c r="AC395" s="46" t="s">
        <v>3190</v>
      </c>
      <c r="AD395" s="41" t="s">
        <v>49</v>
      </c>
      <c r="AE395" s="27"/>
      <c r="AF395" s="27"/>
    </row>
    <row r="396" spans="1:32" x14ac:dyDescent="0.35">
      <c r="A396" s="27" t="s">
        <v>23</v>
      </c>
      <c r="B396" s="28" t="s">
        <v>2591</v>
      </c>
      <c r="C396" s="46" t="s">
        <v>3178</v>
      </c>
      <c r="D396" s="40" t="s">
        <v>107</v>
      </c>
      <c r="E396" s="27" t="s">
        <v>2592</v>
      </c>
      <c r="F396" s="27" t="s">
        <v>2593</v>
      </c>
      <c r="G396" s="27"/>
      <c r="H396" s="27" t="s">
        <v>23</v>
      </c>
      <c r="I396" s="27" t="s">
        <v>2594</v>
      </c>
      <c r="J396" s="37" t="s">
        <v>2159</v>
      </c>
      <c r="K396" s="37" t="s">
        <v>2160</v>
      </c>
      <c r="L396" s="37" t="s">
        <v>2161</v>
      </c>
      <c r="M396" s="37" t="s">
        <v>2162</v>
      </c>
      <c r="N396" s="37" t="s">
        <v>1611</v>
      </c>
      <c r="O396" s="37" t="s">
        <v>2163</v>
      </c>
      <c r="P396" s="45" t="s">
        <v>3168</v>
      </c>
      <c r="Q396" s="43" t="s">
        <v>3113</v>
      </c>
      <c r="R396" s="27" t="s">
        <v>59</v>
      </c>
      <c r="S396" s="42" t="s">
        <v>2595</v>
      </c>
      <c r="T396" s="38" t="s">
        <v>49</v>
      </c>
      <c r="U396" s="38"/>
      <c r="V396" s="37"/>
      <c r="W396" s="38" t="s">
        <v>2597</v>
      </c>
      <c r="X396" s="38" t="s">
        <v>3193</v>
      </c>
      <c r="Y396" s="46" t="s">
        <v>3170</v>
      </c>
      <c r="Z396" s="27" t="s">
        <v>98</v>
      </c>
      <c r="AA396" s="32" t="s">
        <v>32</v>
      </c>
      <c r="AB396" s="27" t="s">
        <v>3032</v>
      </c>
      <c r="AC396" s="46" t="s">
        <v>3190</v>
      </c>
      <c r="AD396" s="41" t="s">
        <v>49</v>
      </c>
      <c r="AE396" s="27"/>
      <c r="AF396" s="27"/>
    </row>
    <row r="397" spans="1:32" x14ac:dyDescent="0.35">
      <c r="A397" s="27" t="s">
        <v>23</v>
      </c>
      <c r="B397" s="28" t="s">
        <v>2591</v>
      </c>
      <c r="C397" s="46" t="s">
        <v>3178</v>
      </c>
      <c r="D397" s="40" t="s">
        <v>107</v>
      </c>
      <c r="E397" s="27" t="s">
        <v>2592</v>
      </c>
      <c r="F397" s="27" t="s">
        <v>2593</v>
      </c>
      <c r="G397" s="27"/>
      <c r="H397" s="27" t="s">
        <v>23</v>
      </c>
      <c r="I397" s="27" t="s">
        <v>2594</v>
      </c>
      <c r="J397" s="37" t="s">
        <v>2165</v>
      </c>
      <c r="K397" s="37" t="s">
        <v>2166</v>
      </c>
      <c r="L397" s="37" t="s">
        <v>2167</v>
      </c>
      <c r="M397" s="37" t="s">
        <v>2168</v>
      </c>
      <c r="N397" s="37" t="s">
        <v>2169</v>
      </c>
      <c r="O397" s="37" t="s">
        <v>2170</v>
      </c>
      <c r="P397" s="45" t="s">
        <v>3168</v>
      </c>
      <c r="Q397" s="43" t="s">
        <v>3114</v>
      </c>
      <c r="R397" s="27" t="s">
        <v>59</v>
      </c>
      <c r="S397" s="42" t="s">
        <v>2595</v>
      </c>
      <c r="T397" s="38" t="s">
        <v>49</v>
      </c>
      <c r="U397" s="38"/>
      <c r="V397" s="37"/>
      <c r="W397" s="38" t="s">
        <v>2597</v>
      </c>
      <c r="X397" s="38" t="s">
        <v>3193</v>
      </c>
      <c r="Y397" s="46" t="s">
        <v>3170</v>
      </c>
      <c r="Z397" s="27" t="s">
        <v>98</v>
      </c>
      <c r="AA397" s="32" t="s">
        <v>32</v>
      </c>
      <c r="AB397" s="27" t="s">
        <v>3033</v>
      </c>
      <c r="AC397" s="46" t="s">
        <v>3190</v>
      </c>
      <c r="AD397" s="41" t="s">
        <v>49</v>
      </c>
      <c r="AE397" s="27"/>
      <c r="AF397" s="27"/>
    </row>
    <row r="398" spans="1:32" x14ac:dyDescent="0.35">
      <c r="A398" s="27" t="s">
        <v>23</v>
      </c>
      <c r="B398" s="28" t="s">
        <v>2591</v>
      </c>
      <c r="C398" s="46" t="s">
        <v>3178</v>
      </c>
      <c r="D398" s="40" t="s">
        <v>107</v>
      </c>
      <c r="E398" s="27" t="s">
        <v>2592</v>
      </c>
      <c r="F398" s="27" t="s">
        <v>2593</v>
      </c>
      <c r="G398" s="27"/>
      <c r="H398" s="27" t="s">
        <v>23</v>
      </c>
      <c r="I398" s="27" t="s">
        <v>2594</v>
      </c>
      <c r="J398" s="37" t="s">
        <v>2172</v>
      </c>
      <c r="K398" s="37" t="s">
        <v>2173</v>
      </c>
      <c r="L398" s="37" t="s">
        <v>2174</v>
      </c>
      <c r="M398" s="37" t="s">
        <v>2175</v>
      </c>
      <c r="N398" s="37" t="s">
        <v>2056</v>
      </c>
      <c r="O398" s="37" t="s">
        <v>2176</v>
      </c>
      <c r="P398" s="45" t="s">
        <v>3168</v>
      </c>
      <c r="Q398" s="43" t="s">
        <v>3115</v>
      </c>
      <c r="R398" s="27" t="s">
        <v>59</v>
      </c>
      <c r="S398" s="42" t="s">
        <v>2595</v>
      </c>
      <c r="T398" s="38" t="s">
        <v>49</v>
      </c>
      <c r="U398" s="38"/>
      <c r="V398" s="37"/>
      <c r="W398" s="38" t="s">
        <v>2597</v>
      </c>
      <c r="X398" s="38" t="s">
        <v>3193</v>
      </c>
      <c r="Y398" s="46" t="s">
        <v>3170</v>
      </c>
      <c r="Z398" s="27" t="s">
        <v>98</v>
      </c>
      <c r="AA398" s="32" t="s">
        <v>32</v>
      </c>
      <c r="AB398" s="27" t="s">
        <v>3034</v>
      </c>
      <c r="AC398" s="46" t="s">
        <v>3190</v>
      </c>
      <c r="AD398" s="41" t="s">
        <v>49</v>
      </c>
      <c r="AE398" s="27"/>
      <c r="AF398" s="27"/>
    </row>
    <row r="399" spans="1:32" x14ac:dyDescent="0.35">
      <c r="A399" s="27" t="s">
        <v>23</v>
      </c>
      <c r="B399" s="28" t="s">
        <v>2591</v>
      </c>
      <c r="C399" s="46" t="s">
        <v>3178</v>
      </c>
      <c r="D399" s="40" t="s">
        <v>107</v>
      </c>
      <c r="E399" s="27" t="s">
        <v>2592</v>
      </c>
      <c r="F399" s="27" t="s">
        <v>2593</v>
      </c>
      <c r="G399" s="27"/>
      <c r="H399" s="27" t="s">
        <v>23</v>
      </c>
      <c r="I399" s="27" t="s">
        <v>2594</v>
      </c>
      <c r="J399" s="37" t="s">
        <v>2178</v>
      </c>
      <c r="K399" s="37" t="s">
        <v>2179</v>
      </c>
      <c r="L399" s="37" t="s">
        <v>2180</v>
      </c>
      <c r="M399" s="37" t="s">
        <v>217</v>
      </c>
      <c r="N399" s="37" t="s">
        <v>218</v>
      </c>
      <c r="O399" s="37" t="s">
        <v>224</v>
      </c>
      <c r="P399" s="45" t="s">
        <v>3168</v>
      </c>
      <c r="Q399" s="43" t="s">
        <v>3116</v>
      </c>
      <c r="R399" s="27" t="s">
        <v>59</v>
      </c>
      <c r="S399" s="42" t="s">
        <v>2595</v>
      </c>
      <c r="T399" s="38" t="s">
        <v>49</v>
      </c>
      <c r="U399" s="38"/>
      <c r="V399" s="37"/>
      <c r="W399" s="38" t="s">
        <v>2597</v>
      </c>
      <c r="X399" s="38" t="s">
        <v>3193</v>
      </c>
      <c r="Y399" s="46" t="s">
        <v>3170</v>
      </c>
      <c r="Z399" s="27" t="s">
        <v>98</v>
      </c>
      <c r="AA399" s="32" t="s">
        <v>32</v>
      </c>
      <c r="AB399" s="27" t="s">
        <v>3035</v>
      </c>
      <c r="AC399" s="46" t="s">
        <v>3190</v>
      </c>
      <c r="AD399" s="41" t="s">
        <v>49</v>
      </c>
      <c r="AE399" s="27"/>
      <c r="AF399" s="27"/>
    </row>
    <row r="400" spans="1:32" x14ac:dyDescent="0.35">
      <c r="A400" s="27" t="s">
        <v>23</v>
      </c>
      <c r="B400" s="28" t="s">
        <v>2591</v>
      </c>
      <c r="C400" s="46" t="s">
        <v>3178</v>
      </c>
      <c r="D400" s="40" t="s">
        <v>107</v>
      </c>
      <c r="E400" s="27" t="s">
        <v>2592</v>
      </c>
      <c r="F400" s="27" t="s">
        <v>2593</v>
      </c>
      <c r="G400" s="27"/>
      <c r="H400" s="27" t="s">
        <v>23</v>
      </c>
      <c r="I400" s="27" t="s">
        <v>2594</v>
      </c>
      <c r="J400" s="37" t="s">
        <v>2182</v>
      </c>
      <c r="K400" s="37" t="s">
        <v>2183</v>
      </c>
      <c r="L400" s="37" t="s">
        <v>2184</v>
      </c>
      <c r="M400" s="37" t="s">
        <v>72</v>
      </c>
      <c r="N400" s="37" t="s">
        <v>28</v>
      </c>
      <c r="O400" s="37" t="s">
        <v>2185</v>
      </c>
      <c r="P400" s="45" t="s">
        <v>3168</v>
      </c>
      <c r="Q400" s="43" t="s">
        <v>3117</v>
      </c>
      <c r="R400" s="27" t="s">
        <v>59</v>
      </c>
      <c r="S400" s="42" t="s">
        <v>2595</v>
      </c>
      <c r="T400" s="38" t="s">
        <v>49</v>
      </c>
      <c r="U400" s="38"/>
      <c r="V400" s="37"/>
      <c r="W400" s="38" t="s">
        <v>2597</v>
      </c>
      <c r="X400" s="38" t="s">
        <v>3193</v>
      </c>
      <c r="Y400" s="46" t="s">
        <v>3170</v>
      </c>
      <c r="Z400" s="27" t="s">
        <v>98</v>
      </c>
      <c r="AA400" s="32" t="s">
        <v>32</v>
      </c>
      <c r="AB400" s="27" t="s">
        <v>3036</v>
      </c>
      <c r="AC400" s="46" t="s">
        <v>3190</v>
      </c>
      <c r="AD400" s="41" t="s">
        <v>49</v>
      </c>
      <c r="AE400" s="27"/>
      <c r="AF400" s="27"/>
    </row>
    <row r="401" spans="1:32" x14ac:dyDescent="0.35">
      <c r="A401" s="27" t="s">
        <v>23</v>
      </c>
      <c r="B401" s="28" t="s">
        <v>2591</v>
      </c>
      <c r="C401" s="46" t="s">
        <v>3178</v>
      </c>
      <c r="D401" s="40" t="s">
        <v>107</v>
      </c>
      <c r="E401" s="27" t="s">
        <v>2592</v>
      </c>
      <c r="F401" s="27" t="s">
        <v>2593</v>
      </c>
      <c r="G401" s="27"/>
      <c r="H401" s="27" t="s">
        <v>23</v>
      </c>
      <c r="I401" s="27" t="s">
        <v>2594</v>
      </c>
      <c r="J401" s="37" t="s">
        <v>2187</v>
      </c>
      <c r="K401" s="37" t="s">
        <v>2188</v>
      </c>
      <c r="L401" s="37" t="s">
        <v>2189</v>
      </c>
      <c r="M401" s="37" t="s">
        <v>245</v>
      </c>
      <c r="N401" s="37" t="s">
        <v>28</v>
      </c>
      <c r="O401" s="37" t="s">
        <v>2190</v>
      </c>
      <c r="P401" s="45" t="s">
        <v>3168</v>
      </c>
      <c r="Q401" s="43" t="s">
        <v>3118</v>
      </c>
      <c r="R401" s="27" t="s">
        <v>59</v>
      </c>
      <c r="S401" s="42" t="s">
        <v>2595</v>
      </c>
      <c r="T401" s="38" t="s">
        <v>49</v>
      </c>
      <c r="U401" s="38"/>
      <c r="V401" s="37"/>
      <c r="W401" s="38" t="s">
        <v>2597</v>
      </c>
      <c r="X401" s="38" t="s">
        <v>3193</v>
      </c>
      <c r="Y401" s="46" t="s">
        <v>3170</v>
      </c>
      <c r="Z401" s="27" t="s">
        <v>98</v>
      </c>
      <c r="AA401" s="32" t="s">
        <v>32</v>
      </c>
      <c r="AB401" s="27" t="s">
        <v>3037</v>
      </c>
      <c r="AC401" s="46" t="s">
        <v>3190</v>
      </c>
      <c r="AD401" s="41" t="s">
        <v>49</v>
      </c>
      <c r="AE401" s="27"/>
      <c r="AF401" s="27"/>
    </row>
    <row r="402" spans="1:32" x14ac:dyDescent="0.35">
      <c r="A402" s="27" t="s">
        <v>23</v>
      </c>
      <c r="B402" s="28" t="s">
        <v>2591</v>
      </c>
      <c r="C402" s="46" t="s">
        <v>3178</v>
      </c>
      <c r="D402" s="40" t="s">
        <v>107</v>
      </c>
      <c r="E402" s="27" t="s">
        <v>2592</v>
      </c>
      <c r="F402" s="27" t="s">
        <v>2593</v>
      </c>
      <c r="G402" s="27"/>
      <c r="H402" s="27" t="s">
        <v>23</v>
      </c>
      <c r="I402" s="27" t="s">
        <v>2594</v>
      </c>
      <c r="J402" s="37" t="s">
        <v>2192</v>
      </c>
      <c r="K402" s="37" t="s">
        <v>2193</v>
      </c>
      <c r="L402" s="37" t="s">
        <v>2194</v>
      </c>
      <c r="M402" s="37" t="s">
        <v>1421</v>
      </c>
      <c r="N402" s="37" t="s">
        <v>785</v>
      </c>
      <c r="O402" s="37" t="s">
        <v>2195</v>
      </c>
      <c r="P402" s="45" t="s">
        <v>3168</v>
      </c>
      <c r="Q402" s="43" t="s">
        <v>3119</v>
      </c>
      <c r="R402" s="27" t="s">
        <v>59</v>
      </c>
      <c r="S402" s="42" t="s">
        <v>2595</v>
      </c>
      <c r="T402" s="38" t="s">
        <v>49</v>
      </c>
      <c r="U402" s="38"/>
      <c r="V402" s="37"/>
      <c r="W402" s="38" t="s">
        <v>2597</v>
      </c>
      <c r="X402" s="38" t="s">
        <v>3193</v>
      </c>
      <c r="Y402" s="46" t="s">
        <v>3170</v>
      </c>
      <c r="Z402" s="27" t="s">
        <v>98</v>
      </c>
      <c r="AA402" s="32" t="s">
        <v>32</v>
      </c>
      <c r="AB402" s="27" t="s">
        <v>3038</v>
      </c>
      <c r="AC402" s="46" t="s">
        <v>3190</v>
      </c>
      <c r="AD402" s="41" t="s">
        <v>49</v>
      </c>
      <c r="AE402" s="27"/>
      <c r="AF402" s="27"/>
    </row>
    <row r="403" spans="1:32" x14ac:dyDescent="0.35">
      <c r="A403" s="27" t="s">
        <v>23</v>
      </c>
      <c r="B403" s="28" t="s">
        <v>2591</v>
      </c>
      <c r="C403" s="46" t="s">
        <v>3178</v>
      </c>
      <c r="D403" s="40" t="s">
        <v>107</v>
      </c>
      <c r="E403" s="27" t="s">
        <v>2592</v>
      </c>
      <c r="F403" s="27" t="s">
        <v>2593</v>
      </c>
      <c r="G403" s="27"/>
      <c r="H403" s="27" t="s">
        <v>23</v>
      </c>
      <c r="I403" s="27" t="s">
        <v>2594</v>
      </c>
      <c r="J403" s="37" t="s">
        <v>2197</v>
      </c>
      <c r="K403" s="37" t="s">
        <v>2198</v>
      </c>
      <c r="L403" s="37" t="s">
        <v>2199</v>
      </c>
      <c r="M403" s="37" t="s">
        <v>839</v>
      </c>
      <c r="N403" s="37" t="s">
        <v>595</v>
      </c>
      <c r="O403" s="37" t="s">
        <v>2200</v>
      </c>
      <c r="P403" s="45" t="s">
        <v>3168</v>
      </c>
      <c r="Q403" s="43" t="s">
        <v>3120</v>
      </c>
      <c r="R403" s="27" t="s">
        <v>59</v>
      </c>
      <c r="S403" s="42" t="s">
        <v>2595</v>
      </c>
      <c r="T403" s="38" t="s">
        <v>49</v>
      </c>
      <c r="U403" s="38"/>
      <c r="V403" s="37"/>
      <c r="W403" s="38" t="s">
        <v>2597</v>
      </c>
      <c r="X403" s="38" t="s">
        <v>3193</v>
      </c>
      <c r="Y403" s="46" t="s">
        <v>3170</v>
      </c>
      <c r="Z403" s="27" t="s">
        <v>98</v>
      </c>
      <c r="AA403" s="32" t="s">
        <v>32</v>
      </c>
      <c r="AB403" s="27" t="s">
        <v>3039</v>
      </c>
      <c r="AC403" s="46" t="s">
        <v>3190</v>
      </c>
      <c r="AD403" s="41" t="s">
        <v>49</v>
      </c>
      <c r="AE403" s="27"/>
      <c r="AF403" s="27"/>
    </row>
    <row r="404" spans="1:32" x14ac:dyDescent="0.35">
      <c r="A404" s="27" t="s">
        <v>23</v>
      </c>
      <c r="B404" s="28" t="s">
        <v>2591</v>
      </c>
      <c r="C404" s="46" t="s">
        <v>3178</v>
      </c>
      <c r="D404" s="40" t="s">
        <v>107</v>
      </c>
      <c r="E404" s="27" t="s">
        <v>2592</v>
      </c>
      <c r="F404" s="27" t="s">
        <v>2593</v>
      </c>
      <c r="G404" s="27"/>
      <c r="H404" s="27" t="s">
        <v>23</v>
      </c>
      <c r="I404" s="27" t="s">
        <v>2594</v>
      </c>
      <c r="J404" s="37" t="s">
        <v>2202</v>
      </c>
      <c r="K404" s="37" t="s">
        <v>2203</v>
      </c>
      <c r="L404" s="37" t="s">
        <v>2204</v>
      </c>
      <c r="M404" s="37" t="s">
        <v>2205</v>
      </c>
      <c r="N404" s="37" t="s">
        <v>595</v>
      </c>
      <c r="O404" s="37" t="s">
        <v>2206</v>
      </c>
      <c r="P404" s="45" t="s">
        <v>3168</v>
      </c>
      <c r="Q404" s="43" t="s">
        <v>3121</v>
      </c>
      <c r="R404" s="27" t="s">
        <v>59</v>
      </c>
      <c r="S404" s="42" t="s">
        <v>2595</v>
      </c>
      <c r="T404" s="38" t="s">
        <v>49</v>
      </c>
      <c r="U404" s="38"/>
      <c r="V404" s="37"/>
      <c r="W404" s="38" t="s">
        <v>2597</v>
      </c>
      <c r="X404" s="38" t="s">
        <v>3193</v>
      </c>
      <c r="Y404" s="46" t="s">
        <v>3182</v>
      </c>
      <c r="Z404" s="27" t="s">
        <v>98</v>
      </c>
      <c r="AA404" s="32" t="s">
        <v>32</v>
      </c>
      <c r="AB404" s="27" t="s">
        <v>3040</v>
      </c>
      <c r="AC404" s="46" t="s">
        <v>3190</v>
      </c>
      <c r="AD404" s="41" t="s">
        <v>49</v>
      </c>
      <c r="AE404" s="27"/>
      <c r="AF404" s="27"/>
    </row>
    <row r="405" spans="1:32" x14ac:dyDescent="0.35">
      <c r="A405" s="27" t="s">
        <v>23</v>
      </c>
      <c r="B405" s="28" t="s">
        <v>2591</v>
      </c>
      <c r="C405" s="46" t="s">
        <v>3178</v>
      </c>
      <c r="D405" s="40" t="s">
        <v>107</v>
      </c>
      <c r="E405" s="27" t="s">
        <v>2592</v>
      </c>
      <c r="F405" s="27" t="s">
        <v>2593</v>
      </c>
      <c r="G405" s="27"/>
      <c r="H405" s="27" t="s">
        <v>23</v>
      </c>
      <c r="I405" s="27" t="s">
        <v>2594</v>
      </c>
      <c r="J405" s="37" t="s">
        <v>2208</v>
      </c>
      <c r="K405" s="37" t="s">
        <v>2209</v>
      </c>
      <c r="L405" s="37" t="s">
        <v>2210</v>
      </c>
      <c r="M405" s="37" t="s">
        <v>2168</v>
      </c>
      <c r="N405" s="37" t="s">
        <v>2169</v>
      </c>
      <c r="O405" s="37" t="s">
        <v>2211</v>
      </c>
      <c r="P405" s="45" t="s">
        <v>3168</v>
      </c>
      <c r="Q405" s="43" t="s">
        <v>3122</v>
      </c>
      <c r="R405" s="27" t="s">
        <v>59</v>
      </c>
      <c r="S405" s="42" t="s">
        <v>2595</v>
      </c>
      <c r="T405" s="38" t="s">
        <v>49</v>
      </c>
      <c r="U405" s="38"/>
      <c r="V405" s="37"/>
      <c r="W405" s="38" t="s">
        <v>2597</v>
      </c>
      <c r="X405" s="38" t="s">
        <v>3193</v>
      </c>
      <c r="Y405" s="46" t="s">
        <v>3182</v>
      </c>
      <c r="Z405" s="27" t="s">
        <v>98</v>
      </c>
      <c r="AA405" s="32" t="s">
        <v>32</v>
      </c>
      <c r="AB405" s="27" t="s">
        <v>3041</v>
      </c>
      <c r="AC405" s="46" t="s">
        <v>3190</v>
      </c>
      <c r="AD405" s="41" t="s">
        <v>49</v>
      </c>
      <c r="AE405" s="27"/>
      <c r="AF405" s="27"/>
    </row>
    <row r="406" spans="1:32" x14ac:dyDescent="0.35">
      <c r="A406" s="27" t="s">
        <v>23</v>
      </c>
      <c r="B406" s="28" t="s">
        <v>2591</v>
      </c>
      <c r="C406" s="46" t="s">
        <v>3178</v>
      </c>
      <c r="D406" s="40" t="s">
        <v>107</v>
      </c>
      <c r="E406" s="27" t="s">
        <v>2592</v>
      </c>
      <c r="F406" s="27" t="s">
        <v>2593</v>
      </c>
      <c r="G406" s="27"/>
      <c r="H406" s="27" t="s">
        <v>23</v>
      </c>
      <c r="I406" s="27" t="s">
        <v>2594</v>
      </c>
      <c r="J406" s="37" t="s">
        <v>2213</v>
      </c>
      <c r="K406" s="37" t="s">
        <v>2214</v>
      </c>
      <c r="L406" s="37" t="s">
        <v>2215</v>
      </c>
      <c r="M406" s="37" t="s">
        <v>1959</v>
      </c>
      <c r="N406" s="37" t="s">
        <v>1611</v>
      </c>
      <c r="O406" s="37" t="s">
        <v>2216</v>
      </c>
      <c r="P406" s="45" t="s">
        <v>3168</v>
      </c>
      <c r="Q406" s="43" t="s">
        <v>3123</v>
      </c>
      <c r="R406" s="27" t="s">
        <v>59</v>
      </c>
      <c r="S406" s="42" t="s">
        <v>2595</v>
      </c>
      <c r="T406" s="38" t="s">
        <v>49</v>
      </c>
      <c r="U406" s="38"/>
      <c r="V406" s="37"/>
      <c r="W406" s="38" t="s">
        <v>2597</v>
      </c>
      <c r="X406" s="38" t="s">
        <v>3193</v>
      </c>
      <c r="Y406" s="46" t="s">
        <v>3182</v>
      </c>
      <c r="Z406" s="27" t="s">
        <v>98</v>
      </c>
      <c r="AA406" s="32" t="s">
        <v>32</v>
      </c>
      <c r="AB406" s="27" t="s">
        <v>3042</v>
      </c>
      <c r="AC406" s="46" t="s">
        <v>3190</v>
      </c>
      <c r="AD406" s="41" t="s">
        <v>49</v>
      </c>
      <c r="AE406" s="27"/>
      <c r="AF406" s="27"/>
    </row>
    <row r="407" spans="1:32" x14ac:dyDescent="0.35">
      <c r="A407" s="27" t="s">
        <v>23</v>
      </c>
      <c r="B407" s="28" t="s">
        <v>2591</v>
      </c>
      <c r="C407" s="46" t="s">
        <v>3178</v>
      </c>
      <c r="D407" s="40" t="s">
        <v>107</v>
      </c>
      <c r="E407" s="27" t="s">
        <v>2592</v>
      </c>
      <c r="F407" s="27" t="s">
        <v>2593</v>
      </c>
      <c r="G407" s="27"/>
      <c r="H407" s="27" t="s">
        <v>23</v>
      </c>
      <c r="I407" s="27" t="s">
        <v>2594</v>
      </c>
      <c r="J407" s="37" t="s">
        <v>2218</v>
      </c>
      <c r="K407" s="37" t="s">
        <v>2219</v>
      </c>
      <c r="L407" s="37" t="s">
        <v>2220</v>
      </c>
      <c r="M407" s="37" t="s">
        <v>2168</v>
      </c>
      <c r="N407" s="37" t="s">
        <v>2169</v>
      </c>
      <c r="O407" s="37" t="s">
        <v>2221</v>
      </c>
      <c r="P407" s="45" t="s">
        <v>3168</v>
      </c>
      <c r="Q407" s="43" t="s">
        <v>3124</v>
      </c>
      <c r="R407" s="27" t="s">
        <v>59</v>
      </c>
      <c r="S407" s="42" t="s">
        <v>2595</v>
      </c>
      <c r="T407" s="38" t="s">
        <v>49</v>
      </c>
      <c r="U407" s="38"/>
      <c r="V407" s="37"/>
      <c r="W407" s="38" t="s">
        <v>2597</v>
      </c>
      <c r="X407" s="38" t="s">
        <v>3193</v>
      </c>
      <c r="Y407" s="46" t="s">
        <v>3182</v>
      </c>
      <c r="Z407" s="27" t="s">
        <v>98</v>
      </c>
      <c r="AA407" s="32" t="s">
        <v>32</v>
      </c>
      <c r="AB407" s="27" t="s">
        <v>3043</v>
      </c>
      <c r="AC407" s="46" t="s">
        <v>3190</v>
      </c>
      <c r="AD407" s="41" t="s">
        <v>49</v>
      </c>
      <c r="AE407" s="27"/>
      <c r="AF407" s="27"/>
    </row>
    <row r="408" spans="1:32" x14ac:dyDescent="0.35">
      <c r="A408" s="27" t="s">
        <v>23</v>
      </c>
      <c r="B408" s="28" t="s">
        <v>2591</v>
      </c>
      <c r="C408" s="46" t="s">
        <v>3178</v>
      </c>
      <c r="D408" s="40" t="s">
        <v>107</v>
      </c>
      <c r="E408" s="27" t="s">
        <v>2592</v>
      </c>
      <c r="F408" s="27" t="s">
        <v>2593</v>
      </c>
      <c r="G408" s="27"/>
      <c r="H408" s="27" t="s">
        <v>23</v>
      </c>
      <c r="I408" s="27" t="s">
        <v>2594</v>
      </c>
      <c r="J408" s="37" t="s">
        <v>2223</v>
      </c>
      <c r="K408" s="37" t="s">
        <v>2224</v>
      </c>
      <c r="L408" s="37" t="s">
        <v>2225</v>
      </c>
      <c r="M408" s="37" t="s">
        <v>2226</v>
      </c>
      <c r="N408" s="37" t="s">
        <v>506</v>
      </c>
      <c r="O408" s="37" t="s">
        <v>2227</v>
      </c>
      <c r="P408" s="45" t="s">
        <v>3168</v>
      </c>
      <c r="Q408" s="43" t="s">
        <v>3125</v>
      </c>
      <c r="R408" s="27" t="s">
        <v>59</v>
      </c>
      <c r="S408" s="42" t="s">
        <v>2595</v>
      </c>
      <c r="T408" s="38" t="s">
        <v>49</v>
      </c>
      <c r="U408" s="38"/>
      <c r="V408" s="37"/>
      <c r="W408" s="38" t="s">
        <v>2597</v>
      </c>
      <c r="X408" s="38" t="s">
        <v>3193</v>
      </c>
      <c r="Y408" s="46" t="s">
        <v>3182</v>
      </c>
      <c r="Z408" s="27" t="s">
        <v>98</v>
      </c>
      <c r="AA408" s="32" t="s">
        <v>32</v>
      </c>
      <c r="AB408" s="27" t="s">
        <v>3044</v>
      </c>
      <c r="AC408" s="46" t="s">
        <v>3190</v>
      </c>
      <c r="AD408" s="41" t="s">
        <v>49</v>
      </c>
      <c r="AE408" s="27"/>
      <c r="AF408" s="27"/>
    </row>
    <row r="409" spans="1:32" x14ac:dyDescent="0.35">
      <c r="A409" s="27" t="s">
        <v>23</v>
      </c>
      <c r="B409" s="28" t="s">
        <v>2591</v>
      </c>
      <c r="C409" s="46" t="s">
        <v>3178</v>
      </c>
      <c r="D409" s="40" t="s">
        <v>107</v>
      </c>
      <c r="E409" s="27" t="s">
        <v>2592</v>
      </c>
      <c r="F409" s="27" t="s">
        <v>2593</v>
      </c>
      <c r="G409" s="27"/>
      <c r="H409" s="27" t="s">
        <v>23</v>
      </c>
      <c r="I409" s="27" t="s">
        <v>2594</v>
      </c>
      <c r="J409" s="37" t="s">
        <v>2229</v>
      </c>
      <c r="K409" s="37" t="s">
        <v>2230</v>
      </c>
      <c r="L409" s="37" t="s">
        <v>2231</v>
      </c>
      <c r="M409" s="37" t="s">
        <v>1587</v>
      </c>
      <c r="N409" s="37" t="s">
        <v>28</v>
      </c>
      <c r="O409" s="37" t="s">
        <v>2232</v>
      </c>
      <c r="P409" s="45" t="s">
        <v>3168</v>
      </c>
      <c r="Q409" s="43" t="s">
        <v>3126</v>
      </c>
      <c r="R409" s="27" t="s">
        <v>59</v>
      </c>
      <c r="S409" s="42" t="s">
        <v>2595</v>
      </c>
      <c r="T409" s="38" t="s">
        <v>49</v>
      </c>
      <c r="U409" s="38"/>
      <c r="V409" s="37"/>
      <c r="W409" s="38" t="s">
        <v>2597</v>
      </c>
      <c r="X409" s="38" t="s">
        <v>3193</v>
      </c>
      <c r="Y409" s="46" t="s">
        <v>3182</v>
      </c>
      <c r="Z409" s="27" t="s">
        <v>98</v>
      </c>
      <c r="AA409" s="32" t="s">
        <v>32</v>
      </c>
      <c r="AB409" s="27" t="s">
        <v>3045</v>
      </c>
      <c r="AC409" s="46" t="s">
        <v>3190</v>
      </c>
      <c r="AD409" s="41" t="s">
        <v>49</v>
      </c>
      <c r="AE409" s="27"/>
      <c r="AF409" s="27"/>
    </row>
    <row r="410" spans="1:32" x14ac:dyDescent="0.35">
      <c r="A410" s="27" t="s">
        <v>23</v>
      </c>
      <c r="B410" s="28" t="s">
        <v>2591</v>
      </c>
      <c r="C410" s="46" t="s">
        <v>3178</v>
      </c>
      <c r="D410" s="40" t="s">
        <v>107</v>
      </c>
      <c r="E410" s="27" t="s">
        <v>2592</v>
      </c>
      <c r="F410" s="27" t="s">
        <v>2593</v>
      </c>
      <c r="G410" s="27"/>
      <c r="H410" s="27" t="s">
        <v>23</v>
      </c>
      <c r="I410" s="27" t="s">
        <v>2594</v>
      </c>
      <c r="J410" s="37" t="s">
        <v>2234</v>
      </c>
      <c r="K410" s="37" t="s">
        <v>2235</v>
      </c>
      <c r="L410" s="37" t="s">
        <v>2236</v>
      </c>
      <c r="M410" s="37" t="s">
        <v>205</v>
      </c>
      <c r="N410" s="37" t="s">
        <v>28</v>
      </c>
      <c r="O410" s="37" t="s">
        <v>2237</v>
      </c>
      <c r="P410" s="45" t="s">
        <v>3168</v>
      </c>
      <c r="Q410" s="43" t="s">
        <v>3127</v>
      </c>
      <c r="R410" s="27" t="s">
        <v>59</v>
      </c>
      <c r="S410" s="42" t="s">
        <v>2595</v>
      </c>
      <c r="T410" s="38" t="s">
        <v>49</v>
      </c>
      <c r="U410" s="38"/>
      <c r="V410" s="37"/>
      <c r="W410" s="38" t="s">
        <v>2597</v>
      </c>
      <c r="X410" s="38" t="s">
        <v>3193</v>
      </c>
      <c r="Y410" s="46" t="s">
        <v>3182</v>
      </c>
      <c r="Z410" s="27" t="s">
        <v>98</v>
      </c>
      <c r="AA410" s="32" t="s">
        <v>32</v>
      </c>
      <c r="AB410" s="27" t="s">
        <v>3046</v>
      </c>
      <c r="AC410" s="46" t="s">
        <v>3190</v>
      </c>
      <c r="AD410" s="41" t="s">
        <v>49</v>
      </c>
      <c r="AE410" s="27"/>
      <c r="AF410" s="27"/>
    </row>
    <row r="411" spans="1:32" x14ac:dyDescent="0.35">
      <c r="A411" s="27" t="s">
        <v>23</v>
      </c>
      <c r="B411" s="28" t="s">
        <v>2591</v>
      </c>
      <c r="C411" s="46" t="s">
        <v>3178</v>
      </c>
      <c r="D411" s="40" t="s">
        <v>107</v>
      </c>
      <c r="E411" s="27" t="s">
        <v>2592</v>
      </c>
      <c r="F411" s="27" t="s">
        <v>2593</v>
      </c>
      <c r="G411" s="27"/>
      <c r="H411" s="27" t="s">
        <v>23</v>
      </c>
      <c r="I411" s="27" t="s">
        <v>2594</v>
      </c>
      <c r="J411" s="37" t="s">
        <v>2239</v>
      </c>
      <c r="K411" s="37" t="s">
        <v>2240</v>
      </c>
      <c r="L411" s="37" t="s">
        <v>2241</v>
      </c>
      <c r="M411" s="37" t="s">
        <v>217</v>
      </c>
      <c r="N411" s="37" t="s">
        <v>218</v>
      </c>
      <c r="O411" s="37" t="s">
        <v>2242</v>
      </c>
      <c r="P411" s="45" t="s">
        <v>3168</v>
      </c>
      <c r="Q411" s="43" t="s">
        <v>3128</v>
      </c>
      <c r="R411" s="27" t="s">
        <v>59</v>
      </c>
      <c r="S411" s="42" t="s">
        <v>2595</v>
      </c>
      <c r="T411" s="38" t="s">
        <v>49</v>
      </c>
      <c r="U411" s="38"/>
      <c r="V411" s="37"/>
      <c r="W411" s="38" t="s">
        <v>2597</v>
      </c>
      <c r="X411" s="38" t="s">
        <v>3193</v>
      </c>
      <c r="Y411" s="46" t="s">
        <v>3182</v>
      </c>
      <c r="Z411" s="27" t="s">
        <v>98</v>
      </c>
      <c r="AA411" s="32" t="s">
        <v>32</v>
      </c>
      <c r="AB411" s="27" t="s">
        <v>3047</v>
      </c>
      <c r="AC411" s="46" t="s">
        <v>3190</v>
      </c>
      <c r="AD411" s="41" t="s">
        <v>49</v>
      </c>
      <c r="AE411" s="27"/>
      <c r="AF411" s="27"/>
    </row>
    <row r="412" spans="1:32" x14ac:dyDescent="0.35">
      <c r="A412" s="27" t="s">
        <v>23</v>
      </c>
      <c r="B412" s="28" t="s">
        <v>2591</v>
      </c>
      <c r="C412" s="46" t="s">
        <v>3178</v>
      </c>
      <c r="D412" s="40" t="s">
        <v>107</v>
      </c>
      <c r="E412" s="27" t="s">
        <v>2592</v>
      </c>
      <c r="F412" s="27" t="s">
        <v>2593</v>
      </c>
      <c r="G412" s="27"/>
      <c r="H412" s="27" t="s">
        <v>23</v>
      </c>
      <c r="I412" s="27" t="s">
        <v>2594</v>
      </c>
      <c r="J412" s="37" t="s">
        <v>2244</v>
      </c>
      <c r="K412" s="37" t="s">
        <v>2245</v>
      </c>
      <c r="L412" s="37" t="s">
        <v>2246</v>
      </c>
      <c r="M412" s="37" t="s">
        <v>2247</v>
      </c>
      <c r="N412" s="37" t="s">
        <v>506</v>
      </c>
      <c r="O412" s="37" t="s">
        <v>2248</v>
      </c>
      <c r="P412" s="45" t="s">
        <v>3168</v>
      </c>
      <c r="Q412" s="43" t="s">
        <v>3129</v>
      </c>
      <c r="R412" s="27" t="s">
        <v>59</v>
      </c>
      <c r="S412" s="42" t="s">
        <v>2595</v>
      </c>
      <c r="T412" s="38" t="s">
        <v>49</v>
      </c>
      <c r="U412" s="38"/>
      <c r="V412" s="37"/>
      <c r="W412" s="38" t="s">
        <v>2597</v>
      </c>
      <c r="X412" s="38" t="s">
        <v>3193</v>
      </c>
      <c r="Y412" s="46" t="s">
        <v>3182</v>
      </c>
      <c r="Z412" s="27" t="s">
        <v>98</v>
      </c>
      <c r="AA412" s="32" t="s">
        <v>32</v>
      </c>
      <c r="AB412" s="27" t="s">
        <v>3048</v>
      </c>
      <c r="AC412" s="46" t="s">
        <v>3190</v>
      </c>
      <c r="AD412" s="41" t="s">
        <v>49</v>
      </c>
      <c r="AE412" s="27"/>
      <c r="AF412" s="27"/>
    </row>
    <row r="413" spans="1:32" x14ac:dyDescent="0.35">
      <c r="A413" s="27" t="s">
        <v>23</v>
      </c>
      <c r="B413" s="28" t="s">
        <v>2591</v>
      </c>
      <c r="C413" s="46" t="s">
        <v>3178</v>
      </c>
      <c r="D413" s="40" t="s">
        <v>107</v>
      </c>
      <c r="E413" s="27" t="s">
        <v>2592</v>
      </c>
      <c r="F413" s="27" t="s">
        <v>2593</v>
      </c>
      <c r="G413" s="27"/>
      <c r="H413" s="27" t="s">
        <v>23</v>
      </c>
      <c r="I413" s="27" t="s">
        <v>2594</v>
      </c>
      <c r="J413" s="37" t="s">
        <v>2250</v>
      </c>
      <c r="K413" s="37" t="s">
        <v>2251</v>
      </c>
      <c r="L413" s="37" t="s">
        <v>2252</v>
      </c>
      <c r="M413" s="37" t="s">
        <v>2253</v>
      </c>
      <c r="N413" s="37" t="s">
        <v>537</v>
      </c>
      <c r="O413" s="37" t="s">
        <v>2254</v>
      </c>
      <c r="P413" s="45" t="s">
        <v>3168</v>
      </c>
      <c r="Q413" s="43" t="s">
        <v>3130</v>
      </c>
      <c r="R413" s="27" t="s">
        <v>59</v>
      </c>
      <c r="S413" s="42" t="s">
        <v>2595</v>
      </c>
      <c r="T413" s="38" t="s">
        <v>49</v>
      </c>
      <c r="U413" s="38"/>
      <c r="V413" s="37"/>
      <c r="W413" s="38" t="s">
        <v>2597</v>
      </c>
      <c r="X413" s="38" t="s">
        <v>3193</v>
      </c>
      <c r="Y413" s="46" t="s">
        <v>3182</v>
      </c>
      <c r="Z413" s="27" t="s">
        <v>98</v>
      </c>
      <c r="AA413" s="32" t="s">
        <v>32</v>
      </c>
      <c r="AB413" s="27" t="s">
        <v>3049</v>
      </c>
      <c r="AC413" s="46" t="s">
        <v>3190</v>
      </c>
      <c r="AD413" s="41" t="s">
        <v>49</v>
      </c>
      <c r="AE413" s="27"/>
      <c r="AF413" s="27"/>
    </row>
    <row r="414" spans="1:32" x14ac:dyDescent="0.35">
      <c r="A414" s="27" t="s">
        <v>23</v>
      </c>
      <c r="B414" s="28" t="s">
        <v>2591</v>
      </c>
      <c r="C414" s="46" t="s">
        <v>3178</v>
      </c>
      <c r="D414" s="40" t="s">
        <v>107</v>
      </c>
      <c r="E414" s="27" t="s">
        <v>2592</v>
      </c>
      <c r="F414" s="27" t="s">
        <v>2593</v>
      </c>
      <c r="G414" s="27"/>
      <c r="H414" s="27" t="s">
        <v>23</v>
      </c>
      <c r="I414" s="27" t="s">
        <v>2594</v>
      </c>
      <c r="J414" s="37" t="s">
        <v>2256</v>
      </c>
      <c r="K414" s="37" t="s">
        <v>2257</v>
      </c>
      <c r="L414" s="37" t="s">
        <v>2258</v>
      </c>
      <c r="M414" s="37" t="s">
        <v>2259</v>
      </c>
      <c r="N414" s="37" t="s">
        <v>2260</v>
      </c>
      <c r="O414" s="37" t="s">
        <v>2261</v>
      </c>
      <c r="P414" s="45" t="s">
        <v>3168</v>
      </c>
      <c r="Q414" s="43" t="s">
        <v>3131</v>
      </c>
      <c r="R414" s="27" t="s">
        <v>59</v>
      </c>
      <c r="S414" s="42" t="s">
        <v>2595</v>
      </c>
      <c r="T414" s="38" t="s">
        <v>49</v>
      </c>
      <c r="U414" s="38"/>
      <c r="V414" s="37"/>
      <c r="W414" s="38" t="s">
        <v>2597</v>
      </c>
      <c r="X414" s="38" t="s">
        <v>3193</v>
      </c>
      <c r="Y414" s="46" t="s">
        <v>3182</v>
      </c>
      <c r="Z414" s="27" t="s">
        <v>98</v>
      </c>
      <c r="AA414" s="32" t="s">
        <v>32</v>
      </c>
      <c r="AB414" s="27" t="s">
        <v>3050</v>
      </c>
      <c r="AC414" s="46" t="s">
        <v>3190</v>
      </c>
      <c r="AD414" s="41" t="s">
        <v>49</v>
      </c>
      <c r="AE414" s="27"/>
      <c r="AF414" s="27"/>
    </row>
    <row r="415" spans="1:32" x14ac:dyDescent="0.35">
      <c r="A415" s="27" t="s">
        <v>23</v>
      </c>
      <c r="B415" s="28" t="s">
        <v>2591</v>
      </c>
      <c r="C415" s="46" t="s">
        <v>3178</v>
      </c>
      <c r="D415" s="40" t="s">
        <v>107</v>
      </c>
      <c r="E415" s="27" t="s">
        <v>2592</v>
      </c>
      <c r="F415" s="27" t="s">
        <v>2593</v>
      </c>
      <c r="G415" s="27"/>
      <c r="H415" s="27" t="s">
        <v>23</v>
      </c>
      <c r="I415" s="27" t="s">
        <v>2594</v>
      </c>
      <c r="J415" s="37" t="s">
        <v>2263</v>
      </c>
      <c r="K415" s="37" t="s">
        <v>314</v>
      </c>
      <c r="L415" s="37" t="s">
        <v>2184</v>
      </c>
      <c r="M415" s="37" t="s">
        <v>72</v>
      </c>
      <c r="N415" s="37" t="s">
        <v>28</v>
      </c>
      <c r="O415" s="37" t="s">
        <v>2185</v>
      </c>
      <c r="P415" s="45" t="s">
        <v>3168</v>
      </c>
      <c r="Q415" s="43" t="s">
        <v>3132</v>
      </c>
      <c r="R415" s="27" t="s">
        <v>59</v>
      </c>
      <c r="S415" s="42" t="s">
        <v>2595</v>
      </c>
      <c r="T415" s="38" t="s">
        <v>49</v>
      </c>
      <c r="U415" s="38"/>
      <c r="V415" s="37"/>
      <c r="W415" s="38" t="s">
        <v>2597</v>
      </c>
      <c r="X415" s="38" t="s">
        <v>3193</v>
      </c>
      <c r="Y415" s="46" t="s">
        <v>3182</v>
      </c>
      <c r="Z415" s="27" t="s">
        <v>98</v>
      </c>
      <c r="AA415" s="32" t="s">
        <v>32</v>
      </c>
      <c r="AB415" s="27" t="s">
        <v>3051</v>
      </c>
      <c r="AC415" s="46" t="s">
        <v>3190</v>
      </c>
      <c r="AD415" s="41" t="s">
        <v>49</v>
      </c>
      <c r="AE415" s="27"/>
      <c r="AF415" s="27"/>
    </row>
    <row r="416" spans="1:32" x14ac:dyDescent="0.35">
      <c r="A416" s="27" t="s">
        <v>23</v>
      </c>
      <c r="B416" s="28" t="s">
        <v>2591</v>
      </c>
      <c r="C416" s="46" t="s">
        <v>3178</v>
      </c>
      <c r="D416" s="40" t="s">
        <v>107</v>
      </c>
      <c r="E416" s="27" t="s">
        <v>2592</v>
      </c>
      <c r="F416" s="27" t="s">
        <v>2593</v>
      </c>
      <c r="G416" s="27"/>
      <c r="H416" s="27" t="s">
        <v>23</v>
      </c>
      <c r="I416" s="27" t="s">
        <v>2594</v>
      </c>
      <c r="J416" s="37" t="s">
        <v>2265</v>
      </c>
      <c r="K416" s="37" t="s">
        <v>2266</v>
      </c>
      <c r="L416" s="37" t="s">
        <v>2267</v>
      </c>
      <c r="M416" s="37" t="s">
        <v>2205</v>
      </c>
      <c r="N416" s="37" t="s">
        <v>595</v>
      </c>
      <c r="O416" s="37" t="s">
        <v>2268</v>
      </c>
      <c r="P416" s="45" t="s">
        <v>3168</v>
      </c>
      <c r="Q416" s="43" t="s">
        <v>3133</v>
      </c>
      <c r="R416" s="27" t="s">
        <v>59</v>
      </c>
      <c r="S416" s="42" t="s">
        <v>2595</v>
      </c>
      <c r="T416" s="38" t="s">
        <v>49</v>
      </c>
      <c r="U416" s="38"/>
      <c r="V416" s="37"/>
      <c r="W416" s="38" t="s">
        <v>2597</v>
      </c>
      <c r="X416" s="38" t="s">
        <v>3193</v>
      </c>
      <c r="Y416" s="46" t="s">
        <v>3182</v>
      </c>
      <c r="Z416" s="27" t="s">
        <v>98</v>
      </c>
      <c r="AA416" s="32" t="s">
        <v>32</v>
      </c>
      <c r="AB416" s="27" t="s">
        <v>3052</v>
      </c>
      <c r="AC416" s="46" t="s">
        <v>3190</v>
      </c>
      <c r="AD416" s="41" t="s">
        <v>49</v>
      </c>
      <c r="AE416" s="27"/>
      <c r="AF416" s="27"/>
    </row>
    <row r="417" spans="1:32" x14ac:dyDescent="0.35">
      <c r="A417" s="27" t="s">
        <v>23</v>
      </c>
      <c r="B417" s="28" t="s">
        <v>2591</v>
      </c>
      <c r="C417" s="46" t="s">
        <v>3178</v>
      </c>
      <c r="D417" s="40" t="s">
        <v>107</v>
      </c>
      <c r="E417" s="27" t="s">
        <v>2592</v>
      </c>
      <c r="F417" s="27" t="s">
        <v>2593</v>
      </c>
      <c r="G417" s="27"/>
      <c r="H417" s="27" t="s">
        <v>23</v>
      </c>
      <c r="I417" s="27" t="s">
        <v>2594</v>
      </c>
      <c r="J417" s="37" t="s">
        <v>2143</v>
      </c>
      <c r="K417" s="37" t="s">
        <v>2270</v>
      </c>
      <c r="L417" s="37" t="s">
        <v>2271</v>
      </c>
      <c r="M417" s="37" t="s">
        <v>2272</v>
      </c>
      <c r="N417" s="37" t="s">
        <v>1611</v>
      </c>
      <c r="O417" s="37" t="s">
        <v>2273</v>
      </c>
      <c r="P417" s="45" t="s">
        <v>3168</v>
      </c>
      <c r="Q417" s="43" t="s">
        <v>3134</v>
      </c>
      <c r="R417" s="27" t="s">
        <v>59</v>
      </c>
      <c r="S417" s="42" t="s">
        <v>2595</v>
      </c>
      <c r="T417" s="38" t="s">
        <v>49</v>
      </c>
      <c r="U417" s="38"/>
      <c r="V417" s="37"/>
      <c r="W417" s="38" t="s">
        <v>2597</v>
      </c>
      <c r="X417" s="38" t="s">
        <v>3193</v>
      </c>
      <c r="Y417" s="46" t="s">
        <v>3182</v>
      </c>
      <c r="Z417" s="27" t="s">
        <v>98</v>
      </c>
      <c r="AA417" s="32" t="s">
        <v>32</v>
      </c>
      <c r="AB417" s="27" t="s">
        <v>3053</v>
      </c>
      <c r="AC417" s="46" t="s">
        <v>3190</v>
      </c>
      <c r="AD417" s="41" t="s">
        <v>49</v>
      </c>
      <c r="AE417" s="27"/>
      <c r="AF417" s="27"/>
    </row>
    <row r="418" spans="1:32" x14ac:dyDescent="0.35">
      <c r="A418" s="27" t="s">
        <v>23</v>
      </c>
      <c r="B418" s="28" t="s">
        <v>2591</v>
      </c>
      <c r="C418" s="46" t="s">
        <v>3178</v>
      </c>
      <c r="D418" s="40" t="s">
        <v>107</v>
      </c>
      <c r="E418" s="27" t="s">
        <v>2592</v>
      </c>
      <c r="F418" s="27" t="s">
        <v>2593</v>
      </c>
      <c r="G418" s="27"/>
      <c r="H418" s="27" t="s">
        <v>23</v>
      </c>
      <c r="I418" s="27" t="s">
        <v>2594</v>
      </c>
      <c r="J418" s="37" t="s">
        <v>2275</v>
      </c>
      <c r="K418" s="37" t="s">
        <v>2276</v>
      </c>
      <c r="L418" s="37" t="s">
        <v>2277</v>
      </c>
      <c r="M418" s="37" t="s">
        <v>229</v>
      </c>
      <c r="N418" s="37" t="s">
        <v>218</v>
      </c>
      <c r="O418" s="37" t="s">
        <v>2278</v>
      </c>
      <c r="P418" s="45" t="s">
        <v>3168</v>
      </c>
      <c r="Q418" s="43" t="s">
        <v>3135</v>
      </c>
      <c r="R418" s="27" t="s">
        <v>59</v>
      </c>
      <c r="S418" s="42" t="s">
        <v>2595</v>
      </c>
      <c r="T418" s="38" t="s">
        <v>49</v>
      </c>
      <c r="U418" s="38"/>
      <c r="V418" s="37"/>
      <c r="W418" s="38" t="s">
        <v>2597</v>
      </c>
      <c r="X418" s="38" t="s">
        <v>3193</v>
      </c>
      <c r="Y418" s="46" t="s">
        <v>3182</v>
      </c>
      <c r="Z418" s="27" t="s">
        <v>98</v>
      </c>
      <c r="AA418" s="32" t="s">
        <v>32</v>
      </c>
      <c r="AB418" s="27" t="s">
        <v>3054</v>
      </c>
      <c r="AC418" s="46" t="s">
        <v>3190</v>
      </c>
      <c r="AD418" s="41" t="s">
        <v>49</v>
      </c>
      <c r="AE418" s="27"/>
      <c r="AF418" s="27"/>
    </row>
    <row r="419" spans="1:32" x14ac:dyDescent="0.35">
      <c r="A419" s="27" t="s">
        <v>23</v>
      </c>
      <c r="B419" s="28" t="s">
        <v>2591</v>
      </c>
      <c r="C419" s="46" t="s">
        <v>3178</v>
      </c>
      <c r="D419" s="40" t="s">
        <v>107</v>
      </c>
      <c r="E419" s="27" t="s">
        <v>2592</v>
      </c>
      <c r="F419" s="27" t="s">
        <v>2593</v>
      </c>
      <c r="G419" s="27"/>
      <c r="H419" s="27" t="s">
        <v>23</v>
      </c>
      <c r="I419" s="27" t="s">
        <v>2594</v>
      </c>
      <c r="J419" s="37" t="s">
        <v>2280</v>
      </c>
      <c r="K419" s="37" t="s">
        <v>2281</v>
      </c>
      <c r="L419" s="37" t="s">
        <v>2282</v>
      </c>
      <c r="M419" s="37" t="s">
        <v>2283</v>
      </c>
      <c r="N419" s="37" t="s">
        <v>1611</v>
      </c>
      <c r="O419" s="37" t="s">
        <v>2284</v>
      </c>
      <c r="P419" s="45" t="s">
        <v>3168</v>
      </c>
      <c r="Q419" s="43" t="s">
        <v>3136</v>
      </c>
      <c r="R419" s="27" t="s">
        <v>59</v>
      </c>
      <c r="S419" s="42" t="s">
        <v>2595</v>
      </c>
      <c r="T419" s="38" t="s">
        <v>49</v>
      </c>
      <c r="U419" s="38"/>
      <c r="V419" s="37"/>
      <c r="W419" s="38" t="s">
        <v>2597</v>
      </c>
      <c r="X419" s="38" t="s">
        <v>3193</v>
      </c>
      <c r="Y419" s="46" t="s">
        <v>3182</v>
      </c>
      <c r="Z419" s="27" t="s">
        <v>98</v>
      </c>
      <c r="AA419" s="32" t="s">
        <v>32</v>
      </c>
      <c r="AB419" s="27" t="s">
        <v>3055</v>
      </c>
      <c r="AC419" s="46" t="s">
        <v>3190</v>
      </c>
      <c r="AD419" s="41" t="s">
        <v>49</v>
      </c>
      <c r="AE419" s="27"/>
      <c r="AF419" s="27"/>
    </row>
    <row r="420" spans="1:32" x14ac:dyDescent="0.35">
      <c r="A420" s="27" t="s">
        <v>23</v>
      </c>
      <c r="B420" s="28" t="s">
        <v>2591</v>
      </c>
      <c r="C420" s="46" t="s">
        <v>3178</v>
      </c>
      <c r="D420" s="40" t="s">
        <v>107</v>
      </c>
      <c r="E420" s="27" t="s">
        <v>2592</v>
      </c>
      <c r="F420" s="27" t="s">
        <v>2593</v>
      </c>
      <c r="G420" s="27"/>
      <c r="H420" s="27" t="s">
        <v>23</v>
      </c>
      <c r="I420" s="27" t="s">
        <v>2594</v>
      </c>
      <c r="J420" s="37" t="s">
        <v>2286</v>
      </c>
      <c r="K420" s="37" t="s">
        <v>2287</v>
      </c>
      <c r="L420" s="37" t="s">
        <v>2288</v>
      </c>
      <c r="M420" s="37" t="s">
        <v>2289</v>
      </c>
      <c r="N420" s="37" t="s">
        <v>953</v>
      </c>
      <c r="O420" s="37" t="s">
        <v>2290</v>
      </c>
      <c r="P420" s="45" t="s">
        <v>3168</v>
      </c>
      <c r="Q420" s="43" t="s">
        <v>3137</v>
      </c>
      <c r="R420" s="27" t="s">
        <v>59</v>
      </c>
      <c r="S420" s="42" t="s">
        <v>2595</v>
      </c>
      <c r="T420" s="38" t="s">
        <v>49</v>
      </c>
      <c r="U420" s="38"/>
      <c r="V420" s="37"/>
      <c r="W420" s="38" t="s">
        <v>2597</v>
      </c>
      <c r="X420" s="38" t="s">
        <v>3193</v>
      </c>
      <c r="Y420" s="46" t="s">
        <v>3182</v>
      </c>
      <c r="Z420" s="27" t="s">
        <v>98</v>
      </c>
      <c r="AA420" s="32" t="s">
        <v>32</v>
      </c>
      <c r="AB420" s="27" t="s">
        <v>3056</v>
      </c>
      <c r="AC420" s="46" t="s">
        <v>3190</v>
      </c>
      <c r="AD420" s="41" t="s">
        <v>49</v>
      </c>
      <c r="AE420" s="27"/>
      <c r="AF420" s="27"/>
    </row>
    <row r="421" spans="1:32" x14ac:dyDescent="0.35">
      <c r="A421" s="27" t="s">
        <v>23</v>
      </c>
      <c r="B421" s="28" t="s">
        <v>2591</v>
      </c>
      <c r="C421" s="46" t="s">
        <v>3178</v>
      </c>
      <c r="D421" s="40" t="s">
        <v>107</v>
      </c>
      <c r="E421" s="27" t="s">
        <v>2592</v>
      </c>
      <c r="F421" s="27" t="s">
        <v>2593</v>
      </c>
      <c r="G421" s="27"/>
      <c r="H421" s="27" t="s">
        <v>23</v>
      </c>
      <c r="I421" s="27" t="s">
        <v>2594</v>
      </c>
      <c r="J421" s="37" t="s">
        <v>2292</v>
      </c>
      <c r="K421" s="37" t="s">
        <v>2293</v>
      </c>
      <c r="L421" s="37" t="s">
        <v>2294</v>
      </c>
      <c r="M421" s="37" t="s">
        <v>2295</v>
      </c>
      <c r="N421" s="37" t="s">
        <v>595</v>
      </c>
      <c r="O421" s="37" t="s">
        <v>2296</v>
      </c>
      <c r="P421" s="45" t="s">
        <v>3168</v>
      </c>
      <c r="Q421" s="43" t="s">
        <v>3138</v>
      </c>
      <c r="R421" s="27" t="s">
        <v>59</v>
      </c>
      <c r="S421" s="42" t="s">
        <v>2595</v>
      </c>
      <c r="T421" s="38" t="s">
        <v>49</v>
      </c>
      <c r="U421" s="38"/>
      <c r="V421" s="37"/>
      <c r="W421" s="38" t="s">
        <v>2597</v>
      </c>
      <c r="X421" s="38" t="s">
        <v>3193</v>
      </c>
      <c r="Y421" s="46" t="s">
        <v>3182</v>
      </c>
      <c r="Z421" s="27" t="s">
        <v>98</v>
      </c>
      <c r="AA421" s="32" t="s">
        <v>32</v>
      </c>
      <c r="AB421" s="27" t="s">
        <v>3057</v>
      </c>
      <c r="AC421" s="46" t="s">
        <v>3190</v>
      </c>
      <c r="AD421" s="41" t="s">
        <v>49</v>
      </c>
      <c r="AE421" s="27"/>
      <c r="AF421" s="27"/>
    </row>
    <row r="422" spans="1:32" x14ac:dyDescent="0.35">
      <c r="A422" s="27" t="s">
        <v>23</v>
      </c>
      <c r="B422" s="28" t="s">
        <v>2591</v>
      </c>
      <c r="C422" s="46" t="s">
        <v>3178</v>
      </c>
      <c r="D422" s="40" t="s">
        <v>107</v>
      </c>
      <c r="E422" s="27" t="s">
        <v>2592</v>
      </c>
      <c r="F422" s="27" t="s">
        <v>2593</v>
      </c>
      <c r="G422" s="27"/>
      <c r="H422" s="27" t="s">
        <v>23</v>
      </c>
      <c r="I422" s="27" t="s">
        <v>2594</v>
      </c>
      <c r="J422" s="37" t="s">
        <v>2298</v>
      </c>
      <c r="K422" s="37" t="s">
        <v>2299</v>
      </c>
      <c r="L422" s="37" t="s">
        <v>2300</v>
      </c>
      <c r="M422" s="37" t="s">
        <v>2301</v>
      </c>
      <c r="N422" s="37" t="s">
        <v>28</v>
      </c>
      <c r="O422" s="37" t="s">
        <v>2302</v>
      </c>
      <c r="P422" s="45" t="s">
        <v>3168</v>
      </c>
      <c r="Q422" s="43" t="s">
        <v>3139</v>
      </c>
      <c r="R422" s="27" t="s">
        <v>59</v>
      </c>
      <c r="S422" s="42" t="s">
        <v>2595</v>
      </c>
      <c r="T422" s="38" t="s">
        <v>49</v>
      </c>
      <c r="U422" s="38"/>
      <c r="V422" s="37"/>
      <c r="W422" s="38" t="s">
        <v>2597</v>
      </c>
      <c r="X422" s="38" t="s">
        <v>3193</v>
      </c>
      <c r="Y422" s="46" t="s">
        <v>3182</v>
      </c>
      <c r="Z422" s="27" t="s">
        <v>98</v>
      </c>
      <c r="AA422" s="32" t="s">
        <v>32</v>
      </c>
      <c r="AB422" s="27" t="s">
        <v>3058</v>
      </c>
      <c r="AC422" s="46" t="s">
        <v>3190</v>
      </c>
      <c r="AD422" s="41" t="s">
        <v>49</v>
      </c>
      <c r="AE422" s="27"/>
      <c r="AF422" s="27"/>
    </row>
    <row r="423" spans="1:32" x14ac:dyDescent="0.35">
      <c r="A423" s="27" t="s">
        <v>23</v>
      </c>
      <c r="B423" s="28" t="s">
        <v>2591</v>
      </c>
      <c r="C423" s="46" t="s">
        <v>3178</v>
      </c>
      <c r="D423" s="40" t="s">
        <v>107</v>
      </c>
      <c r="E423" s="27" t="s">
        <v>2592</v>
      </c>
      <c r="F423" s="27" t="s">
        <v>2593</v>
      </c>
      <c r="G423" s="27"/>
      <c r="H423" s="27" t="s">
        <v>23</v>
      </c>
      <c r="I423" s="27" t="s">
        <v>2594</v>
      </c>
      <c r="J423" s="37" t="s">
        <v>2304</v>
      </c>
      <c r="K423" s="37" t="s">
        <v>2305</v>
      </c>
      <c r="L423" s="37" t="s">
        <v>2306</v>
      </c>
      <c r="M423" s="37" t="s">
        <v>2307</v>
      </c>
      <c r="N423" s="37" t="s">
        <v>953</v>
      </c>
      <c r="O423" s="37" t="s">
        <v>2308</v>
      </c>
      <c r="P423" s="45" t="s">
        <v>3168</v>
      </c>
      <c r="Q423" s="43" t="s">
        <v>3140</v>
      </c>
      <c r="R423" s="27" t="s">
        <v>59</v>
      </c>
      <c r="S423" s="42" t="s">
        <v>2595</v>
      </c>
      <c r="T423" s="38" t="s">
        <v>49</v>
      </c>
      <c r="U423" s="38"/>
      <c r="V423" s="37"/>
      <c r="W423" s="38" t="s">
        <v>2597</v>
      </c>
      <c r="X423" s="38" t="s">
        <v>3193</v>
      </c>
      <c r="Y423" s="46" t="s">
        <v>3182</v>
      </c>
      <c r="Z423" s="27" t="s">
        <v>98</v>
      </c>
      <c r="AA423" s="32" t="s">
        <v>32</v>
      </c>
      <c r="AB423" s="27" t="s">
        <v>3059</v>
      </c>
      <c r="AC423" s="46" t="s">
        <v>3190</v>
      </c>
      <c r="AD423" s="41" t="s">
        <v>49</v>
      </c>
      <c r="AE423" s="27"/>
      <c r="AF423" s="27"/>
    </row>
    <row r="424" spans="1:32" x14ac:dyDescent="0.35">
      <c r="A424" s="27" t="s">
        <v>23</v>
      </c>
      <c r="B424" s="28" t="s">
        <v>2591</v>
      </c>
      <c r="C424" s="46" t="s">
        <v>3178</v>
      </c>
      <c r="D424" s="40" t="s">
        <v>107</v>
      </c>
      <c r="E424" s="27" t="s">
        <v>2592</v>
      </c>
      <c r="F424" s="27" t="s">
        <v>2593</v>
      </c>
      <c r="G424" s="27"/>
      <c r="H424" s="27" t="s">
        <v>23</v>
      </c>
      <c r="I424" s="27" t="s">
        <v>2594</v>
      </c>
      <c r="J424" s="37" t="s">
        <v>2310</v>
      </c>
      <c r="K424" s="37" t="s">
        <v>2311</v>
      </c>
      <c r="L424" s="37" t="s">
        <v>2312</v>
      </c>
      <c r="M424" s="37" t="s">
        <v>2313</v>
      </c>
      <c r="N424" s="37" t="s">
        <v>537</v>
      </c>
      <c r="O424" s="37" t="s">
        <v>2314</v>
      </c>
      <c r="P424" s="45" t="s">
        <v>3168</v>
      </c>
      <c r="Q424" s="43" t="s">
        <v>3141</v>
      </c>
      <c r="R424" s="27" t="s">
        <v>59</v>
      </c>
      <c r="S424" s="42" t="s">
        <v>2595</v>
      </c>
      <c r="T424" s="38" t="s">
        <v>49</v>
      </c>
      <c r="U424" s="38"/>
      <c r="V424" s="37"/>
      <c r="W424" s="38" t="s">
        <v>2597</v>
      </c>
      <c r="X424" s="38" t="s">
        <v>3193</v>
      </c>
      <c r="Y424" s="46" t="s">
        <v>3182</v>
      </c>
      <c r="Z424" s="27" t="s">
        <v>98</v>
      </c>
      <c r="AA424" s="32" t="s">
        <v>32</v>
      </c>
      <c r="AB424" s="27" t="s">
        <v>3060</v>
      </c>
      <c r="AC424" s="46" t="s">
        <v>3190</v>
      </c>
      <c r="AD424" s="41" t="s">
        <v>49</v>
      </c>
      <c r="AE424" s="27"/>
      <c r="AF424" s="27"/>
    </row>
    <row r="425" spans="1:32" x14ac:dyDescent="0.35">
      <c r="A425" s="27" t="s">
        <v>23</v>
      </c>
      <c r="B425" s="28" t="s">
        <v>2591</v>
      </c>
      <c r="C425" s="46" t="s">
        <v>3178</v>
      </c>
      <c r="D425" s="40" t="s">
        <v>107</v>
      </c>
      <c r="E425" s="27" t="s">
        <v>2592</v>
      </c>
      <c r="F425" s="27" t="s">
        <v>2593</v>
      </c>
      <c r="G425" s="27"/>
      <c r="H425" s="27" t="s">
        <v>23</v>
      </c>
      <c r="I425" s="27" t="s">
        <v>2594</v>
      </c>
      <c r="J425" s="37" t="s">
        <v>2316</v>
      </c>
      <c r="K425" s="37" t="s">
        <v>2317</v>
      </c>
      <c r="L425" s="37" t="s">
        <v>2318</v>
      </c>
      <c r="M425" s="37" t="s">
        <v>2319</v>
      </c>
      <c r="N425" s="37" t="s">
        <v>1611</v>
      </c>
      <c r="O425" s="37" t="s">
        <v>2320</v>
      </c>
      <c r="P425" s="45" t="s">
        <v>3168</v>
      </c>
      <c r="Q425" s="43" t="s">
        <v>3142</v>
      </c>
      <c r="R425" s="27" t="s">
        <v>59</v>
      </c>
      <c r="S425" s="42" t="s">
        <v>2595</v>
      </c>
      <c r="T425" s="38" t="s">
        <v>49</v>
      </c>
      <c r="U425" s="38"/>
      <c r="V425" s="37"/>
      <c r="W425" s="38" t="s">
        <v>2597</v>
      </c>
      <c r="X425" s="38" t="s">
        <v>3193</v>
      </c>
      <c r="Y425" s="46" t="s">
        <v>3182</v>
      </c>
      <c r="Z425" s="27" t="s">
        <v>98</v>
      </c>
      <c r="AA425" s="32" t="s">
        <v>32</v>
      </c>
      <c r="AB425" s="27" t="s">
        <v>3061</v>
      </c>
      <c r="AC425" s="46" t="s">
        <v>3190</v>
      </c>
      <c r="AD425" s="41" t="s">
        <v>49</v>
      </c>
      <c r="AE425" s="27"/>
      <c r="AF425" s="27"/>
    </row>
    <row r="426" spans="1:32" x14ac:dyDescent="0.35">
      <c r="A426" s="27" t="s">
        <v>23</v>
      </c>
      <c r="B426" s="28" t="s">
        <v>2591</v>
      </c>
      <c r="C426" s="46" t="s">
        <v>3178</v>
      </c>
      <c r="D426" s="40" t="s">
        <v>107</v>
      </c>
      <c r="E426" s="27" t="s">
        <v>2592</v>
      </c>
      <c r="F426" s="27" t="s">
        <v>2593</v>
      </c>
      <c r="G426" s="27"/>
      <c r="H426" s="27" t="s">
        <v>23</v>
      </c>
      <c r="I426" s="27" t="s">
        <v>2594</v>
      </c>
      <c r="J426" s="37" t="s">
        <v>2322</v>
      </c>
      <c r="K426" s="37" t="s">
        <v>2323</v>
      </c>
      <c r="L426" s="37" t="s">
        <v>2324</v>
      </c>
      <c r="M426" s="37" t="s">
        <v>1947</v>
      </c>
      <c r="N426" s="37" t="s">
        <v>1611</v>
      </c>
      <c r="O426" s="37" t="s">
        <v>2325</v>
      </c>
      <c r="P426" s="45" t="s">
        <v>3168</v>
      </c>
      <c r="Q426" s="43" t="s">
        <v>3143</v>
      </c>
      <c r="R426" s="27" t="s">
        <v>59</v>
      </c>
      <c r="S426" s="42" t="s">
        <v>2595</v>
      </c>
      <c r="T426" s="38" t="s">
        <v>49</v>
      </c>
      <c r="U426" s="38"/>
      <c r="V426" s="37"/>
      <c r="W426" s="38" t="s">
        <v>2597</v>
      </c>
      <c r="X426" s="38" t="s">
        <v>3193</v>
      </c>
      <c r="Y426" s="46" t="s">
        <v>3182</v>
      </c>
      <c r="Z426" s="27" t="s">
        <v>98</v>
      </c>
      <c r="AA426" s="32" t="s">
        <v>32</v>
      </c>
      <c r="AB426" s="27" t="s">
        <v>3062</v>
      </c>
      <c r="AC426" s="46" t="s">
        <v>3190</v>
      </c>
      <c r="AD426" s="41" t="s">
        <v>49</v>
      </c>
      <c r="AE426" s="27"/>
      <c r="AF426" s="27"/>
    </row>
    <row r="427" spans="1:32" x14ac:dyDescent="0.35">
      <c r="A427" s="27" t="s">
        <v>23</v>
      </c>
      <c r="B427" s="28" t="s">
        <v>2591</v>
      </c>
      <c r="C427" s="46" t="s">
        <v>3178</v>
      </c>
      <c r="D427" s="40" t="s">
        <v>107</v>
      </c>
      <c r="E427" s="27" t="s">
        <v>2592</v>
      </c>
      <c r="F427" s="27" t="s">
        <v>2593</v>
      </c>
      <c r="G427" s="27"/>
      <c r="H427" s="27" t="s">
        <v>23</v>
      </c>
      <c r="I427" s="27" t="s">
        <v>2594</v>
      </c>
      <c r="J427" s="37" t="s">
        <v>2327</v>
      </c>
      <c r="K427" s="37" t="s">
        <v>2328</v>
      </c>
      <c r="L427" s="37" t="s">
        <v>2329</v>
      </c>
      <c r="M427" s="37" t="s">
        <v>2319</v>
      </c>
      <c r="N427" s="37" t="s">
        <v>1611</v>
      </c>
      <c r="O427" s="37" t="s">
        <v>2330</v>
      </c>
      <c r="P427" s="45" t="s">
        <v>3168</v>
      </c>
      <c r="Q427" s="43" t="s">
        <v>3144</v>
      </c>
      <c r="R427" s="27" t="s">
        <v>59</v>
      </c>
      <c r="S427" s="42" t="s">
        <v>2595</v>
      </c>
      <c r="T427" s="38" t="s">
        <v>49</v>
      </c>
      <c r="U427" s="38"/>
      <c r="V427" s="37"/>
      <c r="W427" s="38" t="s">
        <v>2597</v>
      </c>
      <c r="X427" s="38" t="s">
        <v>3193</v>
      </c>
      <c r="Y427" s="46" t="s">
        <v>3182</v>
      </c>
      <c r="Z427" s="27" t="s">
        <v>98</v>
      </c>
      <c r="AA427" s="32" t="s">
        <v>32</v>
      </c>
      <c r="AB427" s="27" t="s">
        <v>3063</v>
      </c>
      <c r="AC427" s="46" t="s">
        <v>3190</v>
      </c>
      <c r="AD427" s="41" t="s">
        <v>49</v>
      </c>
      <c r="AE427" s="27"/>
      <c r="AF427" s="27"/>
    </row>
    <row r="428" spans="1:32" x14ac:dyDescent="0.35">
      <c r="A428" s="27" t="s">
        <v>23</v>
      </c>
      <c r="B428" s="28" t="s">
        <v>2591</v>
      </c>
      <c r="C428" s="46" t="s">
        <v>3178</v>
      </c>
      <c r="D428" s="40" t="s">
        <v>107</v>
      </c>
      <c r="E428" s="27" t="s">
        <v>2592</v>
      </c>
      <c r="F428" s="27" t="s">
        <v>2593</v>
      </c>
      <c r="G428" s="27"/>
      <c r="H428" s="27" t="s">
        <v>23</v>
      </c>
      <c r="I428" s="27" t="s">
        <v>2594</v>
      </c>
      <c r="J428" s="37" t="s">
        <v>2332</v>
      </c>
      <c r="K428" s="37" t="s">
        <v>2333</v>
      </c>
      <c r="L428" s="37" t="s">
        <v>2334</v>
      </c>
      <c r="M428" s="37" t="s">
        <v>2335</v>
      </c>
      <c r="N428" s="37" t="s">
        <v>1611</v>
      </c>
      <c r="O428" s="37" t="s">
        <v>2336</v>
      </c>
      <c r="P428" s="45" t="s">
        <v>3168</v>
      </c>
      <c r="Q428" s="43" t="s">
        <v>3145</v>
      </c>
      <c r="R428" s="27" t="s">
        <v>59</v>
      </c>
      <c r="S428" s="42" t="s">
        <v>2595</v>
      </c>
      <c r="T428" s="38" t="s">
        <v>49</v>
      </c>
      <c r="U428" s="38"/>
      <c r="V428" s="37"/>
      <c r="W428" s="38" t="s">
        <v>2597</v>
      </c>
      <c r="X428" s="38" t="s">
        <v>3193</v>
      </c>
      <c r="Y428" s="46" t="s">
        <v>3182</v>
      </c>
      <c r="Z428" s="27" t="s">
        <v>98</v>
      </c>
      <c r="AA428" s="32" t="s">
        <v>32</v>
      </c>
      <c r="AB428" s="27" t="s">
        <v>3064</v>
      </c>
      <c r="AC428" s="46" t="s">
        <v>3190</v>
      </c>
      <c r="AD428" s="41" t="s">
        <v>49</v>
      </c>
      <c r="AE428" s="27"/>
      <c r="AF428" s="27"/>
    </row>
    <row r="429" spans="1:32" x14ac:dyDescent="0.35">
      <c r="A429" s="27" t="s">
        <v>23</v>
      </c>
      <c r="B429" s="28" t="s">
        <v>2591</v>
      </c>
      <c r="C429" s="46" t="s">
        <v>3178</v>
      </c>
      <c r="D429" s="40" t="s">
        <v>107</v>
      </c>
      <c r="E429" s="27" t="s">
        <v>2592</v>
      </c>
      <c r="F429" s="27" t="s">
        <v>2593</v>
      </c>
      <c r="G429" s="27"/>
      <c r="H429" s="27" t="s">
        <v>23</v>
      </c>
      <c r="I429" s="27" t="s">
        <v>2594</v>
      </c>
      <c r="J429" s="37" t="s">
        <v>2338</v>
      </c>
      <c r="K429" s="37" t="s">
        <v>2339</v>
      </c>
      <c r="L429" s="37" t="s">
        <v>2340</v>
      </c>
      <c r="M429" s="37" t="s">
        <v>2175</v>
      </c>
      <c r="N429" s="37" t="s">
        <v>2056</v>
      </c>
      <c r="O429" s="37" t="s">
        <v>2341</v>
      </c>
      <c r="P429" s="45" t="s">
        <v>3168</v>
      </c>
      <c r="Q429" s="43" t="s">
        <v>3146</v>
      </c>
      <c r="R429" s="27" t="s">
        <v>59</v>
      </c>
      <c r="S429" s="42" t="s">
        <v>2595</v>
      </c>
      <c r="T429" s="38" t="s">
        <v>49</v>
      </c>
      <c r="U429" s="38"/>
      <c r="V429" s="37"/>
      <c r="W429" s="38" t="s">
        <v>2597</v>
      </c>
      <c r="X429" s="38" t="s">
        <v>3193</v>
      </c>
      <c r="Y429" s="46" t="s">
        <v>3182</v>
      </c>
      <c r="Z429" s="27" t="s">
        <v>98</v>
      </c>
      <c r="AA429" s="32" t="s">
        <v>32</v>
      </c>
      <c r="AB429" s="27" t="s">
        <v>3065</v>
      </c>
      <c r="AC429" s="46" t="s">
        <v>3190</v>
      </c>
      <c r="AD429" s="41" t="s">
        <v>49</v>
      </c>
      <c r="AE429" s="27"/>
      <c r="AF429" s="27"/>
    </row>
    <row r="430" spans="1:32" x14ac:dyDescent="0.35">
      <c r="A430" s="27" t="s">
        <v>23</v>
      </c>
      <c r="B430" s="28" t="s">
        <v>2591</v>
      </c>
      <c r="C430" s="46" t="s">
        <v>3178</v>
      </c>
      <c r="D430" s="40" t="s">
        <v>107</v>
      </c>
      <c r="E430" s="27" t="s">
        <v>2592</v>
      </c>
      <c r="F430" s="27" t="s">
        <v>2593</v>
      </c>
      <c r="G430" s="27"/>
      <c r="H430" s="27" t="s">
        <v>23</v>
      </c>
      <c r="I430" s="27" t="s">
        <v>2594</v>
      </c>
      <c r="J430" s="37" t="s">
        <v>2343</v>
      </c>
      <c r="K430" s="37" t="s">
        <v>2344</v>
      </c>
      <c r="L430" s="37" t="s">
        <v>2345</v>
      </c>
      <c r="M430" s="37" t="s">
        <v>2307</v>
      </c>
      <c r="N430" s="37" t="s">
        <v>953</v>
      </c>
      <c r="O430" s="37" t="s">
        <v>2346</v>
      </c>
      <c r="P430" s="45" t="s">
        <v>3168</v>
      </c>
      <c r="Q430" s="43" t="s">
        <v>3147</v>
      </c>
      <c r="R430" s="27" t="s">
        <v>59</v>
      </c>
      <c r="S430" s="42" t="s">
        <v>2595</v>
      </c>
      <c r="T430" s="38" t="s">
        <v>49</v>
      </c>
      <c r="U430" s="38"/>
      <c r="V430" s="37"/>
      <c r="W430" s="38" t="s">
        <v>2597</v>
      </c>
      <c r="X430" s="38" t="s">
        <v>3193</v>
      </c>
      <c r="Y430" s="46" t="s">
        <v>3182</v>
      </c>
      <c r="Z430" s="27" t="s">
        <v>98</v>
      </c>
      <c r="AA430" s="32" t="s">
        <v>32</v>
      </c>
      <c r="AB430" s="27" t="s">
        <v>3066</v>
      </c>
      <c r="AC430" s="46" t="s">
        <v>3190</v>
      </c>
      <c r="AD430" s="41" t="s">
        <v>49</v>
      </c>
      <c r="AE430" s="27"/>
      <c r="AF430" s="27"/>
    </row>
    <row r="431" spans="1:32" x14ac:dyDescent="0.35">
      <c r="A431" s="27" t="s">
        <v>23</v>
      </c>
      <c r="B431" s="28" t="s">
        <v>2591</v>
      </c>
      <c r="C431" s="46" t="s">
        <v>3178</v>
      </c>
      <c r="D431" s="40" t="s">
        <v>107</v>
      </c>
      <c r="E431" s="27" t="s">
        <v>2592</v>
      </c>
      <c r="F431" s="27" t="s">
        <v>2593</v>
      </c>
      <c r="G431" s="27"/>
      <c r="H431" s="27" t="s">
        <v>23</v>
      </c>
      <c r="I431" s="27" t="s">
        <v>2594</v>
      </c>
      <c r="J431" s="37" t="s">
        <v>2348</v>
      </c>
      <c r="K431" s="37" t="s">
        <v>2349</v>
      </c>
      <c r="L431" s="37" t="s">
        <v>2350</v>
      </c>
      <c r="M431" s="37" t="s">
        <v>1035</v>
      </c>
      <c r="N431" s="37" t="s">
        <v>1036</v>
      </c>
      <c r="O431" s="37" t="s">
        <v>1037</v>
      </c>
      <c r="P431" s="45" t="s">
        <v>3168</v>
      </c>
      <c r="Q431" s="43" t="s">
        <v>3148</v>
      </c>
      <c r="R431" s="27" t="s">
        <v>59</v>
      </c>
      <c r="S431" s="42" t="s">
        <v>2595</v>
      </c>
      <c r="T431" s="38" t="s">
        <v>49</v>
      </c>
      <c r="U431" s="38"/>
      <c r="V431" s="37"/>
      <c r="W431" s="38" t="s">
        <v>2597</v>
      </c>
      <c r="X431" s="38" t="s">
        <v>3193</v>
      </c>
      <c r="Y431" s="46" t="s">
        <v>3182</v>
      </c>
      <c r="Z431" s="27" t="s">
        <v>98</v>
      </c>
      <c r="AA431" s="32" t="s">
        <v>32</v>
      </c>
      <c r="AB431" s="27" t="s">
        <v>3067</v>
      </c>
      <c r="AC431" s="46" t="s">
        <v>3190</v>
      </c>
      <c r="AD431" s="41" t="s">
        <v>49</v>
      </c>
      <c r="AE431" s="27"/>
      <c r="AF431" s="27"/>
    </row>
    <row r="432" spans="1:32" x14ac:dyDescent="0.35">
      <c r="A432" s="27" t="s">
        <v>23</v>
      </c>
      <c r="B432" s="28" t="s">
        <v>2591</v>
      </c>
      <c r="C432" s="46" t="s">
        <v>3178</v>
      </c>
      <c r="D432" s="40" t="s">
        <v>107</v>
      </c>
      <c r="E432" s="27" t="s">
        <v>2592</v>
      </c>
      <c r="F432" s="27" t="s">
        <v>2593</v>
      </c>
      <c r="G432" s="27"/>
      <c r="H432" s="27" t="s">
        <v>23</v>
      </c>
      <c r="I432" s="27" t="s">
        <v>2594</v>
      </c>
      <c r="J432" s="37" t="s">
        <v>2352</v>
      </c>
      <c r="K432" s="37" t="s">
        <v>2353</v>
      </c>
      <c r="L432" s="37" t="s">
        <v>2354</v>
      </c>
      <c r="M432" s="37" t="s">
        <v>2175</v>
      </c>
      <c r="N432" s="37" t="s">
        <v>2056</v>
      </c>
      <c r="O432" s="37" t="s">
        <v>2355</v>
      </c>
      <c r="P432" s="45" t="s">
        <v>3168</v>
      </c>
      <c r="Q432" s="43" t="s">
        <v>3149</v>
      </c>
      <c r="R432" s="27" t="s">
        <v>59</v>
      </c>
      <c r="S432" s="42" t="s">
        <v>2595</v>
      </c>
      <c r="T432" s="38" t="s">
        <v>49</v>
      </c>
      <c r="U432" s="38"/>
      <c r="V432" s="37"/>
      <c r="W432" s="38" t="s">
        <v>2597</v>
      </c>
      <c r="X432" s="38" t="s">
        <v>3193</v>
      </c>
      <c r="Y432" s="46" t="s">
        <v>3182</v>
      </c>
      <c r="Z432" s="27" t="s">
        <v>98</v>
      </c>
      <c r="AA432" s="32" t="s">
        <v>32</v>
      </c>
      <c r="AB432" s="27" t="s">
        <v>3068</v>
      </c>
      <c r="AC432" s="46" t="s">
        <v>3190</v>
      </c>
      <c r="AD432" s="41" t="s">
        <v>49</v>
      </c>
      <c r="AE432" s="27"/>
      <c r="AF432" s="27"/>
    </row>
    <row r="433" spans="1:32" x14ac:dyDescent="0.35">
      <c r="A433" s="27" t="s">
        <v>23</v>
      </c>
      <c r="B433" s="28" t="s">
        <v>2591</v>
      </c>
      <c r="C433" s="46" t="s">
        <v>3178</v>
      </c>
      <c r="D433" s="40" t="s">
        <v>107</v>
      </c>
      <c r="E433" s="27" t="s">
        <v>2592</v>
      </c>
      <c r="F433" s="27" t="s">
        <v>2593</v>
      </c>
      <c r="G433" s="27"/>
      <c r="H433" s="27" t="s">
        <v>23</v>
      </c>
      <c r="I433" s="27" t="s">
        <v>2594</v>
      </c>
      <c r="J433" s="37" t="s">
        <v>2357</v>
      </c>
      <c r="K433" s="37" t="s">
        <v>2358</v>
      </c>
      <c r="L433" s="37" t="s">
        <v>2359</v>
      </c>
      <c r="M433" s="37" t="s">
        <v>2259</v>
      </c>
      <c r="N433" s="37" t="s">
        <v>2260</v>
      </c>
      <c r="O433" s="37" t="s">
        <v>2360</v>
      </c>
      <c r="P433" s="45" t="s">
        <v>3168</v>
      </c>
      <c r="Q433" s="43" t="s">
        <v>3150</v>
      </c>
      <c r="R433" s="27" t="s">
        <v>59</v>
      </c>
      <c r="S433" s="42" t="s">
        <v>2595</v>
      </c>
      <c r="T433" s="38" t="s">
        <v>49</v>
      </c>
      <c r="U433" s="38"/>
      <c r="V433" s="37"/>
      <c r="W433" s="38" t="s">
        <v>2597</v>
      </c>
      <c r="X433" s="38" t="s">
        <v>3193</v>
      </c>
      <c r="Y433" s="46" t="s">
        <v>3182</v>
      </c>
      <c r="Z433" s="27" t="s">
        <v>98</v>
      </c>
      <c r="AA433" s="32" t="s">
        <v>32</v>
      </c>
      <c r="AB433" s="27" t="s">
        <v>3069</v>
      </c>
      <c r="AC433" s="46" t="s">
        <v>3190</v>
      </c>
      <c r="AD433" s="41" t="s">
        <v>49</v>
      </c>
      <c r="AE433" s="27"/>
      <c r="AF433" s="27"/>
    </row>
    <row r="434" spans="1:32" x14ac:dyDescent="0.35">
      <c r="A434" s="27" t="s">
        <v>23</v>
      </c>
      <c r="B434" s="28" t="s">
        <v>2591</v>
      </c>
      <c r="C434" s="46" t="s">
        <v>3178</v>
      </c>
      <c r="D434" s="40" t="s">
        <v>107</v>
      </c>
      <c r="E434" s="27" t="s">
        <v>2592</v>
      </c>
      <c r="F434" s="27" t="s">
        <v>2593</v>
      </c>
      <c r="G434" s="27"/>
      <c r="H434" s="27" t="s">
        <v>23</v>
      </c>
      <c r="I434" s="27" t="s">
        <v>2594</v>
      </c>
      <c r="J434" s="37" t="s">
        <v>2362</v>
      </c>
      <c r="K434" s="37" t="s">
        <v>2363</v>
      </c>
      <c r="L434" s="37" t="s">
        <v>2364</v>
      </c>
      <c r="M434" s="37" t="s">
        <v>1365</v>
      </c>
      <c r="N434" s="37" t="s">
        <v>1347</v>
      </c>
      <c r="O434" s="37" t="s">
        <v>2365</v>
      </c>
      <c r="P434" s="45" t="s">
        <v>3168</v>
      </c>
      <c r="Q434" s="43" t="s">
        <v>3151</v>
      </c>
      <c r="R434" s="27" t="s">
        <v>59</v>
      </c>
      <c r="S434" s="42" t="s">
        <v>2595</v>
      </c>
      <c r="T434" s="38" t="s">
        <v>49</v>
      </c>
      <c r="U434" s="38"/>
      <c r="V434" s="37"/>
      <c r="W434" s="38" t="s">
        <v>2597</v>
      </c>
      <c r="X434" s="38" t="s">
        <v>3193</v>
      </c>
      <c r="Y434" s="46" t="s">
        <v>3182</v>
      </c>
      <c r="Z434" s="27" t="s">
        <v>98</v>
      </c>
      <c r="AA434" s="32" t="s">
        <v>32</v>
      </c>
      <c r="AB434" s="27" t="s">
        <v>3070</v>
      </c>
      <c r="AC434" s="46" t="s">
        <v>3190</v>
      </c>
      <c r="AD434" s="41" t="s">
        <v>49</v>
      </c>
      <c r="AE434" s="27"/>
      <c r="AF434" s="27"/>
    </row>
    <row r="435" spans="1:32" x14ac:dyDescent="0.35">
      <c r="A435" s="27" t="s">
        <v>23</v>
      </c>
      <c r="B435" s="28" t="s">
        <v>2591</v>
      </c>
      <c r="C435" s="46" t="s">
        <v>3178</v>
      </c>
      <c r="D435" s="40" t="s">
        <v>107</v>
      </c>
      <c r="E435" s="27" t="s">
        <v>2592</v>
      </c>
      <c r="F435" s="27" t="s">
        <v>2593</v>
      </c>
      <c r="G435" s="27"/>
      <c r="H435" s="27" t="s">
        <v>23</v>
      </c>
      <c r="I435" s="27" t="s">
        <v>2594</v>
      </c>
      <c r="J435" s="37" t="s">
        <v>2367</v>
      </c>
      <c r="K435" s="37" t="s">
        <v>2368</v>
      </c>
      <c r="L435" s="37" t="s">
        <v>2369</v>
      </c>
      <c r="M435" s="37" t="s">
        <v>1035</v>
      </c>
      <c r="N435" s="37" t="s">
        <v>1036</v>
      </c>
      <c r="O435" s="37" t="s">
        <v>1054</v>
      </c>
      <c r="P435" s="45" t="s">
        <v>3168</v>
      </c>
      <c r="Q435" s="43" t="s">
        <v>3152</v>
      </c>
      <c r="R435" s="27" t="s">
        <v>59</v>
      </c>
      <c r="S435" s="42" t="s">
        <v>2595</v>
      </c>
      <c r="T435" s="38" t="s">
        <v>49</v>
      </c>
      <c r="U435" s="38"/>
      <c r="V435" s="37"/>
      <c r="W435" s="38" t="s">
        <v>2597</v>
      </c>
      <c r="X435" s="38" t="s">
        <v>3193</v>
      </c>
      <c r="Y435" s="46" t="s">
        <v>3182</v>
      </c>
      <c r="Z435" s="27" t="s">
        <v>98</v>
      </c>
      <c r="AA435" s="32" t="s">
        <v>32</v>
      </c>
      <c r="AB435" s="27" t="s">
        <v>3071</v>
      </c>
      <c r="AC435" s="46" t="s">
        <v>3190</v>
      </c>
      <c r="AD435" s="41" t="s">
        <v>49</v>
      </c>
      <c r="AE435" s="27"/>
      <c r="AF435" s="27"/>
    </row>
    <row r="436" spans="1:32" x14ac:dyDescent="0.35">
      <c r="A436" s="27" t="s">
        <v>23</v>
      </c>
      <c r="B436" s="28" t="s">
        <v>2591</v>
      </c>
      <c r="C436" s="46" t="s">
        <v>3178</v>
      </c>
      <c r="D436" s="40" t="s">
        <v>107</v>
      </c>
      <c r="E436" s="27" t="s">
        <v>2592</v>
      </c>
      <c r="F436" s="27" t="s">
        <v>2593</v>
      </c>
      <c r="G436" s="27"/>
      <c r="H436" s="27" t="s">
        <v>23</v>
      </c>
      <c r="I436" s="27" t="s">
        <v>2594</v>
      </c>
      <c r="J436" s="37" t="s">
        <v>2371</v>
      </c>
      <c r="K436" s="37" t="s">
        <v>2372</v>
      </c>
      <c r="L436" s="37" t="s">
        <v>2373</v>
      </c>
      <c r="M436" s="37" t="s">
        <v>2374</v>
      </c>
      <c r="N436" s="37" t="s">
        <v>28</v>
      </c>
      <c r="O436" s="37" t="s">
        <v>2375</v>
      </c>
      <c r="P436" s="45" t="s">
        <v>3168</v>
      </c>
      <c r="Q436" s="43" t="s">
        <v>3153</v>
      </c>
      <c r="R436" s="27" t="s">
        <v>59</v>
      </c>
      <c r="S436" s="42" t="s">
        <v>2595</v>
      </c>
      <c r="T436" s="38" t="s">
        <v>49</v>
      </c>
      <c r="U436" s="38"/>
      <c r="V436" s="37"/>
      <c r="W436" s="38" t="s">
        <v>2597</v>
      </c>
      <c r="X436" s="38" t="s">
        <v>3193</v>
      </c>
      <c r="Y436" s="46" t="s">
        <v>3182</v>
      </c>
      <c r="Z436" s="27" t="s">
        <v>98</v>
      </c>
      <c r="AA436" s="32" t="s">
        <v>32</v>
      </c>
      <c r="AB436" s="27" t="s">
        <v>3072</v>
      </c>
      <c r="AC436" s="46" t="s">
        <v>3190</v>
      </c>
      <c r="AD436" s="41" t="s">
        <v>49</v>
      </c>
      <c r="AE436" s="27"/>
      <c r="AF436" s="27"/>
    </row>
    <row r="437" spans="1:32" x14ac:dyDescent="0.35">
      <c r="A437" s="27" t="s">
        <v>23</v>
      </c>
      <c r="B437" s="28" t="s">
        <v>2591</v>
      </c>
      <c r="C437" s="46" t="s">
        <v>3178</v>
      </c>
      <c r="D437" s="40" t="s">
        <v>107</v>
      </c>
      <c r="E437" s="27" t="s">
        <v>2592</v>
      </c>
      <c r="F437" s="27" t="s">
        <v>2593</v>
      </c>
      <c r="G437" s="27"/>
      <c r="H437" s="27" t="s">
        <v>23</v>
      </c>
      <c r="I437" s="27" t="s">
        <v>2594</v>
      </c>
      <c r="J437" s="37" t="s">
        <v>2377</v>
      </c>
      <c r="K437" s="37" t="s">
        <v>2378</v>
      </c>
      <c r="L437" s="37" t="s">
        <v>2379</v>
      </c>
      <c r="M437" s="37" t="s">
        <v>833</v>
      </c>
      <c r="N437" s="37" t="s">
        <v>595</v>
      </c>
      <c r="O437" s="37" t="s">
        <v>2380</v>
      </c>
      <c r="P437" s="45" t="s">
        <v>3168</v>
      </c>
      <c r="Q437" s="43" t="s">
        <v>3154</v>
      </c>
      <c r="R437" s="27" t="s">
        <v>59</v>
      </c>
      <c r="S437" s="42" t="s">
        <v>2595</v>
      </c>
      <c r="T437" s="38" t="s">
        <v>49</v>
      </c>
      <c r="U437" s="38"/>
      <c r="V437" s="37"/>
      <c r="W437" s="38" t="s">
        <v>2597</v>
      </c>
      <c r="X437" s="38" t="s">
        <v>3193</v>
      </c>
      <c r="Y437" s="46" t="s">
        <v>3182</v>
      </c>
      <c r="Z437" s="27" t="s">
        <v>98</v>
      </c>
      <c r="AA437" s="32" t="s">
        <v>32</v>
      </c>
      <c r="AB437" s="27" t="s">
        <v>3073</v>
      </c>
      <c r="AC437" s="46" t="s">
        <v>3190</v>
      </c>
      <c r="AD437" s="41" t="s">
        <v>49</v>
      </c>
      <c r="AE437" s="27"/>
      <c r="AF437" s="27"/>
    </row>
    <row r="438" spans="1:32" x14ac:dyDescent="0.35">
      <c r="A438" s="27" t="s">
        <v>23</v>
      </c>
      <c r="B438" s="28" t="s">
        <v>2591</v>
      </c>
      <c r="C438" s="46" t="s">
        <v>3178</v>
      </c>
      <c r="D438" s="40" t="s">
        <v>107</v>
      </c>
      <c r="E438" s="27" t="s">
        <v>2592</v>
      </c>
      <c r="F438" s="27" t="s">
        <v>2593</v>
      </c>
      <c r="G438" s="27"/>
      <c r="H438" s="27" t="s">
        <v>23</v>
      </c>
      <c r="I438" s="27" t="s">
        <v>2594</v>
      </c>
      <c r="J438" s="37" t="s">
        <v>2382</v>
      </c>
      <c r="K438" s="37" t="s">
        <v>2383</v>
      </c>
      <c r="L438" s="37" t="s">
        <v>2384</v>
      </c>
      <c r="M438" s="37" t="s">
        <v>2319</v>
      </c>
      <c r="N438" s="37" t="s">
        <v>1611</v>
      </c>
      <c r="O438" s="37" t="s">
        <v>2385</v>
      </c>
      <c r="P438" s="45" t="s">
        <v>3168</v>
      </c>
      <c r="Q438" s="43" t="s">
        <v>3155</v>
      </c>
      <c r="R438" s="27" t="s">
        <v>59</v>
      </c>
      <c r="S438" s="42" t="s">
        <v>2595</v>
      </c>
      <c r="T438" s="38" t="s">
        <v>49</v>
      </c>
      <c r="U438" s="38"/>
      <c r="V438" s="37"/>
      <c r="W438" s="38" t="s">
        <v>2597</v>
      </c>
      <c r="X438" s="38" t="s">
        <v>3193</v>
      </c>
      <c r="Y438" s="46" t="s">
        <v>3182</v>
      </c>
      <c r="Z438" s="27" t="s">
        <v>98</v>
      </c>
      <c r="AA438" s="32" t="s">
        <v>32</v>
      </c>
      <c r="AB438" s="27" t="s">
        <v>3074</v>
      </c>
      <c r="AC438" s="46" t="s">
        <v>3190</v>
      </c>
      <c r="AD438" s="41" t="s">
        <v>49</v>
      </c>
      <c r="AE438" s="27"/>
      <c r="AF438" s="27"/>
    </row>
    <row r="439" spans="1:32" x14ac:dyDescent="0.35">
      <c r="A439" s="27" t="s">
        <v>23</v>
      </c>
      <c r="B439" s="28" t="s">
        <v>2591</v>
      </c>
      <c r="C439" s="46" t="s">
        <v>3178</v>
      </c>
      <c r="D439" s="40" t="s">
        <v>107</v>
      </c>
      <c r="E439" s="27" t="s">
        <v>2592</v>
      </c>
      <c r="F439" s="27" t="s">
        <v>2593</v>
      </c>
      <c r="G439" s="27"/>
      <c r="H439" s="27" t="s">
        <v>23</v>
      </c>
      <c r="I439" s="27" t="s">
        <v>2594</v>
      </c>
      <c r="J439" s="37" t="s">
        <v>2387</v>
      </c>
      <c r="K439" s="37" t="s">
        <v>2388</v>
      </c>
      <c r="L439" s="37" t="s">
        <v>2389</v>
      </c>
      <c r="M439" s="37" t="s">
        <v>1421</v>
      </c>
      <c r="N439" s="37" t="s">
        <v>785</v>
      </c>
      <c r="O439" s="37" t="s">
        <v>2390</v>
      </c>
      <c r="P439" s="45" t="s">
        <v>3168</v>
      </c>
      <c r="Q439" s="43" t="s">
        <v>3156</v>
      </c>
      <c r="R439" s="27" t="s">
        <v>59</v>
      </c>
      <c r="S439" s="42" t="s">
        <v>2595</v>
      </c>
      <c r="T439" s="38" t="s">
        <v>49</v>
      </c>
      <c r="U439" s="38"/>
      <c r="V439" s="37"/>
      <c r="W439" s="38" t="s">
        <v>2597</v>
      </c>
      <c r="X439" s="38" t="s">
        <v>3193</v>
      </c>
      <c r="Y439" s="46" t="s">
        <v>3182</v>
      </c>
      <c r="Z439" s="27" t="s">
        <v>98</v>
      </c>
      <c r="AA439" s="32" t="s">
        <v>32</v>
      </c>
      <c r="AB439" s="27" t="s">
        <v>3075</v>
      </c>
      <c r="AC439" s="46" t="s">
        <v>3190</v>
      </c>
      <c r="AD439" s="41" t="s">
        <v>49</v>
      </c>
      <c r="AE439" s="27"/>
      <c r="AF439" s="27"/>
    </row>
    <row r="440" spans="1:32" x14ac:dyDescent="0.35">
      <c r="A440" s="27" t="s">
        <v>23</v>
      </c>
      <c r="B440" s="28" t="s">
        <v>2591</v>
      </c>
      <c r="C440" s="46" t="s">
        <v>3178</v>
      </c>
      <c r="D440" s="40" t="s">
        <v>107</v>
      </c>
      <c r="E440" s="27" t="s">
        <v>2592</v>
      </c>
      <c r="F440" s="27" t="s">
        <v>2593</v>
      </c>
      <c r="G440" s="27"/>
      <c r="H440" s="27" t="s">
        <v>23</v>
      </c>
      <c r="I440" s="27" t="s">
        <v>2594</v>
      </c>
      <c r="J440" s="37" t="s">
        <v>2392</v>
      </c>
      <c r="K440" s="37" t="s">
        <v>2393</v>
      </c>
      <c r="L440" s="37" t="s">
        <v>2394</v>
      </c>
      <c r="M440" s="37" t="s">
        <v>1035</v>
      </c>
      <c r="N440" s="37" t="s">
        <v>1036</v>
      </c>
      <c r="O440" s="37" t="s">
        <v>1037</v>
      </c>
      <c r="P440" s="45" t="s">
        <v>3168</v>
      </c>
      <c r="Q440" s="43" t="s">
        <v>3157</v>
      </c>
      <c r="R440" s="27" t="s">
        <v>59</v>
      </c>
      <c r="S440" s="42" t="s">
        <v>2595</v>
      </c>
      <c r="T440" s="38" t="s">
        <v>49</v>
      </c>
      <c r="U440" s="38"/>
      <c r="V440" s="37"/>
      <c r="W440" s="38" t="s">
        <v>2597</v>
      </c>
      <c r="X440" s="38" t="s">
        <v>3193</v>
      </c>
      <c r="Y440" s="46" t="s">
        <v>3182</v>
      </c>
      <c r="Z440" s="27" t="s">
        <v>98</v>
      </c>
      <c r="AA440" s="32" t="s">
        <v>32</v>
      </c>
      <c r="AB440" s="27" t="s">
        <v>3076</v>
      </c>
      <c r="AC440" s="46" t="s">
        <v>3190</v>
      </c>
      <c r="AD440" s="41" t="s">
        <v>49</v>
      </c>
      <c r="AE440" s="27"/>
      <c r="AF440" s="27"/>
    </row>
    <row r="441" spans="1:32" x14ac:dyDescent="0.35">
      <c r="A441" s="27" t="s">
        <v>23</v>
      </c>
      <c r="B441" s="28" t="s">
        <v>2591</v>
      </c>
      <c r="C441" s="46" t="s">
        <v>3178</v>
      </c>
      <c r="D441" s="40" t="s">
        <v>107</v>
      </c>
      <c r="E441" s="27" t="s">
        <v>2592</v>
      </c>
      <c r="F441" s="27" t="s">
        <v>2593</v>
      </c>
      <c r="G441" s="27"/>
      <c r="H441" s="27" t="s">
        <v>23</v>
      </c>
      <c r="I441" s="27" t="s">
        <v>2594</v>
      </c>
      <c r="J441" s="37" t="s">
        <v>2396</v>
      </c>
      <c r="K441" s="37" t="s">
        <v>2397</v>
      </c>
      <c r="L441" s="37" t="s">
        <v>2398</v>
      </c>
      <c r="M441" s="37" t="s">
        <v>1035</v>
      </c>
      <c r="N441" s="37" t="s">
        <v>1036</v>
      </c>
      <c r="O441" s="37" t="s">
        <v>1037</v>
      </c>
      <c r="P441" s="45" t="s">
        <v>3168</v>
      </c>
      <c r="Q441" s="43" t="s">
        <v>3158</v>
      </c>
      <c r="R441" s="27" t="s">
        <v>59</v>
      </c>
      <c r="S441" s="42" t="s">
        <v>2595</v>
      </c>
      <c r="T441" s="38" t="s">
        <v>49</v>
      </c>
      <c r="U441" s="38"/>
      <c r="V441" s="37"/>
      <c r="W441" s="38" t="s">
        <v>2597</v>
      </c>
      <c r="X441" s="38" t="s">
        <v>3193</v>
      </c>
      <c r="Y441" s="46" t="s">
        <v>3182</v>
      </c>
      <c r="Z441" s="27" t="s">
        <v>98</v>
      </c>
      <c r="AA441" s="32" t="s">
        <v>32</v>
      </c>
      <c r="AB441" s="27" t="s">
        <v>3077</v>
      </c>
      <c r="AC441" s="46" t="s">
        <v>3190</v>
      </c>
      <c r="AD441" s="41" t="s">
        <v>49</v>
      </c>
      <c r="AE441" s="27"/>
      <c r="AF441" s="27"/>
    </row>
    <row r="442" spans="1:32" x14ac:dyDescent="0.35">
      <c r="A442" s="27" t="s">
        <v>23</v>
      </c>
      <c r="B442" s="28" t="s">
        <v>2591</v>
      </c>
      <c r="C442" s="46" t="s">
        <v>3178</v>
      </c>
      <c r="D442" s="40" t="s">
        <v>107</v>
      </c>
      <c r="E442" s="27" t="s">
        <v>2592</v>
      </c>
      <c r="F442" s="27" t="s">
        <v>2593</v>
      </c>
      <c r="G442" s="27"/>
      <c r="H442" s="27" t="s">
        <v>23</v>
      </c>
      <c r="I442" s="27" t="s">
        <v>2594</v>
      </c>
      <c r="J442" s="37" t="s">
        <v>2400</v>
      </c>
      <c r="K442" s="37" t="s">
        <v>2401</v>
      </c>
      <c r="L442" s="37" t="s">
        <v>2402</v>
      </c>
      <c r="M442" s="37" t="s">
        <v>2403</v>
      </c>
      <c r="N442" s="37" t="s">
        <v>595</v>
      </c>
      <c r="O442" s="37" t="s">
        <v>2404</v>
      </c>
      <c r="P442" s="45" t="s">
        <v>3168</v>
      </c>
      <c r="Q442" s="43" t="s">
        <v>3159</v>
      </c>
      <c r="R442" s="27" t="s">
        <v>59</v>
      </c>
      <c r="S442" s="42" t="s">
        <v>2595</v>
      </c>
      <c r="T442" s="38" t="s">
        <v>49</v>
      </c>
      <c r="U442" s="38"/>
      <c r="V442" s="37"/>
      <c r="W442" s="38" t="s">
        <v>2597</v>
      </c>
      <c r="X442" s="38" t="s">
        <v>3193</v>
      </c>
      <c r="Y442" s="46" t="s">
        <v>3182</v>
      </c>
      <c r="Z442" s="27" t="s">
        <v>98</v>
      </c>
      <c r="AA442" s="32" t="s">
        <v>32</v>
      </c>
      <c r="AB442" s="27" t="s">
        <v>3078</v>
      </c>
      <c r="AC442" s="46" t="s">
        <v>3190</v>
      </c>
      <c r="AD442" s="41" t="s">
        <v>49</v>
      </c>
      <c r="AE442" s="27"/>
      <c r="AF442" s="27"/>
    </row>
    <row r="443" spans="1:32" x14ac:dyDescent="0.35">
      <c r="A443" s="27" t="s">
        <v>23</v>
      </c>
      <c r="B443" s="28" t="s">
        <v>2591</v>
      </c>
      <c r="C443" s="46" t="s">
        <v>3178</v>
      </c>
      <c r="D443" s="40" t="s">
        <v>107</v>
      </c>
      <c r="E443" s="27" t="s">
        <v>2592</v>
      </c>
      <c r="F443" s="27" t="s">
        <v>2593</v>
      </c>
      <c r="G443" s="27"/>
      <c r="H443" s="27" t="s">
        <v>23</v>
      </c>
      <c r="I443" s="27" t="s">
        <v>2594</v>
      </c>
      <c r="J443" s="37" t="s">
        <v>2406</v>
      </c>
      <c r="K443" s="37" t="s">
        <v>2407</v>
      </c>
      <c r="L443" s="37" t="s">
        <v>2408</v>
      </c>
      <c r="M443" s="37" t="s">
        <v>2168</v>
      </c>
      <c r="N443" s="37" t="s">
        <v>2169</v>
      </c>
      <c r="O443" s="37" t="s">
        <v>2409</v>
      </c>
      <c r="P443" s="45" t="s">
        <v>3168</v>
      </c>
      <c r="Q443" s="43" t="s">
        <v>3160</v>
      </c>
      <c r="R443" s="27" t="s">
        <v>59</v>
      </c>
      <c r="S443" s="42" t="s">
        <v>2595</v>
      </c>
      <c r="T443" s="38" t="s">
        <v>49</v>
      </c>
      <c r="U443" s="38"/>
      <c r="V443" s="37"/>
      <c r="W443" s="38" t="s">
        <v>2597</v>
      </c>
      <c r="X443" s="38" t="s">
        <v>3193</v>
      </c>
      <c r="Y443" s="46" t="s">
        <v>3182</v>
      </c>
      <c r="Z443" s="27" t="s">
        <v>98</v>
      </c>
      <c r="AA443" s="32" t="s">
        <v>32</v>
      </c>
      <c r="AB443" s="27" t="s">
        <v>3079</v>
      </c>
      <c r="AC443" s="46" t="s">
        <v>3190</v>
      </c>
      <c r="AD443" s="41" t="s">
        <v>49</v>
      </c>
      <c r="AE443" s="27"/>
      <c r="AF443" s="27"/>
    </row>
    <row r="444" spans="1:32" x14ac:dyDescent="0.35">
      <c r="A444" s="27" t="s">
        <v>23</v>
      </c>
      <c r="B444" s="28" t="s">
        <v>2591</v>
      </c>
      <c r="C444" s="46" t="s">
        <v>3178</v>
      </c>
      <c r="D444" s="40" t="s">
        <v>107</v>
      </c>
      <c r="E444" s="27" t="s">
        <v>2592</v>
      </c>
      <c r="F444" s="27" t="s">
        <v>2645</v>
      </c>
      <c r="G444" s="42" t="s">
        <v>2646</v>
      </c>
      <c r="H444" s="27" t="s">
        <v>23</v>
      </c>
      <c r="I444" s="27" t="s">
        <v>2594</v>
      </c>
      <c r="J444" s="37" t="s">
        <v>2411</v>
      </c>
      <c r="K444" s="37" t="s">
        <v>2412</v>
      </c>
      <c r="L444" s="37" t="s">
        <v>2413</v>
      </c>
      <c r="M444" s="37" t="s">
        <v>2414</v>
      </c>
      <c r="N444" s="37" t="s">
        <v>1611</v>
      </c>
      <c r="O444" s="37" t="s">
        <v>2415</v>
      </c>
      <c r="P444" s="45" t="s">
        <v>3168</v>
      </c>
      <c r="Q444" s="43" t="s">
        <v>3161</v>
      </c>
      <c r="R444" s="27" t="s">
        <v>59</v>
      </c>
      <c r="S444" s="42" t="s">
        <v>2595</v>
      </c>
      <c r="T444" s="38" t="s">
        <v>49</v>
      </c>
      <c r="U444" s="38"/>
      <c r="V444" s="37"/>
      <c r="W444" s="38" t="s">
        <v>2597</v>
      </c>
      <c r="X444" s="38" t="s">
        <v>3193</v>
      </c>
      <c r="Y444" s="46" t="s">
        <v>3182</v>
      </c>
      <c r="Z444" s="27" t="s">
        <v>98</v>
      </c>
      <c r="AA444" s="32" t="s">
        <v>32</v>
      </c>
      <c r="AB444" s="27" t="s">
        <v>3080</v>
      </c>
      <c r="AC444" s="46" t="s">
        <v>3190</v>
      </c>
      <c r="AD444" s="41" t="s">
        <v>49</v>
      </c>
      <c r="AE444" s="27"/>
      <c r="AF444" s="27"/>
    </row>
    <row r="445" spans="1:32" x14ac:dyDescent="0.35">
      <c r="A445" s="27" t="s">
        <v>23</v>
      </c>
      <c r="B445" s="28" t="s">
        <v>2591</v>
      </c>
      <c r="C445" s="46" t="s">
        <v>3178</v>
      </c>
      <c r="D445" s="40" t="s">
        <v>107</v>
      </c>
      <c r="E445" s="27" t="s">
        <v>2592</v>
      </c>
      <c r="F445" s="27" t="s">
        <v>2645</v>
      </c>
      <c r="G445" s="42" t="s">
        <v>2646</v>
      </c>
      <c r="H445" s="27" t="s">
        <v>23</v>
      </c>
      <c r="I445" s="27" t="s">
        <v>2594</v>
      </c>
      <c r="J445" s="37" t="s">
        <v>2417</v>
      </c>
      <c r="K445" s="37" t="s">
        <v>2418</v>
      </c>
      <c r="L445" s="37" t="s">
        <v>2419</v>
      </c>
      <c r="M445" s="37" t="s">
        <v>2420</v>
      </c>
      <c r="N445" s="37" t="s">
        <v>1036</v>
      </c>
      <c r="O445" s="37" t="s">
        <v>1054</v>
      </c>
      <c r="P445" s="45" t="s">
        <v>3168</v>
      </c>
      <c r="Q445" s="43" t="s">
        <v>3162</v>
      </c>
      <c r="R445" s="27" t="s">
        <v>59</v>
      </c>
      <c r="S445" s="42" t="s">
        <v>2595</v>
      </c>
      <c r="T445" s="38" t="s">
        <v>49</v>
      </c>
      <c r="U445" s="38"/>
      <c r="V445" s="37"/>
      <c r="W445" s="38" t="s">
        <v>2597</v>
      </c>
      <c r="X445" s="38" t="s">
        <v>3193</v>
      </c>
      <c r="Y445" s="46" t="s">
        <v>3182</v>
      </c>
      <c r="Z445" s="27" t="s">
        <v>98</v>
      </c>
      <c r="AA445" s="32" t="s">
        <v>32</v>
      </c>
      <c r="AB445" s="27" t="s">
        <v>3081</v>
      </c>
      <c r="AC445" s="46" t="s">
        <v>3190</v>
      </c>
      <c r="AD445" s="41" t="s">
        <v>49</v>
      </c>
      <c r="AE445" s="27"/>
      <c r="AF445" s="27"/>
    </row>
    <row r="446" spans="1:32" x14ac:dyDescent="0.35">
      <c r="A446" s="27" t="s">
        <v>23</v>
      </c>
      <c r="B446" s="28" t="s">
        <v>2591</v>
      </c>
      <c r="C446" s="46" t="s">
        <v>3178</v>
      </c>
      <c r="D446" s="40" t="s">
        <v>107</v>
      </c>
      <c r="E446" s="27" t="s">
        <v>2592</v>
      </c>
      <c r="F446" s="27" t="s">
        <v>2645</v>
      </c>
      <c r="G446" s="42" t="s">
        <v>2646</v>
      </c>
      <c r="H446" s="27" t="s">
        <v>23</v>
      </c>
      <c r="I446" s="27" t="s">
        <v>2594</v>
      </c>
      <c r="J446" s="37" t="s">
        <v>2422</v>
      </c>
      <c r="K446" s="37" t="s">
        <v>2423</v>
      </c>
      <c r="L446" s="37" t="s">
        <v>2424</v>
      </c>
      <c r="M446" s="37" t="s">
        <v>2425</v>
      </c>
      <c r="N446" s="37" t="s">
        <v>2056</v>
      </c>
      <c r="O446" s="37" t="s">
        <v>2426</v>
      </c>
      <c r="P446" s="45" t="s">
        <v>3168</v>
      </c>
      <c r="Q446" s="43" t="s">
        <v>3163</v>
      </c>
      <c r="R446" s="27" t="s">
        <v>59</v>
      </c>
      <c r="S446" s="42" t="s">
        <v>2595</v>
      </c>
      <c r="T446" s="38" t="s">
        <v>49</v>
      </c>
      <c r="U446" s="38"/>
      <c r="V446" s="37"/>
      <c r="W446" s="38" t="s">
        <v>2597</v>
      </c>
      <c r="X446" s="38" t="s">
        <v>3193</v>
      </c>
      <c r="Y446" s="46" t="s">
        <v>3182</v>
      </c>
      <c r="Z446" s="27" t="s">
        <v>98</v>
      </c>
      <c r="AA446" s="32" t="s">
        <v>32</v>
      </c>
      <c r="AB446" s="27" t="s">
        <v>3082</v>
      </c>
      <c r="AC446" s="46" t="s">
        <v>3190</v>
      </c>
      <c r="AD446" s="41" t="s">
        <v>49</v>
      </c>
      <c r="AE446" s="27"/>
      <c r="AF446" s="27"/>
    </row>
    <row r="447" spans="1:32" x14ac:dyDescent="0.35">
      <c r="A447" s="27" t="s">
        <v>23</v>
      </c>
      <c r="B447" s="28" t="s">
        <v>2591</v>
      </c>
      <c r="C447" s="46" t="s">
        <v>3178</v>
      </c>
      <c r="D447" s="40" t="s">
        <v>107</v>
      </c>
      <c r="E447" s="27" t="s">
        <v>2592</v>
      </c>
      <c r="F447" s="27" t="s">
        <v>2645</v>
      </c>
      <c r="G447" s="42" t="s">
        <v>2646</v>
      </c>
      <c r="H447" s="27" t="s">
        <v>23</v>
      </c>
      <c r="I447" s="27" t="s">
        <v>2594</v>
      </c>
      <c r="J447" s="37" t="s">
        <v>2428</v>
      </c>
      <c r="K447" s="37" t="s">
        <v>2429</v>
      </c>
      <c r="L447" s="37" t="s">
        <v>2430</v>
      </c>
      <c r="M447" s="37" t="s">
        <v>2168</v>
      </c>
      <c r="N447" s="37" t="s">
        <v>2169</v>
      </c>
      <c r="O447" s="37" t="s">
        <v>2431</v>
      </c>
      <c r="P447" s="45" t="s">
        <v>3168</v>
      </c>
      <c r="Q447" s="43" t="s">
        <v>3164</v>
      </c>
      <c r="R447" s="27" t="s">
        <v>59</v>
      </c>
      <c r="S447" s="42" t="s">
        <v>2595</v>
      </c>
      <c r="T447" s="38" t="s">
        <v>49</v>
      </c>
      <c r="U447" s="38"/>
      <c r="V447" s="37"/>
      <c r="W447" s="38" t="s">
        <v>2597</v>
      </c>
      <c r="X447" s="38" t="s">
        <v>3193</v>
      </c>
      <c r="Y447" s="46" t="s">
        <v>3182</v>
      </c>
      <c r="Z447" s="27" t="s">
        <v>98</v>
      </c>
      <c r="AA447" s="32" t="s">
        <v>32</v>
      </c>
      <c r="AB447" s="27" t="s">
        <v>3083</v>
      </c>
      <c r="AC447" s="46" t="s">
        <v>3190</v>
      </c>
      <c r="AD447" s="41" t="s">
        <v>49</v>
      </c>
      <c r="AE447" s="27"/>
      <c r="AF447" s="27"/>
    </row>
    <row r="448" spans="1:32" x14ac:dyDescent="0.35">
      <c r="A448" s="27" t="s">
        <v>23</v>
      </c>
      <c r="B448" s="28" t="s">
        <v>2591</v>
      </c>
      <c r="C448" s="46" t="s">
        <v>3178</v>
      </c>
      <c r="D448" s="40" t="s">
        <v>107</v>
      </c>
      <c r="E448" s="27" t="s">
        <v>2592</v>
      </c>
      <c r="F448" s="27" t="s">
        <v>2645</v>
      </c>
      <c r="G448" s="42" t="s">
        <v>2646</v>
      </c>
      <c r="H448" s="27" t="s">
        <v>23</v>
      </c>
      <c r="I448" s="27" t="s">
        <v>2594</v>
      </c>
      <c r="J448" s="37" t="s">
        <v>2433</v>
      </c>
      <c r="K448" s="37" t="s">
        <v>2229</v>
      </c>
      <c r="L448" s="37" t="s">
        <v>2434</v>
      </c>
      <c r="M448" s="37" t="s">
        <v>2435</v>
      </c>
      <c r="N448" s="37" t="s">
        <v>537</v>
      </c>
      <c r="O448" s="37" t="s">
        <v>2436</v>
      </c>
      <c r="P448" s="45" t="s">
        <v>3168</v>
      </c>
      <c r="Q448" s="43" t="s">
        <v>3165</v>
      </c>
      <c r="R448" s="27" t="s">
        <v>59</v>
      </c>
      <c r="S448" s="42" t="s">
        <v>2595</v>
      </c>
      <c r="T448" s="38" t="s">
        <v>49</v>
      </c>
      <c r="U448" s="38"/>
      <c r="V448" s="37"/>
      <c r="W448" s="38" t="s">
        <v>2597</v>
      </c>
      <c r="X448" s="38" t="s">
        <v>3193</v>
      </c>
      <c r="Y448" s="46" t="s">
        <v>3182</v>
      </c>
      <c r="Z448" s="27" t="s">
        <v>98</v>
      </c>
      <c r="AA448" s="32" t="s">
        <v>32</v>
      </c>
      <c r="AB448" s="27" t="s">
        <v>3084</v>
      </c>
      <c r="AC448" s="46" t="s">
        <v>3190</v>
      </c>
      <c r="AD448" s="41" t="s">
        <v>49</v>
      </c>
      <c r="AE448" s="27"/>
      <c r="AF448" s="27"/>
    </row>
    <row r="449" spans="1:32" x14ac:dyDescent="0.35">
      <c r="A449" s="27" t="s">
        <v>23</v>
      </c>
      <c r="B449" s="28" t="s">
        <v>2591</v>
      </c>
      <c r="C449" s="46" t="s">
        <v>3178</v>
      </c>
      <c r="D449" s="40" t="s">
        <v>107</v>
      </c>
      <c r="E449" s="27" t="s">
        <v>2592</v>
      </c>
      <c r="F449" s="27" t="s">
        <v>2645</v>
      </c>
      <c r="G449" s="42" t="s">
        <v>2646</v>
      </c>
      <c r="H449" s="27" t="s">
        <v>23</v>
      </c>
      <c r="I449" s="27" t="s">
        <v>2594</v>
      </c>
      <c r="J449" s="37" t="s">
        <v>2438</v>
      </c>
      <c r="K449" s="37" t="s">
        <v>2439</v>
      </c>
      <c r="L449" s="37" t="s">
        <v>2440</v>
      </c>
      <c r="M449" s="37" t="s">
        <v>2441</v>
      </c>
      <c r="N449" s="37" t="s">
        <v>1347</v>
      </c>
      <c r="O449" s="37" t="s">
        <v>2442</v>
      </c>
      <c r="P449" s="45" t="s">
        <v>3168</v>
      </c>
      <c r="Q449" s="43" t="s">
        <v>3166</v>
      </c>
      <c r="R449" s="27" t="s">
        <v>59</v>
      </c>
      <c r="S449" s="42" t="s">
        <v>2595</v>
      </c>
      <c r="T449" s="38" t="s">
        <v>49</v>
      </c>
      <c r="U449" s="38"/>
      <c r="V449" s="37"/>
      <c r="W449" s="38" t="s">
        <v>2597</v>
      </c>
      <c r="X449" s="38" t="s">
        <v>3193</v>
      </c>
      <c r="Y449" s="46" t="s">
        <v>3182</v>
      </c>
      <c r="Z449" s="27" t="s">
        <v>98</v>
      </c>
      <c r="AA449" s="32" t="s">
        <v>32</v>
      </c>
      <c r="AB449" s="27" t="s">
        <v>3085</v>
      </c>
      <c r="AC449" s="46" t="s">
        <v>3190</v>
      </c>
      <c r="AD449" s="41" t="s">
        <v>49</v>
      </c>
      <c r="AE449" s="27"/>
      <c r="AF449" s="27"/>
    </row>
    <row r="450" spans="1:32" x14ac:dyDescent="0.35">
      <c r="A450" s="27" t="s">
        <v>23</v>
      </c>
      <c r="B450" s="28" t="s">
        <v>2591</v>
      </c>
      <c r="C450" s="46" t="s">
        <v>3178</v>
      </c>
      <c r="D450" s="40" t="s">
        <v>107</v>
      </c>
      <c r="E450" s="27" t="s">
        <v>2592</v>
      </c>
      <c r="F450" s="27" t="s">
        <v>2645</v>
      </c>
      <c r="G450" s="42" t="s">
        <v>2646</v>
      </c>
      <c r="H450" s="27" t="s">
        <v>23</v>
      </c>
      <c r="I450" s="27" t="s">
        <v>2594</v>
      </c>
      <c r="J450" s="37" t="s">
        <v>2444</v>
      </c>
      <c r="K450" s="37" t="s">
        <v>2445</v>
      </c>
      <c r="L450" s="37" t="s">
        <v>2446</v>
      </c>
      <c r="M450" s="37" t="s">
        <v>2447</v>
      </c>
      <c r="N450" s="37" t="s">
        <v>785</v>
      </c>
      <c r="O450" s="37" t="s">
        <v>2448</v>
      </c>
      <c r="P450" s="45" t="s">
        <v>3168</v>
      </c>
      <c r="Q450" s="43" t="s">
        <v>3167</v>
      </c>
      <c r="R450" s="27" t="s">
        <v>59</v>
      </c>
      <c r="S450" s="42" t="s">
        <v>2595</v>
      </c>
      <c r="T450" s="38" t="s">
        <v>49</v>
      </c>
      <c r="U450" s="38"/>
      <c r="V450" s="37"/>
      <c r="W450" s="38" t="s">
        <v>2597</v>
      </c>
      <c r="X450" s="38" t="s">
        <v>3193</v>
      </c>
      <c r="Y450" s="46" t="s">
        <v>3182</v>
      </c>
      <c r="Z450" s="27" t="s">
        <v>98</v>
      </c>
      <c r="AA450" s="32" t="s">
        <v>32</v>
      </c>
      <c r="AB450" s="27" t="s">
        <v>3086</v>
      </c>
      <c r="AC450" s="46" t="s">
        <v>3190</v>
      </c>
      <c r="AD450" s="41" t="s">
        <v>49</v>
      </c>
      <c r="AE450" s="27"/>
      <c r="AF450" s="27"/>
    </row>
    <row r="451" spans="1:32" x14ac:dyDescent="0.35">
      <c r="F451" s="27" t="s">
        <v>2559</v>
      </c>
      <c r="G451" s="27"/>
      <c r="AB451" s="27"/>
      <c r="AD451" s="41"/>
    </row>
  </sheetData>
  <autoFilter ref="A2:AF451" xr:uid="{66C51018-305D-4CD0-B0D1-02CE63F94921}"/>
  <phoneticPr fontId="4" type="noConversion"/>
  <conditionalFormatting sqref="R1:S1 B1:C1 T3:X3 T4:T187 U4:U108 X4:X450">
    <cfRule type="expression" dxfId="2903" priority="1117" stopIfTrue="1">
      <formula>MOD(ROW(),2)=0</formula>
    </cfRule>
    <cfRule type="expression" dxfId="2902" priority="1118" stopIfTrue="1">
      <formula>MOD(ROW(),2)=1</formula>
    </cfRule>
  </conditionalFormatting>
  <conditionalFormatting sqref="I1">
    <cfRule type="expression" dxfId="2901" priority="1113" stopIfTrue="1">
      <formula>MOD(ROW(),2)=0</formula>
    </cfRule>
    <cfRule type="expression" dxfId="2900" priority="1114" stopIfTrue="1">
      <formula>MOD(ROW(),2)=1</formula>
    </cfRule>
  </conditionalFormatting>
  <conditionalFormatting sqref="E1:H1">
    <cfRule type="expression" dxfId="2899" priority="1109" stopIfTrue="1">
      <formula>MOD(ROW(),2)=0</formula>
    </cfRule>
    <cfRule type="expression" dxfId="2898" priority="1110" stopIfTrue="1">
      <formula>MOD(ROW(),2)=1</formula>
    </cfRule>
  </conditionalFormatting>
  <conditionalFormatting sqref="K20 K3 K199 K370:K450">
    <cfRule type="expression" dxfId="2897" priority="771" stopIfTrue="1">
      <formula>MOD(ROW(),2)=0</formula>
    </cfRule>
    <cfRule type="expression" dxfId="2896" priority="772" stopIfTrue="1">
      <formula>MOD(ROW(),2)=1</formula>
    </cfRule>
  </conditionalFormatting>
  <conditionalFormatting sqref="K23 K25:K27">
    <cfRule type="expression" dxfId="2895" priority="769" stopIfTrue="1">
      <formula>MOD(ROW(),2)=0</formula>
    </cfRule>
    <cfRule type="expression" dxfId="2894" priority="770" stopIfTrue="1">
      <formula>MOD(ROW(),2)=1</formula>
    </cfRule>
  </conditionalFormatting>
  <conditionalFormatting sqref="K28:K32">
    <cfRule type="expression" dxfId="2893" priority="767" stopIfTrue="1">
      <formula>MOD(ROW(),2)=0</formula>
    </cfRule>
    <cfRule type="expression" dxfId="2892" priority="768" stopIfTrue="1">
      <formula>MOD(ROW(),2)=1</formula>
    </cfRule>
  </conditionalFormatting>
  <conditionalFormatting sqref="K33:K37">
    <cfRule type="expression" dxfId="2891" priority="765" stopIfTrue="1">
      <formula>MOD(ROW(),2)=0</formula>
    </cfRule>
    <cfRule type="expression" dxfId="2890" priority="766" stopIfTrue="1">
      <formula>MOD(ROW(),2)=1</formula>
    </cfRule>
  </conditionalFormatting>
  <conditionalFormatting sqref="K4">
    <cfRule type="expression" dxfId="2889" priority="763" stopIfTrue="1">
      <formula>MOD(ROW(),2)=0</formula>
    </cfRule>
    <cfRule type="expression" dxfId="2888" priority="764" stopIfTrue="1">
      <formula>MOD(ROW(),2)=1</formula>
    </cfRule>
  </conditionalFormatting>
  <conditionalFormatting sqref="K5:K17">
    <cfRule type="expression" dxfId="2887" priority="761" stopIfTrue="1">
      <formula>MOD(ROW(),2)=0</formula>
    </cfRule>
    <cfRule type="expression" dxfId="2886" priority="762" stopIfTrue="1">
      <formula>MOD(ROW(),2)=1</formula>
    </cfRule>
  </conditionalFormatting>
  <conditionalFormatting sqref="K10:K20">
    <cfRule type="expression" dxfId="2885" priority="759" stopIfTrue="1">
      <formula>MOD(ROW(),2)=0</formula>
    </cfRule>
    <cfRule type="expression" dxfId="2884" priority="760" stopIfTrue="1">
      <formula>MOD(ROW(),2)=1</formula>
    </cfRule>
  </conditionalFormatting>
  <conditionalFormatting sqref="K15:K20">
    <cfRule type="expression" dxfId="2883" priority="757" stopIfTrue="1">
      <formula>MOD(ROW(),2)=0</formula>
    </cfRule>
    <cfRule type="expression" dxfId="2882" priority="758" stopIfTrue="1">
      <formula>MOD(ROW(),2)=1</formula>
    </cfRule>
  </conditionalFormatting>
  <conditionalFormatting sqref="K6">
    <cfRule type="expression" dxfId="2881" priority="755" stopIfTrue="1">
      <formula>MOD(ROW(),2)=0</formula>
    </cfRule>
    <cfRule type="expression" dxfId="2880" priority="756" stopIfTrue="1">
      <formula>MOD(ROW(),2)=1</formula>
    </cfRule>
  </conditionalFormatting>
  <conditionalFormatting sqref="K18:K19">
    <cfRule type="expression" dxfId="2879" priority="753" stopIfTrue="1">
      <formula>MOD(ROW(),2)=0</formula>
    </cfRule>
    <cfRule type="expression" dxfId="2878" priority="754" stopIfTrue="1">
      <formula>MOD(ROW(),2)=1</formula>
    </cfRule>
  </conditionalFormatting>
  <conditionalFormatting sqref="K22">
    <cfRule type="expression" dxfId="2877" priority="751" stopIfTrue="1">
      <formula>MOD(ROW(),2)=0</formula>
    </cfRule>
    <cfRule type="expression" dxfId="2876" priority="752" stopIfTrue="1">
      <formula>MOD(ROW(),2)=1</formula>
    </cfRule>
  </conditionalFormatting>
  <conditionalFormatting sqref="K21:K22">
    <cfRule type="expression" dxfId="2875" priority="749" stopIfTrue="1">
      <formula>MOD(ROW(),2)=0</formula>
    </cfRule>
    <cfRule type="expression" dxfId="2874" priority="750" stopIfTrue="1">
      <formula>MOD(ROW(),2)=1</formula>
    </cfRule>
  </conditionalFormatting>
  <conditionalFormatting sqref="K21:K22">
    <cfRule type="expression" dxfId="2873" priority="747" stopIfTrue="1">
      <formula>MOD(ROW(),2)=0</formula>
    </cfRule>
    <cfRule type="expression" dxfId="2872" priority="748" stopIfTrue="1">
      <formula>MOD(ROW(),2)=1</formula>
    </cfRule>
  </conditionalFormatting>
  <conditionalFormatting sqref="K21">
    <cfRule type="expression" dxfId="2871" priority="745" stopIfTrue="1">
      <formula>MOD(ROW(),2)=0</formula>
    </cfRule>
    <cfRule type="expression" dxfId="2870" priority="746" stopIfTrue="1">
      <formula>MOD(ROW(),2)=1</formula>
    </cfRule>
  </conditionalFormatting>
  <conditionalFormatting sqref="K24">
    <cfRule type="expression" dxfId="2869" priority="743" stopIfTrue="1">
      <formula>MOD(ROW(),2)=0</formula>
    </cfRule>
    <cfRule type="expression" dxfId="2868" priority="744" stopIfTrue="1">
      <formula>MOD(ROW(),2)=1</formula>
    </cfRule>
  </conditionalFormatting>
  <conditionalFormatting sqref="K24">
    <cfRule type="expression" dxfId="2867" priority="741" stopIfTrue="1">
      <formula>MOD(ROW(),2)=0</formula>
    </cfRule>
    <cfRule type="expression" dxfId="2866" priority="742" stopIfTrue="1">
      <formula>MOD(ROW(),2)=1</formula>
    </cfRule>
  </conditionalFormatting>
  <conditionalFormatting sqref="K24">
    <cfRule type="expression" dxfId="2865" priority="739" stopIfTrue="1">
      <formula>MOD(ROW(),2)=0</formula>
    </cfRule>
    <cfRule type="expression" dxfId="2864" priority="740" stopIfTrue="1">
      <formula>MOD(ROW(),2)=1</formula>
    </cfRule>
  </conditionalFormatting>
  <conditionalFormatting sqref="K55">
    <cfRule type="expression" dxfId="2863" priority="737" stopIfTrue="1">
      <formula>MOD(ROW(),2)=0</formula>
    </cfRule>
    <cfRule type="expression" dxfId="2862" priority="738" stopIfTrue="1">
      <formula>MOD(ROW(),2)=1</formula>
    </cfRule>
  </conditionalFormatting>
  <conditionalFormatting sqref="K58 K60:K62">
    <cfRule type="expression" dxfId="2861" priority="735" stopIfTrue="1">
      <formula>MOD(ROW(),2)=0</formula>
    </cfRule>
    <cfRule type="expression" dxfId="2860" priority="736" stopIfTrue="1">
      <formula>MOD(ROW(),2)=1</formula>
    </cfRule>
  </conditionalFormatting>
  <conditionalFormatting sqref="K63:K67">
    <cfRule type="expression" dxfId="2859" priority="733" stopIfTrue="1">
      <formula>MOD(ROW(),2)=0</formula>
    </cfRule>
    <cfRule type="expression" dxfId="2858" priority="734" stopIfTrue="1">
      <formula>MOD(ROW(),2)=1</formula>
    </cfRule>
  </conditionalFormatting>
  <conditionalFormatting sqref="K68:K72">
    <cfRule type="expression" dxfId="2857" priority="731" stopIfTrue="1">
      <formula>MOD(ROW(),2)=0</formula>
    </cfRule>
    <cfRule type="expression" dxfId="2856" priority="732" stopIfTrue="1">
      <formula>MOD(ROW(),2)=1</formula>
    </cfRule>
  </conditionalFormatting>
  <conditionalFormatting sqref="K38:K39">
    <cfRule type="expression" dxfId="2855" priority="729" stopIfTrue="1">
      <formula>MOD(ROW(),2)=0</formula>
    </cfRule>
    <cfRule type="expression" dxfId="2854" priority="730" stopIfTrue="1">
      <formula>MOD(ROW(),2)=1</formula>
    </cfRule>
  </conditionalFormatting>
  <conditionalFormatting sqref="K40:K52">
    <cfRule type="expression" dxfId="2853" priority="727" stopIfTrue="1">
      <formula>MOD(ROW(),2)=0</formula>
    </cfRule>
    <cfRule type="expression" dxfId="2852" priority="728" stopIfTrue="1">
      <formula>MOD(ROW(),2)=1</formula>
    </cfRule>
  </conditionalFormatting>
  <conditionalFormatting sqref="K45:K55">
    <cfRule type="expression" dxfId="2851" priority="725" stopIfTrue="1">
      <formula>MOD(ROW(),2)=0</formula>
    </cfRule>
    <cfRule type="expression" dxfId="2850" priority="726" stopIfTrue="1">
      <formula>MOD(ROW(),2)=1</formula>
    </cfRule>
  </conditionalFormatting>
  <conditionalFormatting sqref="K50:K55">
    <cfRule type="expression" dxfId="2849" priority="723" stopIfTrue="1">
      <formula>MOD(ROW(),2)=0</formula>
    </cfRule>
    <cfRule type="expression" dxfId="2848" priority="724" stopIfTrue="1">
      <formula>MOD(ROW(),2)=1</formula>
    </cfRule>
  </conditionalFormatting>
  <conditionalFormatting sqref="K41">
    <cfRule type="expression" dxfId="2847" priority="721" stopIfTrue="1">
      <formula>MOD(ROW(),2)=0</formula>
    </cfRule>
    <cfRule type="expression" dxfId="2846" priority="722" stopIfTrue="1">
      <formula>MOD(ROW(),2)=1</formula>
    </cfRule>
  </conditionalFormatting>
  <conditionalFormatting sqref="K53:K54">
    <cfRule type="expression" dxfId="2845" priority="719" stopIfTrue="1">
      <formula>MOD(ROW(),2)=0</formula>
    </cfRule>
    <cfRule type="expression" dxfId="2844" priority="720" stopIfTrue="1">
      <formula>MOD(ROW(),2)=1</formula>
    </cfRule>
  </conditionalFormatting>
  <conditionalFormatting sqref="K57">
    <cfRule type="expression" dxfId="2843" priority="717" stopIfTrue="1">
      <formula>MOD(ROW(),2)=0</formula>
    </cfRule>
    <cfRule type="expression" dxfId="2842" priority="718" stopIfTrue="1">
      <formula>MOD(ROW(),2)=1</formula>
    </cfRule>
  </conditionalFormatting>
  <conditionalFormatting sqref="K56:K57">
    <cfRule type="expression" dxfId="2841" priority="715" stopIfTrue="1">
      <formula>MOD(ROW(),2)=0</formula>
    </cfRule>
    <cfRule type="expression" dxfId="2840" priority="716" stopIfTrue="1">
      <formula>MOD(ROW(),2)=1</formula>
    </cfRule>
  </conditionalFormatting>
  <conditionalFormatting sqref="K56:K57">
    <cfRule type="expression" dxfId="2839" priority="713" stopIfTrue="1">
      <formula>MOD(ROW(),2)=0</formula>
    </cfRule>
    <cfRule type="expression" dxfId="2838" priority="714" stopIfTrue="1">
      <formula>MOD(ROW(),2)=1</formula>
    </cfRule>
  </conditionalFormatting>
  <conditionalFormatting sqref="K56">
    <cfRule type="expression" dxfId="2837" priority="711" stopIfTrue="1">
      <formula>MOD(ROW(),2)=0</formula>
    </cfRule>
    <cfRule type="expression" dxfId="2836" priority="712" stopIfTrue="1">
      <formula>MOD(ROW(),2)=1</formula>
    </cfRule>
  </conditionalFormatting>
  <conditionalFormatting sqref="K59">
    <cfRule type="expression" dxfId="2835" priority="709" stopIfTrue="1">
      <formula>MOD(ROW(),2)=0</formula>
    </cfRule>
    <cfRule type="expression" dxfId="2834" priority="710" stopIfTrue="1">
      <formula>MOD(ROW(),2)=1</formula>
    </cfRule>
  </conditionalFormatting>
  <conditionalFormatting sqref="K59">
    <cfRule type="expression" dxfId="2833" priority="707" stopIfTrue="1">
      <formula>MOD(ROW(),2)=0</formula>
    </cfRule>
    <cfRule type="expression" dxfId="2832" priority="708" stopIfTrue="1">
      <formula>MOD(ROW(),2)=1</formula>
    </cfRule>
  </conditionalFormatting>
  <conditionalFormatting sqref="K59">
    <cfRule type="expression" dxfId="2831" priority="705" stopIfTrue="1">
      <formula>MOD(ROW(),2)=0</formula>
    </cfRule>
    <cfRule type="expression" dxfId="2830" priority="706" stopIfTrue="1">
      <formula>MOD(ROW(),2)=1</formula>
    </cfRule>
  </conditionalFormatting>
  <conditionalFormatting sqref="K90">
    <cfRule type="expression" dxfId="2829" priority="703" stopIfTrue="1">
      <formula>MOD(ROW(),2)=0</formula>
    </cfRule>
    <cfRule type="expression" dxfId="2828" priority="704" stopIfTrue="1">
      <formula>MOD(ROW(),2)=1</formula>
    </cfRule>
  </conditionalFormatting>
  <conditionalFormatting sqref="K93 K95:K97">
    <cfRule type="expression" dxfId="2827" priority="701" stopIfTrue="1">
      <formula>MOD(ROW(),2)=0</formula>
    </cfRule>
    <cfRule type="expression" dxfId="2826" priority="702" stopIfTrue="1">
      <formula>MOD(ROW(),2)=1</formula>
    </cfRule>
  </conditionalFormatting>
  <conditionalFormatting sqref="K98:K102">
    <cfRule type="expression" dxfId="2825" priority="699" stopIfTrue="1">
      <formula>MOD(ROW(),2)=0</formula>
    </cfRule>
    <cfRule type="expression" dxfId="2824" priority="700" stopIfTrue="1">
      <formula>MOD(ROW(),2)=1</formula>
    </cfRule>
  </conditionalFormatting>
  <conditionalFormatting sqref="K103:K107">
    <cfRule type="expression" dxfId="2823" priority="697" stopIfTrue="1">
      <formula>MOD(ROW(),2)=0</formula>
    </cfRule>
    <cfRule type="expression" dxfId="2822" priority="698" stopIfTrue="1">
      <formula>MOD(ROW(),2)=1</formula>
    </cfRule>
  </conditionalFormatting>
  <conditionalFormatting sqref="K73:K74">
    <cfRule type="expression" dxfId="2821" priority="695" stopIfTrue="1">
      <formula>MOD(ROW(),2)=0</formula>
    </cfRule>
    <cfRule type="expression" dxfId="2820" priority="696" stopIfTrue="1">
      <formula>MOD(ROW(),2)=1</formula>
    </cfRule>
  </conditionalFormatting>
  <conditionalFormatting sqref="K75:K87">
    <cfRule type="expression" dxfId="2819" priority="693" stopIfTrue="1">
      <formula>MOD(ROW(),2)=0</formula>
    </cfRule>
    <cfRule type="expression" dxfId="2818" priority="694" stopIfTrue="1">
      <formula>MOD(ROW(),2)=1</formula>
    </cfRule>
  </conditionalFormatting>
  <conditionalFormatting sqref="K80:K90">
    <cfRule type="expression" dxfId="2817" priority="691" stopIfTrue="1">
      <formula>MOD(ROW(),2)=0</formula>
    </cfRule>
    <cfRule type="expression" dxfId="2816" priority="692" stopIfTrue="1">
      <formula>MOD(ROW(),2)=1</formula>
    </cfRule>
  </conditionalFormatting>
  <conditionalFormatting sqref="K85:K90">
    <cfRule type="expression" dxfId="2815" priority="689" stopIfTrue="1">
      <formula>MOD(ROW(),2)=0</formula>
    </cfRule>
    <cfRule type="expression" dxfId="2814" priority="690" stopIfTrue="1">
      <formula>MOD(ROW(),2)=1</formula>
    </cfRule>
  </conditionalFormatting>
  <conditionalFormatting sqref="K76">
    <cfRule type="expression" dxfId="2813" priority="687" stopIfTrue="1">
      <formula>MOD(ROW(),2)=0</formula>
    </cfRule>
    <cfRule type="expression" dxfId="2812" priority="688" stopIfTrue="1">
      <formula>MOD(ROW(),2)=1</formula>
    </cfRule>
  </conditionalFormatting>
  <conditionalFormatting sqref="K88:K89">
    <cfRule type="expression" dxfId="2811" priority="685" stopIfTrue="1">
      <formula>MOD(ROW(),2)=0</formula>
    </cfRule>
    <cfRule type="expression" dxfId="2810" priority="686" stopIfTrue="1">
      <formula>MOD(ROW(),2)=1</formula>
    </cfRule>
  </conditionalFormatting>
  <conditionalFormatting sqref="K92">
    <cfRule type="expression" dxfId="2809" priority="683" stopIfTrue="1">
      <formula>MOD(ROW(),2)=0</formula>
    </cfRule>
    <cfRule type="expression" dxfId="2808" priority="684" stopIfTrue="1">
      <formula>MOD(ROW(),2)=1</formula>
    </cfRule>
  </conditionalFormatting>
  <conditionalFormatting sqref="K91:K92">
    <cfRule type="expression" dxfId="2807" priority="681" stopIfTrue="1">
      <formula>MOD(ROW(),2)=0</formula>
    </cfRule>
    <cfRule type="expression" dxfId="2806" priority="682" stopIfTrue="1">
      <formula>MOD(ROW(),2)=1</formula>
    </cfRule>
  </conditionalFormatting>
  <conditionalFormatting sqref="K91:K92">
    <cfRule type="expression" dxfId="2805" priority="679" stopIfTrue="1">
      <formula>MOD(ROW(),2)=0</formula>
    </cfRule>
    <cfRule type="expression" dxfId="2804" priority="680" stopIfTrue="1">
      <formula>MOD(ROW(),2)=1</formula>
    </cfRule>
  </conditionalFormatting>
  <conditionalFormatting sqref="K91">
    <cfRule type="expression" dxfId="2803" priority="677" stopIfTrue="1">
      <formula>MOD(ROW(),2)=0</formula>
    </cfRule>
    <cfRule type="expression" dxfId="2802" priority="678" stopIfTrue="1">
      <formula>MOD(ROW(),2)=1</formula>
    </cfRule>
  </conditionalFormatting>
  <conditionalFormatting sqref="K94">
    <cfRule type="expression" dxfId="2801" priority="675" stopIfTrue="1">
      <formula>MOD(ROW(),2)=0</formula>
    </cfRule>
    <cfRule type="expression" dxfId="2800" priority="676" stopIfTrue="1">
      <formula>MOD(ROW(),2)=1</formula>
    </cfRule>
  </conditionalFormatting>
  <conditionalFormatting sqref="K94">
    <cfRule type="expression" dxfId="2799" priority="673" stopIfTrue="1">
      <formula>MOD(ROW(),2)=0</formula>
    </cfRule>
    <cfRule type="expression" dxfId="2798" priority="674" stopIfTrue="1">
      <formula>MOD(ROW(),2)=1</formula>
    </cfRule>
  </conditionalFormatting>
  <conditionalFormatting sqref="K94">
    <cfRule type="expression" dxfId="2797" priority="671" stopIfTrue="1">
      <formula>MOD(ROW(),2)=0</formula>
    </cfRule>
    <cfRule type="expression" dxfId="2796" priority="672" stopIfTrue="1">
      <formula>MOD(ROW(),2)=1</formula>
    </cfRule>
  </conditionalFormatting>
  <conditionalFormatting sqref="K125">
    <cfRule type="expression" dxfId="2795" priority="669" stopIfTrue="1">
      <formula>MOD(ROW(),2)=0</formula>
    </cfRule>
    <cfRule type="expression" dxfId="2794" priority="670" stopIfTrue="1">
      <formula>MOD(ROW(),2)=1</formula>
    </cfRule>
  </conditionalFormatting>
  <conditionalFormatting sqref="K128 K130:K132">
    <cfRule type="expression" dxfId="2793" priority="667" stopIfTrue="1">
      <formula>MOD(ROW(),2)=0</formula>
    </cfRule>
    <cfRule type="expression" dxfId="2792" priority="668" stopIfTrue="1">
      <formula>MOD(ROW(),2)=1</formula>
    </cfRule>
  </conditionalFormatting>
  <conditionalFormatting sqref="K133:K137">
    <cfRule type="expression" dxfId="2791" priority="665" stopIfTrue="1">
      <formula>MOD(ROW(),2)=0</formula>
    </cfRule>
    <cfRule type="expression" dxfId="2790" priority="666" stopIfTrue="1">
      <formula>MOD(ROW(),2)=1</formula>
    </cfRule>
  </conditionalFormatting>
  <conditionalFormatting sqref="K138:K142">
    <cfRule type="expression" dxfId="2789" priority="663" stopIfTrue="1">
      <formula>MOD(ROW(),2)=0</formula>
    </cfRule>
    <cfRule type="expression" dxfId="2788" priority="664" stopIfTrue="1">
      <formula>MOD(ROW(),2)=1</formula>
    </cfRule>
  </conditionalFormatting>
  <conditionalFormatting sqref="K108:K109">
    <cfRule type="expression" dxfId="2787" priority="661" stopIfTrue="1">
      <formula>MOD(ROW(),2)=0</formula>
    </cfRule>
    <cfRule type="expression" dxfId="2786" priority="662" stopIfTrue="1">
      <formula>MOD(ROW(),2)=1</formula>
    </cfRule>
  </conditionalFormatting>
  <conditionalFormatting sqref="K110:K122">
    <cfRule type="expression" dxfId="2785" priority="659" stopIfTrue="1">
      <formula>MOD(ROW(),2)=0</formula>
    </cfRule>
    <cfRule type="expression" dxfId="2784" priority="660" stopIfTrue="1">
      <formula>MOD(ROW(),2)=1</formula>
    </cfRule>
  </conditionalFormatting>
  <conditionalFormatting sqref="K115:K125">
    <cfRule type="expression" dxfId="2783" priority="657" stopIfTrue="1">
      <formula>MOD(ROW(),2)=0</formula>
    </cfRule>
    <cfRule type="expression" dxfId="2782" priority="658" stopIfTrue="1">
      <formula>MOD(ROW(),2)=1</formula>
    </cfRule>
  </conditionalFormatting>
  <conditionalFormatting sqref="K120:K125">
    <cfRule type="expression" dxfId="2781" priority="655" stopIfTrue="1">
      <formula>MOD(ROW(),2)=0</formula>
    </cfRule>
    <cfRule type="expression" dxfId="2780" priority="656" stopIfTrue="1">
      <formula>MOD(ROW(),2)=1</formula>
    </cfRule>
  </conditionalFormatting>
  <conditionalFormatting sqref="K111">
    <cfRule type="expression" dxfId="2779" priority="653" stopIfTrue="1">
      <formula>MOD(ROW(),2)=0</formula>
    </cfRule>
    <cfRule type="expression" dxfId="2778" priority="654" stopIfTrue="1">
      <formula>MOD(ROW(),2)=1</formula>
    </cfRule>
  </conditionalFormatting>
  <conditionalFormatting sqref="K123:K124">
    <cfRule type="expression" dxfId="2777" priority="651" stopIfTrue="1">
      <formula>MOD(ROW(),2)=0</formula>
    </cfRule>
    <cfRule type="expression" dxfId="2776" priority="652" stopIfTrue="1">
      <formula>MOD(ROW(),2)=1</formula>
    </cfRule>
  </conditionalFormatting>
  <conditionalFormatting sqref="K127">
    <cfRule type="expression" dxfId="2775" priority="649" stopIfTrue="1">
      <formula>MOD(ROW(),2)=0</formula>
    </cfRule>
    <cfRule type="expression" dxfId="2774" priority="650" stopIfTrue="1">
      <formula>MOD(ROW(),2)=1</formula>
    </cfRule>
  </conditionalFormatting>
  <conditionalFormatting sqref="K126:K127">
    <cfRule type="expression" dxfId="2773" priority="647" stopIfTrue="1">
      <formula>MOD(ROW(),2)=0</formula>
    </cfRule>
    <cfRule type="expression" dxfId="2772" priority="648" stopIfTrue="1">
      <formula>MOD(ROW(),2)=1</formula>
    </cfRule>
  </conditionalFormatting>
  <conditionalFormatting sqref="K126:K127">
    <cfRule type="expression" dxfId="2771" priority="645" stopIfTrue="1">
      <formula>MOD(ROW(),2)=0</formula>
    </cfRule>
    <cfRule type="expression" dxfId="2770" priority="646" stopIfTrue="1">
      <formula>MOD(ROW(),2)=1</formula>
    </cfRule>
  </conditionalFormatting>
  <conditionalFormatting sqref="K126">
    <cfRule type="expression" dxfId="2769" priority="643" stopIfTrue="1">
      <formula>MOD(ROW(),2)=0</formula>
    </cfRule>
    <cfRule type="expression" dxfId="2768" priority="644" stopIfTrue="1">
      <formula>MOD(ROW(),2)=1</formula>
    </cfRule>
  </conditionalFormatting>
  <conditionalFormatting sqref="K129">
    <cfRule type="expression" dxfId="2767" priority="641" stopIfTrue="1">
      <formula>MOD(ROW(),2)=0</formula>
    </cfRule>
    <cfRule type="expression" dxfId="2766" priority="642" stopIfTrue="1">
      <formula>MOD(ROW(),2)=1</formula>
    </cfRule>
  </conditionalFormatting>
  <conditionalFormatting sqref="K129">
    <cfRule type="expression" dxfId="2765" priority="639" stopIfTrue="1">
      <formula>MOD(ROW(),2)=0</formula>
    </cfRule>
    <cfRule type="expression" dxfId="2764" priority="640" stopIfTrue="1">
      <formula>MOD(ROW(),2)=1</formula>
    </cfRule>
  </conditionalFormatting>
  <conditionalFormatting sqref="K129">
    <cfRule type="expression" dxfId="2763" priority="637" stopIfTrue="1">
      <formula>MOD(ROW(),2)=0</formula>
    </cfRule>
    <cfRule type="expression" dxfId="2762" priority="638" stopIfTrue="1">
      <formula>MOD(ROW(),2)=1</formula>
    </cfRule>
  </conditionalFormatting>
  <conditionalFormatting sqref="K160">
    <cfRule type="expression" dxfId="2761" priority="635" stopIfTrue="1">
      <formula>MOD(ROW(),2)=0</formula>
    </cfRule>
    <cfRule type="expression" dxfId="2760" priority="636" stopIfTrue="1">
      <formula>MOD(ROW(),2)=1</formula>
    </cfRule>
  </conditionalFormatting>
  <conditionalFormatting sqref="K163 K165:K167">
    <cfRule type="expression" dxfId="2759" priority="633" stopIfTrue="1">
      <formula>MOD(ROW(),2)=0</formula>
    </cfRule>
    <cfRule type="expression" dxfId="2758" priority="634" stopIfTrue="1">
      <formula>MOD(ROW(),2)=1</formula>
    </cfRule>
  </conditionalFormatting>
  <conditionalFormatting sqref="K168:K172">
    <cfRule type="expression" dxfId="2757" priority="631" stopIfTrue="1">
      <formula>MOD(ROW(),2)=0</formula>
    </cfRule>
    <cfRule type="expression" dxfId="2756" priority="632" stopIfTrue="1">
      <formula>MOD(ROW(),2)=1</formula>
    </cfRule>
  </conditionalFormatting>
  <conditionalFormatting sqref="K173:K177">
    <cfRule type="expression" dxfId="2755" priority="629" stopIfTrue="1">
      <formula>MOD(ROW(),2)=0</formula>
    </cfRule>
    <cfRule type="expression" dxfId="2754" priority="630" stopIfTrue="1">
      <formula>MOD(ROW(),2)=1</formula>
    </cfRule>
  </conditionalFormatting>
  <conditionalFormatting sqref="K143:K144">
    <cfRule type="expression" dxfId="2753" priority="627" stopIfTrue="1">
      <formula>MOD(ROW(),2)=0</formula>
    </cfRule>
    <cfRule type="expression" dxfId="2752" priority="628" stopIfTrue="1">
      <formula>MOD(ROW(),2)=1</formula>
    </cfRule>
  </conditionalFormatting>
  <conditionalFormatting sqref="K145:K157">
    <cfRule type="expression" dxfId="2751" priority="625" stopIfTrue="1">
      <formula>MOD(ROW(),2)=0</formula>
    </cfRule>
    <cfRule type="expression" dxfId="2750" priority="626" stopIfTrue="1">
      <formula>MOD(ROW(),2)=1</formula>
    </cfRule>
  </conditionalFormatting>
  <conditionalFormatting sqref="K150:K160">
    <cfRule type="expression" dxfId="2749" priority="623" stopIfTrue="1">
      <formula>MOD(ROW(),2)=0</formula>
    </cfRule>
    <cfRule type="expression" dxfId="2748" priority="624" stopIfTrue="1">
      <formula>MOD(ROW(),2)=1</formula>
    </cfRule>
  </conditionalFormatting>
  <conditionalFormatting sqref="K155:K160">
    <cfRule type="expression" dxfId="2747" priority="621" stopIfTrue="1">
      <formula>MOD(ROW(),2)=0</formula>
    </cfRule>
    <cfRule type="expression" dxfId="2746" priority="622" stopIfTrue="1">
      <formula>MOD(ROW(),2)=1</formula>
    </cfRule>
  </conditionalFormatting>
  <conditionalFormatting sqref="K146">
    <cfRule type="expression" dxfId="2745" priority="619" stopIfTrue="1">
      <formula>MOD(ROW(),2)=0</formula>
    </cfRule>
    <cfRule type="expression" dxfId="2744" priority="620" stopIfTrue="1">
      <formula>MOD(ROW(),2)=1</formula>
    </cfRule>
  </conditionalFormatting>
  <conditionalFormatting sqref="K158:K159">
    <cfRule type="expression" dxfId="2743" priority="617" stopIfTrue="1">
      <formula>MOD(ROW(),2)=0</formula>
    </cfRule>
    <cfRule type="expression" dxfId="2742" priority="618" stopIfTrue="1">
      <formula>MOD(ROW(),2)=1</formula>
    </cfRule>
  </conditionalFormatting>
  <conditionalFormatting sqref="K162">
    <cfRule type="expression" dxfId="2741" priority="615" stopIfTrue="1">
      <formula>MOD(ROW(),2)=0</formula>
    </cfRule>
    <cfRule type="expression" dxfId="2740" priority="616" stopIfTrue="1">
      <formula>MOD(ROW(),2)=1</formula>
    </cfRule>
  </conditionalFormatting>
  <conditionalFormatting sqref="K161:K162">
    <cfRule type="expression" dxfId="2739" priority="613" stopIfTrue="1">
      <formula>MOD(ROW(),2)=0</formula>
    </cfRule>
    <cfRule type="expression" dxfId="2738" priority="614" stopIfTrue="1">
      <formula>MOD(ROW(),2)=1</formula>
    </cfRule>
  </conditionalFormatting>
  <conditionalFormatting sqref="K161:K162">
    <cfRule type="expression" dxfId="2737" priority="611" stopIfTrue="1">
      <formula>MOD(ROW(),2)=0</formula>
    </cfRule>
    <cfRule type="expression" dxfId="2736" priority="612" stopIfTrue="1">
      <formula>MOD(ROW(),2)=1</formula>
    </cfRule>
  </conditionalFormatting>
  <conditionalFormatting sqref="K161">
    <cfRule type="expression" dxfId="2735" priority="609" stopIfTrue="1">
      <formula>MOD(ROW(),2)=0</formula>
    </cfRule>
    <cfRule type="expression" dxfId="2734" priority="610" stopIfTrue="1">
      <formula>MOD(ROW(),2)=1</formula>
    </cfRule>
  </conditionalFormatting>
  <conditionalFormatting sqref="K164">
    <cfRule type="expression" dxfId="2733" priority="607" stopIfTrue="1">
      <formula>MOD(ROW(),2)=0</formula>
    </cfRule>
    <cfRule type="expression" dxfId="2732" priority="608" stopIfTrue="1">
      <formula>MOD(ROW(),2)=1</formula>
    </cfRule>
  </conditionalFormatting>
  <conditionalFormatting sqref="K164">
    <cfRule type="expression" dxfId="2731" priority="605" stopIfTrue="1">
      <formula>MOD(ROW(),2)=0</formula>
    </cfRule>
    <cfRule type="expression" dxfId="2730" priority="606" stopIfTrue="1">
      <formula>MOD(ROW(),2)=1</formula>
    </cfRule>
  </conditionalFormatting>
  <conditionalFormatting sqref="K164">
    <cfRule type="expression" dxfId="2729" priority="603" stopIfTrue="1">
      <formula>MOD(ROW(),2)=0</formula>
    </cfRule>
    <cfRule type="expression" dxfId="2728" priority="604" stopIfTrue="1">
      <formula>MOD(ROW(),2)=1</formula>
    </cfRule>
  </conditionalFormatting>
  <conditionalFormatting sqref="K195">
    <cfRule type="expression" dxfId="2727" priority="601" stopIfTrue="1">
      <formula>MOD(ROW(),2)=0</formula>
    </cfRule>
    <cfRule type="expression" dxfId="2726" priority="602" stopIfTrue="1">
      <formula>MOD(ROW(),2)=1</formula>
    </cfRule>
  </conditionalFormatting>
  <conditionalFormatting sqref="K198 K200:K202">
    <cfRule type="expression" dxfId="2725" priority="599" stopIfTrue="1">
      <formula>MOD(ROW(),2)=0</formula>
    </cfRule>
    <cfRule type="expression" dxfId="2724" priority="600" stopIfTrue="1">
      <formula>MOD(ROW(),2)=1</formula>
    </cfRule>
  </conditionalFormatting>
  <conditionalFormatting sqref="K203:K207">
    <cfRule type="expression" dxfId="2723" priority="597" stopIfTrue="1">
      <formula>MOD(ROW(),2)=0</formula>
    </cfRule>
    <cfRule type="expression" dxfId="2722" priority="598" stopIfTrue="1">
      <formula>MOD(ROW(),2)=1</formula>
    </cfRule>
  </conditionalFormatting>
  <conditionalFormatting sqref="K208:K212">
    <cfRule type="expression" dxfId="2721" priority="595" stopIfTrue="1">
      <formula>MOD(ROW(),2)=0</formula>
    </cfRule>
    <cfRule type="expression" dxfId="2720" priority="596" stopIfTrue="1">
      <formula>MOD(ROW(),2)=1</formula>
    </cfRule>
  </conditionalFormatting>
  <conditionalFormatting sqref="K178:K179">
    <cfRule type="expression" dxfId="2719" priority="593" stopIfTrue="1">
      <formula>MOD(ROW(),2)=0</formula>
    </cfRule>
    <cfRule type="expression" dxfId="2718" priority="594" stopIfTrue="1">
      <formula>MOD(ROW(),2)=1</formula>
    </cfRule>
  </conditionalFormatting>
  <conditionalFormatting sqref="K180:K192">
    <cfRule type="expression" dxfId="2717" priority="591" stopIfTrue="1">
      <formula>MOD(ROW(),2)=0</formula>
    </cfRule>
    <cfRule type="expression" dxfId="2716" priority="592" stopIfTrue="1">
      <formula>MOD(ROW(),2)=1</formula>
    </cfRule>
  </conditionalFormatting>
  <conditionalFormatting sqref="K185:K195">
    <cfRule type="expression" dxfId="2715" priority="589" stopIfTrue="1">
      <formula>MOD(ROW(),2)=0</formula>
    </cfRule>
    <cfRule type="expression" dxfId="2714" priority="590" stopIfTrue="1">
      <formula>MOD(ROW(),2)=1</formula>
    </cfRule>
  </conditionalFormatting>
  <conditionalFormatting sqref="K190:K195">
    <cfRule type="expression" dxfId="2713" priority="587" stopIfTrue="1">
      <formula>MOD(ROW(),2)=0</formula>
    </cfRule>
    <cfRule type="expression" dxfId="2712" priority="588" stopIfTrue="1">
      <formula>MOD(ROW(),2)=1</formula>
    </cfRule>
  </conditionalFormatting>
  <conditionalFormatting sqref="K181">
    <cfRule type="expression" dxfId="2711" priority="585" stopIfTrue="1">
      <formula>MOD(ROW(),2)=0</formula>
    </cfRule>
    <cfRule type="expression" dxfId="2710" priority="586" stopIfTrue="1">
      <formula>MOD(ROW(),2)=1</formula>
    </cfRule>
  </conditionalFormatting>
  <conditionalFormatting sqref="K193:K194">
    <cfRule type="expression" dxfId="2709" priority="583" stopIfTrue="1">
      <formula>MOD(ROW(),2)=0</formula>
    </cfRule>
    <cfRule type="expression" dxfId="2708" priority="584" stopIfTrue="1">
      <formula>MOD(ROW(),2)=1</formula>
    </cfRule>
  </conditionalFormatting>
  <conditionalFormatting sqref="K197">
    <cfRule type="expression" dxfId="2707" priority="581" stopIfTrue="1">
      <formula>MOD(ROW(),2)=0</formula>
    </cfRule>
    <cfRule type="expression" dxfId="2706" priority="582" stopIfTrue="1">
      <formula>MOD(ROW(),2)=1</formula>
    </cfRule>
  </conditionalFormatting>
  <conditionalFormatting sqref="K196:K197">
    <cfRule type="expression" dxfId="2705" priority="579" stopIfTrue="1">
      <formula>MOD(ROW(),2)=0</formula>
    </cfRule>
    <cfRule type="expression" dxfId="2704" priority="580" stopIfTrue="1">
      <formula>MOD(ROW(),2)=1</formula>
    </cfRule>
  </conditionalFormatting>
  <conditionalFormatting sqref="K196:K197">
    <cfRule type="expression" dxfId="2703" priority="577" stopIfTrue="1">
      <formula>MOD(ROW(),2)=0</formula>
    </cfRule>
    <cfRule type="expression" dxfId="2702" priority="578" stopIfTrue="1">
      <formula>MOD(ROW(),2)=1</formula>
    </cfRule>
  </conditionalFormatting>
  <conditionalFormatting sqref="K196">
    <cfRule type="expression" dxfId="2701" priority="575" stopIfTrue="1">
      <formula>MOD(ROW(),2)=0</formula>
    </cfRule>
    <cfRule type="expression" dxfId="2700" priority="576" stopIfTrue="1">
      <formula>MOD(ROW(),2)=1</formula>
    </cfRule>
  </conditionalFormatting>
  <conditionalFormatting sqref="K230">
    <cfRule type="expression" dxfId="2699" priority="573" stopIfTrue="1">
      <formula>MOD(ROW(),2)=0</formula>
    </cfRule>
    <cfRule type="expression" dxfId="2698" priority="574" stopIfTrue="1">
      <formula>MOD(ROW(),2)=1</formula>
    </cfRule>
  </conditionalFormatting>
  <conditionalFormatting sqref="K233 K235:K237">
    <cfRule type="expression" dxfId="2697" priority="571" stopIfTrue="1">
      <formula>MOD(ROW(),2)=0</formula>
    </cfRule>
    <cfRule type="expression" dxfId="2696" priority="572" stopIfTrue="1">
      <formula>MOD(ROW(),2)=1</formula>
    </cfRule>
  </conditionalFormatting>
  <conditionalFormatting sqref="K238:K242">
    <cfRule type="expression" dxfId="2695" priority="569" stopIfTrue="1">
      <formula>MOD(ROW(),2)=0</formula>
    </cfRule>
    <cfRule type="expression" dxfId="2694" priority="570" stopIfTrue="1">
      <formula>MOD(ROW(),2)=1</formula>
    </cfRule>
  </conditionalFormatting>
  <conditionalFormatting sqref="K243:K247">
    <cfRule type="expression" dxfId="2693" priority="567" stopIfTrue="1">
      <formula>MOD(ROW(),2)=0</formula>
    </cfRule>
    <cfRule type="expression" dxfId="2692" priority="568" stopIfTrue="1">
      <formula>MOD(ROW(),2)=1</formula>
    </cfRule>
  </conditionalFormatting>
  <conditionalFormatting sqref="K213:K214">
    <cfRule type="expression" dxfId="2691" priority="565" stopIfTrue="1">
      <formula>MOD(ROW(),2)=0</formula>
    </cfRule>
    <cfRule type="expression" dxfId="2690" priority="566" stopIfTrue="1">
      <formula>MOD(ROW(),2)=1</formula>
    </cfRule>
  </conditionalFormatting>
  <conditionalFormatting sqref="K215:K227">
    <cfRule type="expression" dxfId="2689" priority="563" stopIfTrue="1">
      <formula>MOD(ROW(),2)=0</formula>
    </cfRule>
    <cfRule type="expression" dxfId="2688" priority="564" stopIfTrue="1">
      <formula>MOD(ROW(),2)=1</formula>
    </cfRule>
  </conditionalFormatting>
  <conditionalFormatting sqref="K220:K230">
    <cfRule type="expression" dxfId="2687" priority="561" stopIfTrue="1">
      <formula>MOD(ROW(),2)=0</formula>
    </cfRule>
    <cfRule type="expression" dxfId="2686" priority="562" stopIfTrue="1">
      <formula>MOD(ROW(),2)=1</formula>
    </cfRule>
  </conditionalFormatting>
  <conditionalFormatting sqref="K225:K230">
    <cfRule type="expression" dxfId="2685" priority="559" stopIfTrue="1">
      <formula>MOD(ROW(),2)=0</formula>
    </cfRule>
    <cfRule type="expression" dxfId="2684" priority="560" stopIfTrue="1">
      <formula>MOD(ROW(),2)=1</formula>
    </cfRule>
  </conditionalFormatting>
  <conditionalFormatting sqref="K216">
    <cfRule type="expression" dxfId="2683" priority="557" stopIfTrue="1">
      <formula>MOD(ROW(),2)=0</formula>
    </cfRule>
    <cfRule type="expression" dxfId="2682" priority="558" stopIfTrue="1">
      <formula>MOD(ROW(),2)=1</formula>
    </cfRule>
  </conditionalFormatting>
  <conditionalFormatting sqref="K228:K229">
    <cfRule type="expression" dxfId="2681" priority="555" stopIfTrue="1">
      <formula>MOD(ROW(),2)=0</formula>
    </cfRule>
    <cfRule type="expression" dxfId="2680" priority="556" stopIfTrue="1">
      <formula>MOD(ROW(),2)=1</formula>
    </cfRule>
  </conditionalFormatting>
  <conditionalFormatting sqref="K232">
    <cfRule type="expression" dxfId="2679" priority="553" stopIfTrue="1">
      <formula>MOD(ROW(),2)=0</formula>
    </cfRule>
    <cfRule type="expression" dxfId="2678" priority="554" stopIfTrue="1">
      <formula>MOD(ROW(),2)=1</formula>
    </cfRule>
  </conditionalFormatting>
  <conditionalFormatting sqref="K231:K232">
    <cfRule type="expression" dxfId="2677" priority="551" stopIfTrue="1">
      <formula>MOD(ROW(),2)=0</formula>
    </cfRule>
    <cfRule type="expression" dxfId="2676" priority="552" stopIfTrue="1">
      <formula>MOD(ROW(),2)=1</formula>
    </cfRule>
  </conditionalFormatting>
  <conditionalFormatting sqref="K231:K232">
    <cfRule type="expression" dxfId="2675" priority="549" stopIfTrue="1">
      <formula>MOD(ROW(),2)=0</formula>
    </cfRule>
    <cfRule type="expression" dxfId="2674" priority="550" stopIfTrue="1">
      <formula>MOD(ROW(),2)=1</formula>
    </cfRule>
  </conditionalFormatting>
  <conditionalFormatting sqref="K231">
    <cfRule type="expression" dxfId="2673" priority="547" stopIfTrue="1">
      <formula>MOD(ROW(),2)=0</formula>
    </cfRule>
    <cfRule type="expression" dxfId="2672" priority="548" stopIfTrue="1">
      <formula>MOD(ROW(),2)=1</formula>
    </cfRule>
  </conditionalFormatting>
  <conditionalFormatting sqref="K234">
    <cfRule type="expression" dxfId="2671" priority="545" stopIfTrue="1">
      <formula>MOD(ROW(),2)=0</formula>
    </cfRule>
    <cfRule type="expression" dxfId="2670" priority="546" stopIfTrue="1">
      <formula>MOD(ROW(),2)=1</formula>
    </cfRule>
  </conditionalFormatting>
  <conditionalFormatting sqref="K234">
    <cfRule type="expression" dxfId="2669" priority="543" stopIfTrue="1">
      <formula>MOD(ROW(),2)=0</formula>
    </cfRule>
    <cfRule type="expression" dxfId="2668" priority="544" stopIfTrue="1">
      <formula>MOD(ROW(),2)=1</formula>
    </cfRule>
  </conditionalFormatting>
  <conditionalFormatting sqref="K234">
    <cfRule type="expression" dxfId="2667" priority="541" stopIfTrue="1">
      <formula>MOD(ROW(),2)=0</formula>
    </cfRule>
    <cfRule type="expression" dxfId="2666" priority="542" stopIfTrue="1">
      <formula>MOD(ROW(),2)=1</formula>
    </cfRule>
  </conditionalFormatting>
  <conditionalFormatting sqref="K265">
    <cfRule type="expression" dxfId="2665" priority="539" stopIfTrue="1">
      <formula>MOD(ROW(),2)=0</formula>
    </cfRule>
    <cfRule type="expression" dxfId="2664" priority="540" stopIfTrue="1">
      <formula>MOD(ROW(),2)=1</formula>
    </cfRule>
  </conditionalFormatting>
  <conditionalFormatting sqref="K268 K270:K272">
    <cfRule type="expression" dxfId="2663" priority="537" stopIfTrue="1">
      <formula>MOD(ROW(),2)=0</formula>
    </cfRule>
    <cfRule type="expression" dxfId="2662" priority="538" stopIfTrue="1">
      <formula>MOD(ROW(),2)=1</formula>
    </cfRule>
  </conditionalFormatting>
  <conditionalFormatting sqref="K273:K277">
    <cfRule type="expression" dxfId="2661" priority="535" stopIfTrue="1">
      <formula>MOD(ROW(),2)=0</formula>
    </cfRule>
    <cfRule type="expression" dxfId="2660" priority="536" stopIfTrue="1">
      <formula>MOD(ROW(),2)=1</formula>
    </cfRule>
  </conditionalFormatting>
  <conditionalFormatting sqref="K278:K282">
    <cfRule type="expression" dxfId="2659" priority="533" stopIfTrue="1">
      <formula>MOD(ROW(),2)=0</formula>
    </cfRule>
    <cfRule type="expression" dxfId="2658" priority="534" stopIfTrue="1">
      <formula>MOD(ROW(),2)=1</formula>
    </cfRule>
  </conditionalFormatting>
  <conditionalFormatting sqref="K248:K249">
    <cfRule type="expression" dxfId="2657" priority="531" stopIfTrue="1">
      <formula>MOD(ROW(),2)=0</formula>
    </cfRule>
    <cfRule type="expression" dxfId="2656" priority="532" stopIfTrue="1">
      <formula>MOD(ROW(),2)=1</formula>
    </cfRule>
  </conditionalFormatting>
  <conditionalFormatting sqref="K250:K262">
    <cfRule type="expression" dxfId="2655" priority="529" stopIfTrue="1">
      <formula>MOD(ROW(),2)=0</formula>
    </cfRule>
    <cfRule type="expression" dxfId="2654" priority="530" stopIfTrue="1">
      <formula>MOD(ROW(),2)=1</formula>
    </cfRule>
  </conditionalFormatting>
  <conditionalFormatting sqref="K255:K265">
    <cfRule type="expression" dxfId="2653" priority="527" stopIfTrue="1">
      <formula>MOD(ROW(),2)=0</formula>
    </cfRule>
    <cfRule type="expression" dxfId="2652" priority="528" stopIfTrue="1">
      <formula>MOD(ROW(),2)=1</formula>
    </cfRule>
  </conditionalFormatting>
  <conditionalFormatting sqref="K260:K265">
    <cfRule type="expression" dxfId="2651" priority="525" stopIfTrue="1">
      <formula>MOD(ROW(),2)=0</formula>
    </cfRule>
    <cfRule type="expression" dxfId="2650" priority="526" stopIfTrue="1">
      <formula>MOD(ROW(),2)=1</formula>
    </cfRule>
  </conditionalFormatting>
  <conditionalFormatting sqref="K251">
    <cfRule type="expression" dxfId="2649" priority="523" stopIfTrue="1">
      <formula>MOD(ROW(),2)=0</formula>
    </cfRule>
    <cfRule type="expression" dxfId="2648" priority="524" stopIfTrue="1">
      <formula>MOD(ROW(),2)=1</formula>
    </cfRule>
  </conditionalFormatting>
  <conditionalFormatting sqref="K263:K264">
    <cfRule type="expression" dxfId="2647" priority="521" stopIfTrue="1">
      <formula>MOD(ROW(),2)=0</formula>
    </cfRule>
    <cfRule type="expression" dxfId="2646" priority="522" stopIfTrue="1">
      <formula>MOD(ROW(),2)=1</formula>
    </cfRule>
  </conditionalFormatting>
  <conditionalFormatting sqref="K267">
    <cfRule type="expression" dxfId="2645" priority="519" stopIfTrue="1">
      <formula>MOD(ROW(),2)=0</formula>
    </cfRule>
    <cfRule type="expression" dxfId="2644" priority="520" stopIfTrue="1">
      <formula>MOD(ROW(),2)=1</formula>
    </cfRule>
  </conditionalFormatting>
  <conditionalFormatting sqref="K266:K267">
    <cfRule type="expression" dxfId="2643" priority="517" stopIfTrue="1">
      <formula>MOD(ROW(),2)=0</formula>
    </cfRule>
    <cfRule type="expression" dxfId="2642" priority="518" stopIfTrue="1">
      <formula>MOD(ROW(),2)=1</formula>
    </cfRule>
  </conditionalFormatting>
  <conditionalFormatting sqref="K266:K267">
    <cfRule type="expression" dxfId="2641" priority="515" stopIfTrue="1">
      <formula>MOD(ROW(),2)=0</formula>
    </cfRule>
    <cfRule type="expression" dxfId="2640" priority="516" stopIfTrue="1">
      <formula>MOD(ROW(),2)=1</formula>
    </cfRule>
  </conditionalFormatting>
  <conditionalFormatting sqref="K266">
    <cfRule type="expression" dxfId="2639" priority="513" stopIfTrue="1">
      <formula>MOD(ROW(),2)=0</formula>
    </cfRule>
    <cfRule type="expression" dxfId="2638" priority="514" stopIfTrue="1">
      <formula>MOD(ROW(),2)=1</formula>
    </cfRule>
  </conditionalFormatting>
  <conditionalFormatting sqref="K269">
    <cfRule type="expression" dxfId="2637" priority="511" stopIfTrue="1">
      <formula>MOD(ROW(),2)=0</formula>
    </cfRule>
    <cfRule type="expression" dxfId="2636" priority="512" stopIfTrue="1">
      <formula>MOD(ROW(),2)=1</formula>
    </cfRule>
  </conditionalFormatting>
  <conditionalFormatting sqref="K269">
    <cfRule type="expression" dxfId="2635" priority="509" stopIfTrue="1">
      <formula>MOD(ROW(),2)=0</formula>
    </cfRule>
    <cfRule type="expression" dxfId="2634" priority="510" stopIfTrue="1">
      <formula>MOD(ROW(),2)=1</formula>
    </cfRule>
  </conditionalFormatting>
  <conditionalFormatting sqref="K269">
    <cfRule type="expression" dxfId="2633" priority="507" stopIfTrue="1">
      <formula>MOD(ROW(),2)=0</formula>
    </cfRule>
    <cfRule type="expression" dxfId="2632" priority="508" stopIfTrue="1">
      <formula>MOD(ROW(),2)=1</formula>
    </cfRule>
  </conditionalFormatting>
  <conditionalFormatting sqref="K283:K284">
    <cfRule type="expression" dxfId="2631" priority="505" stopIfTrue="1">
      <formula>MOD(ROW(),2)=0</formula>
    </cfRule>
    <cfRule type="expression" dxfId="2630" priority="506" stopIfTrue="1">
      <formula>MOD(ROW(),2)=1</formula>
    </cfRule>
  </conditionalFormatting>
  <conditionalFormatting sqref="K285:K292">
    <cfRule type="expression" dxfId="2629" priority="503" stopIfTrue="1">
      <formula>MOD(ROW(),2)=0</formula>
    </cfRule>
    <cfRule type="expression" dxfId="2628" priority="504" stopIfTrue="1">
      <formula>MOD(ROW(),2)=1</formula>
    </cfRule>
  </conditionalFormatting>
  <conditionalFormatting sqref="K290:K292">
    <cfRule type="expression" dxfId="2627" priority="501" stopIfTrue="1">
      <formula>MOD(ROW(),2)=0</formula>
    </cfRule>
    <cfRule type="expression" dxfId="2626" priority="502" stopIfTrue="1">
      <formula>MOD(ROW(),2)=1</formula>
    </cfRule>
  </conditionalFormatting>
  <conditionalFormatting sqref="K286">
    <cfRule type="expression" dxfId="2625" priority="499" stopIfTrue="1">
      <formula>MOD(ROW(),2)=0</formula>
    </cfRule>
    <cfRule type="expression" dxfId="2624" priority="500" stopIfTrue="1">
      <formula>MOD(ROW(),2)=1</formula>
    </cfRule>
  </conditionalFormatting>
  <conditionalFormatting sqref="K293:K297">
    <cfRule type="expression" dxfId="2623" priority="497" stopIfTrue="1">
      <formula>MOD(ROW(),2)=0</formula>
    </cfRule>
    <cfRule type="expression" dxfId="2622" priority="498" stopIfTrue="1">
      <formula>MOD(ROW(),2)=1</formula>
    </cfRule>
  </conditionalFormatting>
  <conditionalFormatting sqref="K295:K297">
    <cfRule type="expression" dxfId="2621" priority="495" stopIfTrue="1">
      <formula>MOD(ROW(),2)=0</formula>
    </cfRule>
    <cfRule type="expression" dxfId="2620" priority="496" stopIfTrue="1">
      <formula>MOD(ROW(),2)=1</formula>
    </cfRule>
  </conditionalFormatting>
  <conditionalFormatting sqref="K315">
    <cfRule type="expression" dxfId="2619" priority="493" stopIfTrue="1">
      <formula>MOD(ROW(),2)=0</formula>
    </cfRule>
    <cfRule type="expression" dxfId="2618" priority="494" stopIfTrue="1">
      <formula>MOD(ROW(),2)=1</formula>
    </cfRule>
  </conditionalFormatting>
  <conditionalFormatting sqref="K318 K320:K322">
    <cfRule type="expression" dxfId="2617" priority="491" stopIfTrue="1">
      <formula>MOD(ROW(),2)=0</formula>
    </cfRule>
    <cfRule type="expression" dxfId="2616" priority="492" stopIfTrue="1">
      <formula>MOD(ROW(),2)=1</formula>
    </cfRule>
  </conditionalFormatting>
  <conditionalFormatting sqref="K323:K327">
    <cfRule type="expression" dxfId="2615" priority="489" stopIfTrue="1">
      <formula>MOD(ROW(),2)=0</formula>
    </cfRule>
    <cfRule type="expression" dxfId="2614" priority="490" stopIfTrue="1">
      <formula>MOD(ROW(),2)=1</formula>
    </cfRule>
  </conditionalFormatting>
  <conditionalFormatting sqref="K328:K332">
    <cfRule type="expression" dxfId="2613" priority="487" stopIfTrue="1">
      <formula>MOD(ROW(),2)=0</formula>
    </cfRule>
    <cfRule type="expression" dxfId="2612" priority="488" stopIfTrue="1">
      <formula>MOD(ROW(),2)=1</formula>
    </cfRule>
  </conditionalFormatting>
  <conditionalFormatting sqref="K298:K299">
    <cfRule type="expression" dxfId="2611" priority="485" stopIfTrue="1">
      <formula>MOD(ROW(),2)=0</formula>
    </cfRule>
    <cfRule type="expression" dxfId="2610" priority="486" stopIfTrue="1">
      <formula>MOD(ROW(),2)=1</formula>
    </cfRule>
  </conditionalFormatting>
  <conditionalFormatting sqref="K300:K312">
    <cfRule type="expression" dxfId="2609" priority="483" stopIfTrue="1">
      <formula>MOD(ROW(),2)=0</formula>
    </cfRule>
    <cfRule type="expression" dxfId="2608" priority="484" stopIfTrue="1">
      <formula>MOD(ROW(),2)=1</formula>
    </cfRule>
  </conditionalFormatting>
  <conditionalFormatting sqref="K305:K315">
    <cfRule type="expression" dxfId="2607" priority="481" stopIfTrue="1">
      <formula>MOD(ROW(),2)=0</formula>
    </cfRule>
    <cfRule type="expression" dxfId="2606" priority="482" stopIfTrue="1">
      <formula>MOD(ROW(),2)=1</formula>
    </cfRule>
  </conditionalFormatting>
  <conditionalFormatting sqref="K310:K315">
    <cfRule type="expression" dxfId="2605" priority="479" stopIfTrue="1">
      <formula>MOD(ROW(),2)=0</formula>
    </cfRule>
    <cfRule type="expression" dxfId="2604" priority="480" stopIfTrue="1">
      <formula>MOD(ROW(),2)=1</formula>
    </cfRule>
  </conditionalFormatting>
  <conditionalFormatting sqref="K301">
    <cfRule type="expression" dxfId="2603" priority="477" stopIfTrue="1">
      <formula>MOD(ROW(),2)=0</formula>
    </cfRule>
    <cfRule type="expression" dxfId="2602" priority="478" stopIfTrue="1">
      <formula>MOD(ROW(),2)=1</formula>
    </cfRule>
  </conditionalFormatting>
  <conditionalFormatting sqref="K313:K314">
    <cfRule type="expression" dxfId="2601" priority="475" stopIfTrue="1">
      <formula>MOD(ROW(),2)=0</formula>
    </cfRule>
    <cfRule type="expression" dxfId="2600" priority="476" stopIfTrue="1">
      <formula>MOD(ROW(),2)=1</formula>
    </cfRule>
  </conditionalFormatting>
  <conditionalFormatting sqref="K317">
    <cfRule type="expression" dxfId="2599" priority="473" stopIfTrue="1">
      <formula>MOD(ROW(),2)=0</formula>
    </cfRule>
    <cfRule type="expression" dxfId="2598" priority="474" stopIfTrue="1">
      <formula>MOD(ROW(),2)=1</formula>
    </cfRule>
  </conditionalFormatting>
  <conditionalFormatting sqref="K316:K317">
    <cfRule type="expression" dxfId="2597" priority="471" stopIfTrue="1">
      <formula>MOD(ROW(),2)=0</formula>
    </cfRule>
    <cfRule type="expression" dxfId="2596" priority="472" stopIfTrue="1">
      <formula>MOD(ROW(),2)=1</formula>
    </cfRule>
  </conditionalFormatting>
  <conditionalFormatting sqref="K316:K317">
    <cfRule type="expression" dxfId="2595" priority="469" stopIfTrue="1">
      <formula>MOD(ROW(),2)=0</formula>
    </cfRule>
    <cfRule type="expression" dxfId="2594" priority="470" stopIfTrue="1">
      <formula>MOD(ROW(),2)=1</formula>
    </cfRule>
  </conditionalFormatting>
  <conditionalFormatting sqref="K316">
    <cfRule type="expression" dxfId="2593" priority="467" stopIfTrue="1">
      <formula>MOD(ROW(),2)=0</formula>
    </cfRule>
    <cfRule type="expression" dxfId="2592" priority="468" stopIfTrue="1">
      <formula>MOD(ROW(),2)=1</formula>
    </cfRule>
  </conditionalFormatting>
  <conditionalFormatting sqref="K319">
    <cfRule type="expression" dxfId="2591" priority="465" stopIfTrue="1">
      <formula>MOD(ROW(),2)=0</formula>
    </cfRule>
    <cfRule type="expression" dxfId="2590" priority="466" stopIfTrue="1">
      <formula>MOD(ROW(),2)=1</formula>
    </cfRule>
  </conditionalFormatting>
  <conditionalFormatting sqref="K319">
    <cfRule type="expression" dxfId="2589" priority="463" stopIfTrue="1">
      <formula>MOD(ROW(),2)=0</formula>
    </cfRule>
    <cfRule type="expression" dxfId="2588" priority="464" stopIfTrue="1">
      <formula>MOD(ROW(),2)=1</formula>
    </cfRule>
  </conditionalFormatting>
  <conditionalFormatting sqref="K319">
    <cfRule type="expression" dxfId="2587" priority="461" stopIfTrue="1">
      <formula>MOD(ROW(),2)=0</formula>
    </cfRule>
    <cfRule type="expression" dxfId="2586" priority="462" stopIfTrue="1">
      <formula>MOD(ROW(),2)=1</formula>
    </cfRule>
  </conditionalFormatting>
  <conditionalFormatting sqref="K333:K335">
    <cfRule type="expression" dxfId="2585" priority="459" stopIfTrue="1">
      <formula>MOD(ROW(),2)=0</formula>
    </cfRule>
    <cfRule type="expression" dxfId="2584" priority="460" stopIfTrue="1">
      <formula>MOD(ROW(),2)=1</formula>
    </cfRule>
  </conditionalFormatting>
  <conditionalFormatting sqref="K336:K340">
    <cfRule type="expression" dxfId="2583" priority="457" stopIfTrue="1">
      <formula>MOD(ROW(),2)=0</formula>
    </cfRule>
    <cfRule type="expression" dxfId="2582" priority="458" stopIfTrue="1">
      <formula>MOD(ROW(),2)=1</formula>
    </cfRule>
  </conditionalFormatting>
  <conditionalFormatting sqref="K341 K343:K345">
    <cfRule type="expression" dxfId="2581" priority="455" stopIfTrue="1">
      <formula>MOD(ROW(),2)=0</formula>
    </cfRule>
    <cfRule type="expression" dxfId="2580" priority="456" stopIfTrue="1">
      <formula>MOD(ROW(),2)=1</formula>
    </cfRule>
  </conditionalFormatting>
  <conditionalFormatting sqref="K346:K350">
    <cfRule type="expression" dxfId="2579" priority="453" stopIfTrue="1">
      <formula>MOD(ROW(),2)=0</formula>
    </cfRule>
    <cfRule type="expression" dxfId="2578" priority="454" stopIfTrue="1">
      <formula>MOD(ROW(),2)=1</formula>
    </cfRule>
  </conditionalFormatting>
  <conditionalFormatting sqref="K351:K355">
    <cfRule type="expression" dxfId="2577" priority="451" stopIfTrue="1">
      <formula>MOD(ROW(),2)=0</formula>
    </cfRule>
    <cfRule type="expression" dxfId="2576" priority="452" stopIfTrue="1">
      <formula>MOD(ROW(),2)=1</formula>
    </cfRule>
  </conditionalFormatting>
  <conditionalFormatting sqref="K342">
    <cfRule type="expression" dxfId="2575" priority="449" stopIfTrue="1">
      <formula>MOD(ROW(),2)=0</formula>
    </cfRule>
    <cfRule type="expression" dxfId="2574" priority="450" stopIfTrue="1">
      <formula>MOD(ROW(),2)=1</formula>
    </cfRule>
  </conditionalFormatting>
  <conditionalFormatting sqref="K342">
    <cfRule type="expression" dxfId="2573" priority="447" stopIfTrue="1">
      <formula>MOD(ROW(),2)=0</formula>
    </cfRule>
    <cfRule type="expression" dxfId="2572" priority="448" stopIfTrue="1">
      <formula>MOD(ROW(),2)=1</formula>
    </cfRule>
  </conditionalFormatting>
  <conditionalFormatting sqref="K342">
    <cfRule type="expression" dxfId="2571" priority="445" stopIfTrue="1">
      <formula>MOD(ROW(),2)=0</formula>
    </cfRule>
    <cfRule type="expression" dxfId="2570" priority="446" stopIfTrue="1">
      <formula>MOD(ROW(),2)=1</formula>
    </cfRule>
  </conditionalFormatting>
  <conditionalFormatting sqref="K356:K358">
    <cfRule type="expression" dxfId="2569" priority="443" stopIfTrue="1">
      <formula>MOD(ROW(),2)=0</formula>
    </cfRule>
    <cfRule type="expression" dxfId="2568" priority="444" stopIfTrue="1">
      <formula>MOD(ROW(),2)=1</formula>
    </cfRule>
  </conditionalFormatting>
  <conditionalFormatting sqref="K359:K363">
    <cfRule type="expression" dxfId="2567" priority="441" stopIfTrue="1">
      <formula>MOD(ROW(),2)=0</formula>
    </cfRule>
    <cfRule type="expression" dxfId="2566" priority="442" stopIfTrue="1">
      <formula>MOD(ROW(),2)=1</formula>
    </cfRule>
  </conditionalFormatting>
  <conditionalFormatting sqref="K364">
    <cfRule type="expression" dxfId="2565" priority="439" stopIfTrue="1">
      <formula>MOD(ROW(),2)=0</formula>
    </cfRule>
    <cfRule type="expression" dxfId="2564" priority="440" stopIfTrue="1">
      <formula>MOD(ROW(),2)=1</formula>
    </cfRule>
  </conditionalFormatting>
  <conditionalFormatting sqref="K365:K369">
    <cfRule type="expression" dxfId="2563" priority="437" stopIfTrue="1">
      <formula>MOD(ROW(),2)=0</formula>
    </cfRule>
    <cfRule type="expression" dxfId="2562" priority="438" stopIfTrue="1">
      <formula>MOD(ROW(),2)=1</formula>
    </cfRule>
  </conditionalFormatting>
  <conditionalFormatting sqref="V4:W450 U109:U450 T188:T450">
    <cfRule type="expression" dxfId="2561" priority="413" stopIfTrue="1">
      <formula>MOD(ROW(),2)=0</formula>
    </cfRule>
    <cfRule type="expression" dxfId="2560" priority="414" stopIfTrue="1">
      <formula>MOD(ROW(),2)=1</formula>
    </cfRule>
  </conditionalFormatting>
  <conditionalFormatting sqref="J20 J3 J199 J370:J450">
    <cfRule type="expression" dxfId="2559" priority="385" stopIfTrue="1">
      <formula>MOD(ROW(),2)=0</formula>
    </cfRule>
    <cfRule type="expression" dxfId="2558" priority="386" stopIfTrue="1">
      <formula>MOD(ROW(),2)=1</formula>
    </cfRule>
  </conditionalFormatting>
  <conditionalFormatting sqref="J23 J25:J27">
    <cfRule type="expression" dxfId="2557" priority="383" stopIfTrue="1">
      <formula>MOD(ROW(),2)=0</formula>
    </cfRule>
    <cfRule type="expression" dxfId="2556" priority="384" stopIfTrue="1">
      <formula>MOD(ROW(),2)=1</formula>
    </cfRule>
  </conditionalFormatting>
  <conditionalFormatting sqref="J28:J32">
    <cfRule type="expression" dxfId="2555" priority="381" stopIfTrue="1">
      <formula>MOD(ROW(),2)=0</formula>
    </cfRule>
    <cfRule type="expression" dxfId="2554" priority="382" stopIfTrue="1">
      <formula>MOD(ROW(),2)=1</formula>
    </cfRule>
  </conditionalFormatting>
  <conditionalFormatting sqref="J33:J37">
    <cfRule type="expression" dxfId="2553" priority="379" stopIfTrue="1">
      <formula>MOD(ROW(),2)=0</formula>
    </cfRule>
    <cfRule type="expression" dxfId="2552" priority="380" stopIfTrue="1">
      <formula>MOD(ROW(),2)=1</formula>
    </cfRule>
  </conditionalFormatting>
  <conditionalFormatting sqref="J4">
    <cfRule type="expression" dxfId="2551" priority="377" stopIfTrue="1">
      <formula>MOD(ROW(),2)=0</formula>
    </cfRule>
    <cfRule type="expression" dxfId="2550" priority="378" stopIfTrue="1">
      <formula>MOD(ROW(),2)=1</formula>
    </cfRule>
  </conditionalFormatting>
  <conditionalFormatting sqref="J5:J17">
    <cfRule type="expression" dxfId="2549" priority="375" stopIfTrue="1">
      <formula>MOD(ROW(),2)=0</formula>
    </cfRule>
    <cfRule type="expression" dxfId="2548" priority="376" stopIfTrue="1">
      <formula>MOD(ROW(),2)=1</formula>
    </cfRule>
  </conditionalFormatting>
  <conditionalFormatting sqref="J10:J20">
    <cfRule type="expression" dxfId="2547" priority="373" stopIfTrue="1">
      <formula>MOD(ROW(),2)=0</formula>
    </cfRule>
    <cfRule type="expression" dxfId="2546" priority="374" stopIfTrue="1">
      <formula>MOD(ROW(),2)=1</formula>
    </cfRule>
  </conditionalFormatting>
  <conditionalFormatting sqref="J15:J20">
    <cfRule type="expression" dxfId="2545" priority="371" stopIfTrue="1">
      <formula>MOD(ROW(),2)=0</formula>
    </cfRule>
    <cfRule type="expression" dxfId="2544" priority="372" stopIfTrue="1">
      <formula>MOD(ROW(),2)=1</formula>
    </cfRule>
  </conditionalFormatting>
  <conditionalFormatting sqref="J6">
    <cfRule type="expression" dxfId="2543" priority="369" stopIfTrue="1">
      <formula>MOD(ROW(),2)=0</formula>
    </cfRule>
    <cfRule type="expression" dxfId="2542" priority="370" stopIfTrue="1">
      <formula>MOD(ROW(),2)=1</formula>
    </cfRule>
  </conditionalFormatting>
  <conditionalFormatting sqref="J18:J19">
    <cfRule type="expression" dxfId="2541" priority="367" stopIfTrue="1">
      <formula>MOD(ROW(),2)=0</formula>
    </cfRule>
    <cfRule type="expression" dxfId="2540" priority="368" stopIfTrue="1">
      <formula>MOD(ROW(),2)=1</formula>
    </cfRule>
  </conditionalFormatting>
  <conditionalFormatting sqref="J22">
    <cfRule type="expression" dxfId="2539" priority="365" stopIfTrue="1">
      <formula>MOD(ROW(),2)=0</formula>
    </cfRule>
    <cfRule type="expression" dxfId="2538" priority="366" stopIfTrue="1">
      <formula>MOD(ROW(),2)=1</formula>
    </cfRule>
  </conditionalFormatting>
  <conditionalFormatting sqref="J21:J22">
    <cfRule type="expression" dxfId="2537" priority="363" stopIfTrue="1">
      <formula>MOD(ROW(),2)=0</formula>
    </cfRule>
    <cfRule type="expression" dxfId="2536" priority="364" stopIfTrue="1">
      <formula>MOD(ROW(),2)=1</formula>
    </cfRule>
  </conditionalFormatting>
  <conditionalFormatting sqref="J21:J22">
    <cfRule type="expression" dxfId="2535" priority="361" stopIfTrue="1">
      <formula>MOD(ROW(),2)=0</formula>
    </cfRule>
    <cfRule type="expression" dxfId="2534" priority="362" stopIfTrue="1">
      <formula>MOD(ROW(),2)=1</formula>
    </cfRule>
  </conditionalFormatting>
  <conditionalFormatting sqref="J21">
    <cfRule type="expression" dxfId="2533" priority="359" stopIfTrue="1">
      <formula>MOD(ROW(),2)=0</formula>
    </cfRule>
    <cfRule type="expression" dxfId="2532" priority="360" stopIfTrue="1">
      <formula>MOD(ROW(),2)=1</formula>
    </cfRule>
  </conditionalFormatting>
  <conditionalFormatting sqref="J24">
    <cfRule type="expression" dxfId="2531" priority="357" stopIfTrue="1">
      <formula>MOD(ROW(),2)=0</formula>
    </cfRule>
    <cfRule type="expression" dxfId="2530" priority="358" stopIfTrue="1">
      <formula>MOD(ROW(),2)=1</formula>
    </cfRule>
  </conditionalFormatting>
  <conditionalFormatting sqref="J24">
    <cfRule type="expression" dxfId="2529" priority="355" stopIfTrue="1">
      <formula>MOD(ROW(),2)=0</formula>
    </cfRule>
    <cfRule type="expression" dxfId="2528" priority="356" stopIfTrue="1">
      <formula>MOD(ROW(),2)=1</formula>
    </cfRule>
  </conditionalFormatting>
  <conditionalFormatting sqref="J24">
    <cfRule type="expression" dxfId="2527" priority="353" stopIfTrue="1">
      <formula>MOD(ROW(),2)=0</formula>
    </cfRule>
    <cfRule type="expression" dxfId="2526" priority="354" stopIfTrue="1">
      <formula>MOD(ROW(),2)=1</formula>
    </cfRule>
  </conditionalFormatting>
  <conditionalFormatting sqref="J55">
    <cfRule type="expression" dxfId="2525" priority="351" stopIfTrue="1">
      <formula>MOD(ROW(),2)=0</formula>
    </cfRule>
    <cfRule type="expression" dxfId="2524" priority="352" stopIfTrue="1">
      <formula>MOD(ROW(),2)=1</formula>
    </cfRule>
  </conditionalFormatting>
  <conditionalFormatting sqref="J58 J60:J62">
    <cfRule type="expression" dxfId="2523" priority="349" stopIfTrue="1">
      <formula>MOD(ROW(),2)=0</formula>
    </cfRule>
    <cfRule type="expression" dxfId="2522" priority="350" stopIfTrue="1">
      <formula>MOD(ROW(),2)=1</formula>
    </cfRule>
  </conditionalFormatting>
  <conditionalFormatting sqref="J63:J67">
    <cfRule type="expression" dxfId="2521" priority="347" stopIfTrue="1">
      <formula>MOD(ROW(),2)=0</formula>
    </cfRule>
    <cfRule type="expression" dxfId="2520" priority="348" stopIfTrue="1">
      <formula>MOD(ROW(),2)=1</formula>
    </cfRule>
  </conditionalFormatting>
  <conditionalFormatting sqref="J68:J72">
    <cfRule type="expression" dxfId="2519" priority="345" stopIfTrue="1">
      <formula>MOD(ROW(),2)=0</formula>
    </cfRule>
    <cfRule type="expression" dxfId="2518" priority="346" stopIfTrue="1">
      <formula>MOD(ROW(),2)=1</formula>
    </cfRule>
  </conditionalFormatting>
  <conditionalFormatting sqref="J38:J39">
    <cfRule type="expression" dxfId="2517" priority="343" stopIfTrue="1">
      <formula>MOD(ROW(),2)=0</formula>
    </cfRule>
    <cfRule type="expression" dxfId="2516" priority="344" stopIfTrue="1">
      <formula>MOD(ROW(),2)=1</formula>
    </cfRule>
  </conditionalFormatting>
  <conditionalFormatting sqref="J40:J52">
    <cfRule type="expression" dxfId="2515" priority="341" stopIfTrue="1">
      <formula>MOD(ROW(),2)=0</formula>
    </cfRule>
    <cfRule type="expression" dxfId="2514" priority="342" stopIfTrue="1">
      <formula>MOD(ROW(),2)=1</formula>
    </cfRule>
  </conditionalFormatting>
  <conditionalFormatting sqref="J45:J55">
    <cfRule type="expression" dxfId="2513" priority="339" stopIfTrue="1">
      <formula>MOD(ROW(),2)=0</formula>
    </cfRule>
    <cfRule type="expression" dxfId="2512" priority="340" stopIfTrue="1">
      <formula>MOD(ROW(),2)=1</formula>
    </cfRule>
  </conditionalFormatting>
  <conditionalFormatting sqref="J50:J55">
    <cfRule type="expression" dxfId="2511" priority="337" stopIfTrue="1">
      <formula>MOD(ROW(),2)=0</formula>
    </cfRule>
    <cfRule type="expression" dxfId="2510" priority="338" stopIfTrue="1">
      <formula>MOD(ROW(),2)=1</formula>
    </cfRule>
  </conditionalFormatting>
  <conditionalFormatting sqref="J41">
    <cfRule type="expression" dxfId="2509" priority="335" stopIfTrue="1">
      <formula>MOD(ROW(),2)=0</formula>
    </cfRule>
    <cfRule type="expression" dxfId="2508" priority="336" stopIfTrue="1">
      <formula>MOD(ROW(),2)=1</formula>
    </cfRule>
  </conditionalFormatting>
  <conditionalFormatting sqref="J53:J54">
    <cfRule type="expression" dxfId="2507" priority="333" stopIfTrue="1">
      <formula>MOD(ROW(),2)=0</formula>
    </cfRule>
    <cfRule type="expression" dxfId="2506" priority="334" stopIfTrue="1">
      <formula>MOD(ROW(),2)=1</formula>
    </cfRule>
  </conditionalFormatting>
  <conditionalFormatting sqref="J57">
    <cfRule type="expression" dxfId="2505" priority="331" stopIfTrue="1">
      <formula>MOD(ROW(),2)=0</formula>
    </cfRule>
    <cfRule type="expression" dxfId="2504" priority="332" stopIfTrue="1">
      <formula>MOD(ROW(),2)=1</formula>
    </cfRule>
  </conditionalFormatting>
  <conditionalFormatting sqref="J56:J57">
    <cfRule type="expression" dxfId="2503" priority="329" stopIfTrue="1">
      <formula>MOD(ROW(),2)=0</formula>
    </cfRule>
    <cfRule type="expression" dxfId="2502" priority="330" stopIfTrue="1">
      <formula>MOD(ROW(),2)=1</formula>
    </cfRule>
  </conditionalFormatting>
  <conditionalFormatting sqref="J56:J57">
    <cfRule type="expression" dxfId="2501" priority="327" stopIfTrue="1">
      <formula>MOD(ROW(),2)=0</formula>
    </cfRule>
    <cfRule type="expression" dxfId="2500" priority="328" stopIfTrue="1">
      <formula>MOD(ROW(),2)=1</formula>
    </cfRule>
  </conditionalFormatting>
  <conditionalFormatting sqref="J56">
    <cfRule type="expression" dxfId="2499" priority="325" stopIfTrue="1">
      <formula>MOD(ROW(),2)=0</formula>
    </cfRule>
    <cfRule type="expression" dxfId="2498" priority="326" stopIfTrue="1">
      <formula>MOD(ROW(),2)=1</formula>
    </cfRule>
  </conditionalFormatting>
  <conditionalFormatting sqref="J59">
    <cfRule type="expression" dxfId="2497" priority="323" stopIfTrue="1">
      <formula>MOD(ROW(),2)=0</formula>
    </cfRule>
    <cfRule type="expression" dxfId="2496" priority="324" stopIfTrue="1">
      <formula>MOD(ROW(),2)=1</formula>
    </cfRule>
  </conditionalFormatting>
  <conditionalFormatting sqref="J59">
    <cfRule type="expression" dxfId="2495" priority="321" stopIfTrue="1">
      <formula>MOD(ROW(),2)=0</formula>
    </cfRule>
    <cfRule type="expression" dxfId="2494" priority="322" stopIfTrue="1">
      <formula>MOD(ROW(),2)=1</formula>
    </cfRule>
  </conditionalFormatting>
  <conditionalFormatting sqref="J59">
    <cfRule type="expression" dxfId="2493" priority="319" stopIfTrue="1">
      <formula>MOD(ROW(),2)=0</formula>
    </cfRule>
    <cfRule type="expression" dxfId="2492" priority="320" stopIfTrue="1">
      <formula>MOD(ROW(),2)=1</formula>
    </cfRule>
  </conditionalFormatting>
  <conditionalFormatting sqref="J90">
    <cfRule type="expression" dxfId="2491" priority="317" stopIfTrue="1">
      <formula>MOD(ROW(),2)=0</formula>
    </cfRule>
    <cfRule type="expression" dxfId="2490" priority="318" stopIfTrue="1">
      <formula>MOD(ROW(),2)=1</formula>
    </cfRule>
  </conditionalFormatting>
  <conditionalFormatting sqref="J93 J95:J97">
    <cfRule type="expression" dxfId="2489" priority="315" stopIfTrue="1">
      <formula>MOD(ROW(),2)=0</formula>
    </cfRule>
    <cfRule type="expression" dxfId="2488" priority="316" stopIfTrue="1">
      <formula>MOD(ROW(),2)=1</formula>
    </cfRule>
  </conditionalFormatting>
  <conditionalFormatting sqref="J98:J102">
    <cfRule type="expression" dxfId="2487" priority="313" stopIfTrue="1">
      <formula>MOD(ROW(),2)=0</formula>
    </cfRule>
    <cfRule type="expression" dxfId="2486" priority="314" stopIfTrue="1">
      <formula>MOD(ROW(),2)=1</formula>
    </cfRule>
  </conditionalFormatting>
  <conditionalFormatting sqref="J103:J107">
    <cfRule type="expression" dxfId="2485" priority="311" stopIfTrue="1">
      <formula>MOD(ROW(),2)=0</formula>
    </cfRule>
    <cfRule type="expression" dxfId="2484" priority="312" stopIfTrue="1">
      <formula>MOD(ROW(),2)=1</formula>
    </cfRule>
  </conditionalFormatting>
  <conditionalFormatting sqref="J73:J74">
    <cfRule type="expression" dxfId="2483" priority="309" stopIfTrue="1">
      <formula>MOD(ROW(),2)=0</formula>
    </cfRule>
    <cfRule type="expression" dxfId="2482" priority="310" stopIfTrue="1">
      <formula>MOD(ROW(),2)=1</formula>
    </cfRule>
  </conditionalFormatting>
  <conditionalFormatting sqref="J75:J87">
    <cfRule type="expression" dxfId="2481" priority="307" stopIfTrue="1">
      <formula>MOD(ROW(),2)=0</formula>
    </cfRule>
    <cfRule type="expression" dxfId="2480" priority="308" stopIfTrue="1">
      <formula>MOD(ROW(),2)=1</formula>
    </cfRule>
  </conditionalFormatting>
  <conditionalFormatting sqref="J80:J90">
    <cfRule type="expression" dxfId="2479" priority="305" stopIfTrue="1">
      <formula>MOD(ROW(),2)=0</formula>
    </cfRule>
    <cfRule type="expression" dxfId="2478" priority="306" stopIfTrue="1">
      <formula>MOD(ROW(),2)=1</formula>
    </cfRule>
  </conditionalFormatting>
  <conditionalFormatting sqref="J85:J90">
    <cfRule type="expression" dxfId="2477" priority="303" stopIfTrue="1">
      <formula>MOD(ROW(),2)=0</formula>
    </cfRule>
    <cfRule type="expression" dxfId="2476" priority="304" stopIfTrue="1">
      <formula>MOD(ROW(),2)=1</formula>
    </cfRule>
  </conditionalFormatting>
  <conditionalFormatting sqref="J76">
    <cfRule type="expression" dxfId="2475" priority="301" stopIfTrue="1">
      <formula>MOD(ROW(),2)=0</formula>
    </cfRule>
    <cfRule type="expression" dxfId="2474" priority="302" stopIfTrue="1">
      <formula>MOD(ROW(),2)=1</formula>
    </cfRule>
  </conditionalFormatting>
  <conditionalFormatting sqref="J88:J89">
    <cfRule type="expression" dxfId="2473" priority="299" stopIfTrue="1">
      <formula>MOD(ROW(),2)=0</formula>
    </cfRule>
    <cfRule type="expression" dxfId="2472" priority="300" stopIfTrue="1">
      <formula>MOD(ROW(),2)=1</formula>
    </cfRule>
  </conditionalFormatting>
  <conditionalFormatting sqref="J92">
    <cfRule type="expression" dxfId="2471" priority="297" stopIfTrue="1">
      <formula>MOD(ROW(),2)=0</formula>
    </cfRule>
    <cfRule type="expression" dxfId="2470" priority="298" stopIfTrue="1">
      <formula>MOD(ROW(),2)=1</formula>
    </cfRule>
  </conditionalFormatting>
  <conditionalFormatting sqref="J91:J92">
    <cfRule type="expression" dxfId="2469" priority="295" stopIfTrue="1">
      <formula>MOD(ROW(),2)=0</formula>
    </cfRule>
    <cfRule type="expression" dxfId="2468" priority="296" stopIfTrue="1">
      <formula>MOD(ROW(),2)=1</formula>
    </cfRule>
  </conditionalFormatting>
  <conditionalFormatting sqref="J91:J92">
    <cfRule type="expression" dxfId="2467" priority="293" stopIfTrue="1">
      <formula>MOD(ROW(),2)=0</formula>
    </cfRule>
    <cfRule type="expression" dxfId="2466" priority="294" stopIfTrue="1">
      <formula>MOD(ROW(),2)=1</formula>
    </cfRule>
  </conditionalFormatting>
  <conditionalFormatting sqref="J91">
    <cfRule type="expression" dxfId="2465" priority="291" stopIfTrue="1">
      <formula>MOD(ROW(),2)=0</formula>
    </cfRule>
    <cfRule type="expression" dxfId="2464" priority="292" stopIfTrue="1">
      <formula>MOD(ROW(),2)=1</formula>
    </cfRule>
  </conditionalFormatting>
  <conditionalFormatting sqref="J94">
    <cfRule type="expression" dxfId="2463" priority="289" stopIfTrue="1">
      <formula>MOD(ROW(),2)=0</formula>
    </cfRule>
    <cfRule type="expression" dxfId="2462" priority="290" stopIfTrue="1">
      <formula>MOD(ROW(),2)=1</formula>
    </cfRule>
  </conditionalFormatting>
  <conditionalFormatting sqref="J94">
    <cfRule type="expression" dxfId="2461" priority="287" stopIfTrue="1">
      <formula>MOD(ROW(),2)=0</formula>
    </cfRule>
    <cfRule type="expression" dxfId="2460" priority="288" stopIfTrue="1">
      <formula>MOD(ROW(),2)=1</formula>
    </cfRule>
  </conditionalFormatting>
  <conditionalFormatting sqref="J94">
    <cfRule type="expression" dxfId="2459" priority="285" stopIfTrue="1">
      <formula>MOD(ROW(),2)=0</formula>
    </cfRule>
    <cfRule type="expression" dxfId="2458" priority="286" stopIfTrue="1">
      <formula>MOD(ROW(),2)=1</formula>
    </cfRule>
  </conditionalFormatting>
  <conditionalFormatting sqref="J125">
    <cfRule type="expression" dxfId="2457" priority="283" stopIfTrue="1">
      <formula>MOD(ROW(),2)=0</formula>
    </cfRule>
    <cfRule type="expression" dxfId="2456" priority="284" stopIfTrue="1">
      <formula>MOD(ROW(),2)=1</formula>
    </cfRule>
  </conditionalFormatting>
  <conditionalFormatting sqref="J128 J130:J132">
    <cfRule type="expression" dxfId="2455" priority="281" stopIfTrue="1">
      <formula>MOD(ROW(),2)=0</formula>
    </cfRule>
    <cfRule type="expression" dxfId="2454" priority="282" stopIfTrue="1">
      <formula>MOD(ROW(),2)=1</formula>
    </cfRule>
  </conditionalFormatting>
  <conditionalFormatting sqref="J133:J137">
    <cfRule type="expression" dxfId="2453" priority="279" stopIfTrue="1">
      <formula>MOD(ROW(),2)=0</formula>
    </cfRule>
    <cfRule type="expression" dxfId="2452" priority="280" stopIfTrue="1">
      <formula>MOD(ROW(),2)=1</formula>
    </cfRule>
  </conditionalFormatting>
  <conditionalFormatting sqref="J138:J142">
    <cfRule type="expression" dxfId="2451" priority="277" stopIfTrue="1">
      <formula>MOD(ROW(),2)=0</formula>
    </cfRule>
    <cfRule type="expression" dxfId="2450" priority="278" stopIfTrue="1">
      <formula>MOD(ROW(),2)=1</formula>
    </cfRule>
  </conditionalFormatting>
  <conditionalFormatting sqref="J108:J109">
    <cfRule type="expression" dxfId="2449" priority="275" stopIfTrue="1">
      <formula>MOD(ROW(),2)=0</formula>
    </cfRule>
    <cfRule type="expression" dxfId="2448" priority="276" stopIfTrue="1">
      <formula>MOD(ROW(),2)=1</formula>
    </cfRule>
  </conditionalFormatting>
  <conditionalFormatting sqref="J110:J122">
    <cfRule type="expression" dxfId="2447" priority="273" stopIfTrue="1">
      <formula>MOD(ROW(),2)=0</formula>
    </cfRule>
    <cfRule type="expression" dxfId="2446" priority="274" stopIfTrue="1">
      <formula>MOD(ROW(),2)=1</formula>
    </cfRule>
  </conditionalFormatting>
  <conditionalFormatting sqref="J115:J125">
    <cfRule type="expression" dxfId="2445" priority="271" stopIfTrue="1">
      <formula>MOD(ROW(),2)=0</formula>
    </cfRule>
    <cfRule type="expression" dxfId="2444" priority="272" stopIfTrue="1">
      <formula>MOD(ROW(),2)=1</formula>
    </cfRule>
  </conditionalFormatting>
  <conditionalFormatting sqref="J120:J125">
    <cfRule type="expression" dxfId="2443" priority="269" stopIfTrue="1">
      <formula>MOD(ROW(),2)=0</formula>
    </cfRule>
    <cfRule type="expression" dxfId="2442" priority="270" stopIfTrue="1">
      <formula>MOD(ROW(),2)=1</formula>
    </cfRule>
  </conditionalFormatting>
  <conditionalFormatting sqref="J111">
    <cfRule type="expression" dxfId="2441" priority="267" stopIfTrue="1">
      <formula>MOD(ROW(),2)=0</formula>
    </cfRule>
    <cfRule type="expression" dxfId="2440" priority="268" stopIfTrue="1">
      <formula>MOD(ROW(),2)=1</formula>
    </cfRule>
  </conditionalFormatting>
  <conditionalFormatting sqref="J123:J124">
    <cfRule type="expression" dxfId="2439" priority="265" stopIfTrue="1">
      <formula>MOD(ROW(),2)=0</formula>
    </cfRule>
    <cfRule type="expression" dxfId="2438" priority="266" stopIfTrue="1">
      <formula>MOD(ROW(),2)=1</formula>
    </cfRule>
  </conditionalFormatting>
  <conditionalFormatting sqref="J127">
    <cfRule type="expression" dxfId="2437" priority="263" stopIfTrue="1">
      <formula>MOD(ROW(),2)=0</formula>
    </cfRule>
    <cfRule type="expression" dxfId="2436" priority="264" stopIfTrue="1">
      <formula>MOD(ROW(),2)=1</formula>
    </cfRule>
  </conditionalFormatting>
  <conditionalFormatting sqref="J126:J127">
    <cfRule type="expression" dxfId="2435" priority="261" stopIfTrue="1">
      <formula>MOD(ROW(),2)=0</formula>
    </cfRule>
    <cfRule type="expression" dxfId="2434" priority="262" stopIfTrue="1">
      <formula>MOD(ROW(),2)=1</formula>
    </cfRule>
  </conditionalFormatting>
  <conditionalFormatting sqref="J126:J127">
    <cfRule type="expression" dxfId="2433" priority="259" stopIfTrue="1">
      <formula>MOD(ROW(),2)=0</formula>
    </cfRule>
    <cfRule type="expression" dxfId="2432" priority="260" stopIfTrue="1">
      <formula>MOD(ROW(),2)=1</formula>
    </cfRule>
  </conditionalFormatting>
  <conditionalFormatting sqref="J126">
    <cfRule type="expression" dxfId="2431" priority="257" stopIfTrue="1">
      <formula>MOD(ROW(),2)=0</formula>
    </cfRule>
    <cfRule type="expression" dxfId="2430" priority="258" stopIfTrue="1">
      <formula>MOD(ROW(),2)=1</formula>
    </cfRule>
  </conditionalFormatting>
  <conditionalFormatting sqref="J129">
    <cfRule type="expression" dxfId="2429" priority="255" stopIfTrue="1">
      <formula>MOD(ROW(),2)=0</formula>
    </cfRule>
    <cfRule type="expression" dxfId="2428" priority="256" stopIfTrue="1">
      <formula>MOD(ROW(),2)=1</formula>
    </cfRule>
  </conditionalFormatting>
  <conditionalFormatting sqref="J129">
    <cfRule type="expression" dxfId="2427" priority="253" stopIfTrue="1">
      <formula>MOD(ROW(),2)=0</formula>
    </cfRule>
    <cfRule type="expression" dxfId="2426" priority="254" stopIfTrue="1">
      <formula>MOD(ROW(),2)=1</formula>
    </cfRule>
  </conditionalFormatting>
  <conditionalFormatting sqref="J129">
    <cfRule type="expression" dxfId="2425" priority="251" stopIfTrue="1">
      <formula>MOD(ROW(),2)=0</formula>
    </cfRule>
    <cfRule type="expression" dxfId="2424" priority="252" stopIfTrue="1">
      <formula>MOD(ROW(),2)=1</formula>
    </cfRule>
  </conditionalFormatting>
  <conditionalFormatting sqref="J160">
    <cfRule type="expression" dxfId="2423" priority="249" stopIfTrue="1">
      <formula>MOD(ROW(),2)=0</formula>
    </cfRule>
    <cfRule type="expression" dxfId="2422" priority="250" stopIfTrue="1">
      <formula>MOD(ROW(),2)=1</formula>
    </cfRule>
  </conditionalFormatting>
  <conditionalFormatting sqref="J163 J165:J167">
    <cfRule type="expression" dxfId="2421" priority="247" stopIfTrue="1">
      <formula>MOD(ROW(),2)=0</formula>
    </cfRule>
    <cfRule type="expression" dxfId="2420" priority="248" stopIfTrue="1">
      <formula>MOD(ROW(),2)=1</formula>
    </cfRule>
  </conditionalFormatting>
  <conditionalFormatting sqref="J168:J172">
    <cfRule type="expression" dxfId="2419" priority="245" stopIfTrue="1">
      <formula>MOD(ROW(),2)=0</formula>
    </cfRule>
    <cfRule type="expression" dxfId="2418" priority="246" stopIfTrue="1">
      <formula>MOD(ROW(),2)=1</formula>
    </cfRule>
  </conditionalFormatting>
  <conditionalFormatting sqref="J173:J177">
    <cfRule type="expression" dxfId="2417" priority="243" stopIfTrue="1">
      <formula>MOD(ROW(),2)=0</formula>
    </cfRule>
    <cfRule type="expression" dxfId="2416" priority="244" stopIfTrue="1">
      <formula>MOD(ROW(),2)=1</formula>
    </cfRule>
  </conditionalFormatting>
  <conditionalFormatting sqref="J143:J144">
    <cfRule type="expression" dxfId="2415" priority="241" stopIfTrue="1">
      <formula>MOD(ROW(),2)=0</formula>
    </cfRule>
    <cfRule type="expression" dxfId="2414" priority="242" stopIfTrue="1">
      <formula>MOD(ROW(),2)=1</formula>
    </cfRule>
  </conditionalFormatting>
  <conditionalFormatting sqref="J145:J157">
    <cfRule type="expression" dxfId="2413" priority="239" stopIfTrue="1">
      <formula>MOD(ROW(),2)=0</formula>
    </cfRule>
    <cfRule type="expression" dxfId="2412" priority="240" stopIfTrue="1">
      <formula>MOD(ROW(),2)=1</formula>
    </cfRule>
  </conditionalFormatting>
  <conditionalFormatting sqref="J150:J160">
    <cfRule type="expression" dxfId="2411" priority="237" stopIfTrue="1">
      <formula>MOD(ROW(),2)=0</formula>
    </cfRule>
    <cfRule type="expression" dxfId="2410" priority="238" stopIfTrue="1">
      <formula>MOD(ROW(),2)=1</formula>
    </cfRule>
  </conditionalFormatting>
  <conditionalFormatting sqref="J155:J160">
    <cfRule type="expression" dxfId="2409" priority="235" stopIfTrue="1">
      <formula>MOD(ROW(),2)=0</formula>
    </cfRule>
    <cfRule type="expression" dxfId="2408" priority="236" stopIfTrue="1">
      <formula>MOD(ROW(),2)=1</formula>
    </cfRule>
  </conditionalFormatting>
  <conditionalFormatting sqref="J146">
    <cfRule type="expression" dxfId="2407" priority="233" stopIfTrue="1">
      <formula>MOD(ROW(),2)=0</formula>
    </cfRule>
    <cfRule type="expression" dxfId="2406" priority="234" stopIfTrue="1">
      <formula>MOD(ROW(),2)=1</formula>
    </cfRule>
  </conditionalFormatting>
  <conditionalFormatting sqref="J158:J159">
    <cfRule type="expression" dxfId="2405" priority="231" stopIfTrue="1">
      <formula>MOD(ROW(),2)=0</formula>
    </cfRule>
    <cfRule type="expression" dxfId="2404" priority="232" stopIfTrue="1">
      <formula>MOD(ROW(),2)=1</formula>
    </cfRule>
  </conditionalFormatting>
  <conditionalFormatting sqref="J162">
    <cfRule type="expression" dxfId="2403" priority="229" stopIfTrue="1">
      <formula>MOD(ROW(),2)=0</formula>
    </cfRule>
    <cfRule type="expression" dxfId="2402" priority="230" stopIfTrue="1">
      <formula>MOD(ROW(),2)=1</formula>
    </cfRule>
  </conditionalFormatting>
  <conditionalFormatting sqref="J161:J162">
    <cfRule type="expression" dxfId="2401" priority="227" stopIfTrue="1">
      <formula>MOD(ROW(),2)=0</formula>
    </cfRule>
    <cfRule type="expression" dxfId="2400" priority="228" stopIfTrue="1">
      <formula>MOD(ROW(),2)=1</formula>
    </cfRule>
  </conditionalFormatting>
  <conditionalFormatting sqref="J161:J162">
    <cfRule type="expression" dxfId="2399" priority="225" stopIfTrue="1">
      <formula>MOD(ROW(),2)=0</formula>
    </cfRule>
    <cfRule type="expression" dxfId="2398" priority="226" stopIfTrue="1">
      <formula>MOD(ROW(),2)=1</formula>
    </cfRule>
  </conditionalFormatting>
  <conditionalFormatting sqref="J161">
    <cfRule type="expression" dxfId="2397" priority="223" stopIfTrue="1">
      <formula>MOD(ROW(),2)=0</formula>
    </cfRule>
    <cfRule type="expression" dxfId="2396" priority="224" stopIfTrue="1">
      <formula>MOD(ROW(),2)=1</formula>
    </cfRule>
  </conditionalFormatting>
  <conditionalFormatting sqref="J164">
    <cfRule type="expression" dxfId="2395" priority="221" stopIfTrue="1">
      <formula>MOD(ROW(),2)=0</formula>
    </cfRule>
    <cfRule type="expression" dxfId="2394" priority="222" stopIfTrue="1">
      <formula>MOD(ROW(),2)=1</formula>
    </cfRule>
  </conditionalFormatting>
  <conditionalFormatting sqref="J164">
    <cfRule type="expression" dxfId="2393" priority="219" stopIfTrue="1">
      <formula>MOD(ROW(),2)=0</formula>
    </cfRule>
    <cfRule type="expression" dxfId="2392" priority="220" stopIfTrue="1">
      <formula>MOD(ROW(),2)=1</formula>
    </cfRule>
  </conditionalFormatting>
  <conditionalFormatting sqref="J164">
    <cfRule type="expression" dxfId="2391" priority="217" stopIfTrue="1">
      <formula>MOD(ROW(),2)=0</formula>
    </cfRule>
    <cfRule type="expression" dxfId="2390" priority="218" stopIfTrue="1">
      <formula>MOD(ROW(),2)=1</formula>
    </cfRule>
  </conditionalFormatting>
  <conditionalFormatting sqref="J195">
    <cfRule type="expression" dxfId="2389" priority="215" stopIfTrue="1">
      <formula>MOD(ROW(),2)=0</formula>
    </cfRule>
    <cfRule type="expression" dxfId="2388" priority="216" stopIfTrue="1">
      <formula>MOD(ROW(),2)=1</formula>
    </cfRule>
  </conditionalFormatting>
  <conditionalFormatting sqref="J198 J200:J202">
    <cfRule type="expression" dxfId="2387" priority="213" stopIfTrue="1">
      <formula>MOD(ROW(),2)=0</formula>
    </cfRule>
    <cfRule type="expression" dxfId="2386" priority="214" stopIfTrue="1">
      <formula>MOD(ROW(),2)=1</formula>
    </cfRule>
  </conditionalFormatting>
  <conditionalFormatting sqref="J203:J207">
    <cfRule type="expression" dxfId="2385" priority="211" stopIfTrue="1">
      <formula>MOD(ROW(),2)=0</formula>
    </cfRule>
    <cfRule type="expression" dxfId="2384" priority="212" stopIfTrue="1">
      <formula>MOD(ROW(),2)=1</formula>
    </cfRule>
  </conditionalFormatting>
  <conditionalFormatting sqref="J208:J212">
    <cfRule type="expression" dxfId="2383" priority="209" stopIfTrue="1">
      <formula>MOD(ROW(),2)=0</formula>
    </cfRule>
    <cfRule type="expression" dxfId="2382" priority="210" stopIfTrue="1">
      <formula>MOD(ROW(),2)=1</formula>
    </cfRule>
  </conditionalFormatting>
  <conditionalFormatting sqref="J178:J179">
    <cfRule type="expression" dxfId="2381" priority="207" stopIfTrue="1">
      <formula>MOD(ROW(),2)=0</formula>
    </cfRule>
    <cfRule type="expression" dxfId="2380" priority="208" stopIfTrue="1">
      <formula>MOD(ROW(),2)=1</formula>
    </cfRule>
  </conditionalFormatting>
  <conditionalFormatting sqref="J180:J192">
    <cfRule type="expression" dxfId="2379" priority="205" stopIfTrue="1">
      <formula>MOD(ROW(),2)=0</formula>
    </cfRule>
    <cfRule type="expression" dxfId="2378" priority="206" stopIfTrue="1">
      <formula>MOD(ROW(),2)=1</formula>
    </cfRule>
  </conditionalFormatting>
  <conditionalFormatting sqref="J185:J195">
    <cfRule type="expression" dxfId="2377" priority="203" stopIfTrue="1">
      <formula>MOD(ROW(),2)=0</formula>
    </cfRule>
    <cfRule type="expression" dxfId="2376" priority="204" stopIfTrue="1">
      <formula>MOD(ROW(),2)=1</formula>
    </cfRule>
  </conditionalFormatting>
  <conditionalFormatting sqref="J190:J195">
    <cfRule type="expression" dxfId="2375" priority="201" stopIfTrue="1">
      <formula>MOD(ROW(),2)=0</formula>
    </cfRule>
    <cfRule type="expression" dxfId="2374" priority="202" stopIfTrue="1">
      <formula>MOD(ROW(),2)=1</formula>
    </cfRule>
  </conditionalFormatting>
  <conditionalFormatting sqref="J181">
    <cfRule type="expression" dxfId="2373" priority="199" stopIfTrue="1">
      <formula>MOD(ROW(),2)=0</formula>
    </cfRule>
    <cfRule type="expression" dxfId="2372" priority="200" stopIfTrue="1">
      <formula>MOD(ROW(),2)=1</formula>
    </cfRule>
  </conditionalFormatting>
  <conditionalFormatting sqref="J193:J194">
    <cfRule type="expression" dxfId="2371" priority="197" stopIfTrue="1">
      <formula>MOD(ROW(),2)=0</formula>
    </cfRule>
    <cfRule type="expression" dxfId="2370" priority="198" stopIfTrue="1">
      <formula>MOD(ROW(),2)=1</formula>
    </cfRule>
  </conditionalFormatting>
  <conditionalFormatting sqref="J197">
    <cfRule type="expression" dxfId="2369" priority="195" stopIfTrue="1">
      <formula>MOD(ROW(),2)=0</formula>
    </cfRule>
    <cfRule type="expression" dxfId="2368" priority="196" stopIfTrue="1">
      <formula>MOD(ROW(),2)=1</formula>
    </cfRule>
  </conditionalFormatting>
  <conditionalFormatting sqref="J196:J197">
    <cfRule type="expression" dxfId="2367" priority="193" stopIfTrue="1">
      <formula>MOD(ROW(),2)=0</formula>
    </cfRule>
    <cfRule type="expression" dxfId="2366" priority="194" stopIfTrue="1">
      <formula>MOD(ROW(),2)=1</formula>
    </cfRule>
  </conditionalFormatting>
  <conditionalFormatting sqref="J196:J197">
    <cfRule type="expression" dxfId="2365" priority="191" stopIfTrue="1">
      <formula>MOD(ROW(),2)=0</formula>
    </cfRule>
    <cfRule type="expression" dxfId="2364" priority="192" stopIfTrue="1">
      <formula>MOD(ROW(),2)=1</formula>
    </cfRule>
  </conditionalFormatting>
  <conditionalFormatting sqref="J196">
    <cfRule type="expression" dxfId="2363" priority="189" stopIfTrue="1">
      <formula>MOD(ROW(),2)=0</formula>
    </cfRule>
    <cfRule type="expression" dxfId="2362" priority="190" stopIfTrue="1">
      <formula>MOD(ROW(),2)=1</formula>
    </cfRule>
  </conditionalFormatting>
  <conditionalFormatting sqref="J230">
    <cfRule type="expression" dxfId="2361" priority="187" stopIfTrue="1">
      <formula>MOD(ROW(),2)=0</formula>
    </cfRule>
    <cfRule type="expression" dxfId="2360" priority="188" stopIfTrue="1">
      <formula>MOD(ROW(),2)=1</formula>
    </cfRule>
  </conditionalFormatting>
  <conditionalFormatting sqref="J233 J235:J237">
    <cfRule type="expression" dxfId="2359" priority="185" stopIfTrue="1">
      <formula>MOD(ROW(),2)=0</formula>
    </cfRule>
    <cfRule type="expression" dxfId="2358" priority="186" stopIfTrue="1">
      <formula>MOD(ROW(),2)=1</formula>
    </cfRule>
  </conditionalFormatting>
  <conditionalFormatting sqref="J238:J242">
    <cfRule type="expression" dxfId="2357" priority="183" stopIfTrue="1">
      <formula>MOD(ROW(),2)=0</formula>
    </cfRule>
    <cfRule type="expression" dxfId="2356" priority="184" stopIfTrue="1">
      <formula>MOD(ROW(),2)=1</formula>
    </cfRule>
  </conditionalFormatting>
  <conditionalFormatting sqref="J243:J247">
    <cfRule type="expression" dxfId="2355" priority="181" stopIfTrue="1">
      <formula>MOD(ROW(),2)=0</formula>
    </cfRule>
    <cfRule type="expression" dxfId="2354" priority="182" stopIfTrue="1">
      <formula>MOD(ROW(),2)=1</formula>
    </cfRule>
  </conditionalFormatting>
  <conditionalFormatting sqref="J213:J214">
    <cfRule type="expression" dxfId="2353" priority="179" stopIfTrue="1">
      <formula>MOD(ROW(),2)=0</formula>
    </cfRule>
    <cfRule type="expression" dxfId="2352" priority="180" stopIfTrue="1">
      <formula>MOD(ROW(),2)=1</formula>
    </cfRule>
  </conditionalFormatting>
  <conditionalFormatting sqref="J215:J227">
    <cfRule type="expression" dxfId="2351" priority="177" stopIfTrue="1">
      <formula>MOD(ROW(),2)=0</formula>
    </cfRule>
    <cfRule type="expression" dxfId="2350" priority="178" stopIfTrue="1">
      <formula>MOD(ROW(),2)=1</formula>
    </cfRule>
  </conditionalFormatting>
  <conditionalFormatting sqref="J220:J230">
    <cfRule type="expression" dxfId="2349" priority="175" stopIfTrue="1">
      <formula>MOD(ROW(),2)=0</formula>
    </cfRule>
    <cfRule type="expression" dxfId="2348" priority="176" stopIfTrue="1">
      <formula>MOD(ROW(),2)=1</formula>
    </cfRule>
  </conditionalFormatting>
  <conditionalFormatting sqref="J225:J230">
    <cfRule type="expression" dxfId="2347" priority="173" stopIfTrue="1">
      <formula>MOD(ROW(),2)=0</formula>
    </cfRule>
    <cfRule type="expression" dxfId="2346" priority="174" stopIfTrue="1">
      <formula>MOD(ROW(),2)=1</formula>
    </cfRule>
  </conditionalFormatting>
  <conditionalFormatting sqref="J216">
    <cfRule type="expression" dxfId="2345" priority="171" stopIfTrue="1">
      <formula>MOD(ROW(),2)=0</formula>
    </cfRule>
    <cfRule type="expression" dxfId="2344" priority="172" stopIfTrue="1">
      <formula>MOD(ROW(),2)=1</formula>
    </cfRule>
  </conditionalFormatting>
  <conditionalFormatting sqref="J228:J229">
    <cfRule type="expression" dxfId="2343" priority="169" stopIfTrue="1">
      <formula>MOD(ROW(),2)=0</formula>
    </cfRule>
    <cfRule type="expression" dxfId="2342" priority="170" stopIfTrue="1">
      <formula>MOD(ROW(),2)=1</formula>
    </cfRule>
  </conditionalFormatting>
  <conditionalFormatting sqref="J232">
    <cfRule type="expression" dxfId="2341" priority="167" stopIfTrue="1">
      <formula>MOD(ROW(),2)=0</formula>
    </cfRule>
    <cfRule type="expression" dxfId="2340" priority="168" stopIfTrue="1">
      <formula>MOD(ROW(),2)=1</formula>
    </cfRule>
  </conditionalFormatting>
  <conditionalFormatting sqref="J231:J232">
    <cfRule type="expression" dxfId="2339" priority="165" stopIfTrue="1">
      <formula>MOD(ROW(),2)=0</formula>
    </cfRule>
    <cfRule type="expression" dxfId="2338" priority="166" stopIfTrue="1">
      <formula>MOD(ROW(),2)=1</formula>
    </cfRule>
  </conditionalFormatting>
  <conditionalFormatting sqref="J231:J232">
    <cfRule type="expression" dxfId="2337" priority="163" stopIfTrue="1">
      <formula>MOD(ROW(),2)=0</formula>
    </cfRule>
    <cfRule type="expression" dxfId="2336" priority="164" stopIfTrue="1">
      <formula>MOD(ROW(),2)=1</formula>
    </cfRule>
  </conditionalFormatting>
  <conditionalFormatting sqref="J231">
    <cfRule type="expression" dxfId="2335" priority="161" stopIfTrue="1">
      <formula>MOD(ROW(),2)=0</formula>
    </cfRule>
    <cfRule type="expression" dxfId="2334" priority="162" stopIfTrue="1">
      <formula>MOD(ROW(),2)=1</formula>
    </cfRule>
  </conditionalFormatting>
  <conditionalFormatting sqref="J234">
    <cfRule type="expression" dxfId="2333" priority="159" stopIfTrue="1">
      <formula>MOD(ROW(),2)=0</formula>
    </cfRule>
    <cfRule type="expression" dxfId="2332" priority="160" stopIfTrue="1">
      <formula>MOD(ROW(),2)=1</formula>
    </cfRule>
  </conditionalFormatting>
  <conditionalFormatting sqref="J234">
    <cfRule type="expression" dxfId="2331" priority="157" stopIfTrue="1">
      <formula>MOD(ROW(),2)=0</formula>
    </cfRule>
    <cfRule type="expression" dxfId="2330" priority="158" stopIfTrue="1">
      <formula>MOD(ROW(),2)=1</formula>
    </cfRule>
  </conditionalFormatting>
  <conditionalFormatting sqref="J234">
    <cfRule type="expression" dxfId="2329" priority="155" stopIfTrue="1">
      <formula>MOD(ROW(),2)=0</formula>
    </cfRule>
    <cfRule type="expression" dxfId="2328" priority="156" stopIfTrue="1">
      <formula>MOD(ROW(),2)=1</formula>
    </cfRule>
  </conditionalFormatting>
  <conditionalFormatting sqref="J265">
    <cfRule type="expression" dxfId="2327" priority="153" stopIfTrue="1">
      <formula>MOD(ROW(),2)=0</formula>
    </cfRule>
    <cfRule type="expression" dxfId="2326" priority="154" stopIfTrue="1">
      <formula>MOD(ROW(),2)=1</formula>
    </cfRule>
  </conditionalFormatting>
  <conditionalFormatting sqref="J268 J270:J272">
    <cfRule type="expression" dxfId="2325" priority="151" stopIfTrue="1">
      <formula>MOD(ROW(),2)=0</formula>
    </cfRule>
    <cfRule type="expression" dxfId="2324" priority="152" stopIfTrue="1">
      <formula>MOD(ROW(),2)=1</formula>
    </cfRule>
  </conditionalFormatting>
  <conditionalFormatting sqref="J273:J277">
    <cfRule type="expression" dxfId="2323" priority="149" stopIfTrue="1">
      <formula>MOD(ROW(),2)=0</formula>
    </cfRule>
    <cfRule type="expression" dxfId="2322" priority="150" stopIfTrue="1">
      <formula>MOD(ROW(),2)=1</formula>
    </cfRule>
  </conditionalFormatting>
  <conditionalFormatting sqref="J278:J282">
    <cfRule type="expression" dxfId="2321" priority="147" stopIfTrue="1">
      <formula>MOD(ROW(),2)=0</formula>
    </cfRule>
    <cfRule type="expression" dxfId="2320" priority="148" stopIfTrue="1">
      <formula>MOD(ROW(),2)=1</formula>
    </cfRule>
  </conditionalFormatting>
  <conditionalFormatting sqref="J248:J249">
    <cfRule type="expression" dxfId="2319" priority="145" stopIfTrue="1">
      <formula>MOD(ROW(),2)=0</formula>
    </cfRule>
    <cfRule type="expression" dxfId="2318" priority="146" stopIfTrue="1">
      <formula>MOD(ROW(),2)=1</formula>
    </cfRule>
  </conditionalFormatting>
  <conditionalFormatting sqref="J250:J262">
    <cfRule type="expression" dxfId="2317" priority="143" stopIfTrue="1">
      <formula>MOD(ROW(),2)=0</formula>
    </cfRule>
    <cfRule type="expression" dxfId="2316" priority="144" stopIfTrue="1">
      <formula>MOD(ROW(),2)=1</formula>
    </cfRule>
  </conditionalFormatting>
  <conditionalFormatting sqref="J255:J265">
    <cfRule type="expression" dxfId="2315" priority="141" stopIfTrue="1">
      <formula>MOD(ROW(),2)=0</formula>
    </cfRule>
    <cfRule type="expression" dxfId="2314" priority="142" stopIfTrue="1">
      <formula>MOD(ROW(),2)=1</formula>
    </cfRule>
  </conditionalFormatting>
  <conditionalFormatting sqref="J260:J265">
    <cfRule type="expression" dxfId="2313" priority="139" stopIfTrue="1">
      <formula>MOD(ROW(),2)=0</formula>
    </cfRule>
    <cfRule type="expression" dxfId="2312" priority="140" stopIfTrue="1">
      <formula>MOD(ROW(),2)=1</formula>
    </cfRule>
  </conditionalFormatting>
  <conditionalFormatting sqref="J251">
    <cfRule type="expression" dxfId="2311" priority="137" stopIfTrue="1">
      <formula>MOD(ROW(),2)=0</formula>
    </cfRule>
    <cfRule type="expression" dxfId="2310" priority="138" stopIfTrue="1">
      <formula>MOD(ROW(),2)=1</formula>
    </cfRule>
  </conditionalFormatting>
  <conditionalFormatting sqref="J263:J264">
    <cfRule type="expression" dxfId="2309" priority="135" stopIfTrue="1">
      <formula>MOD(ROW(),2)=0</formula>
    </cfRule>
    <cfRule type="expression" dxfId="2308" priority="136" stopIfTrue="1">
      <formula>MOD(ROW(),2)=1</formula>
    </cfRule>
  </conditionalFormatting>
  <conditionalFormatting sqref="J267">
    <cfRule type="expression" dxfId="2307" priority="133" stopIfTrue="1">
      <formula>MOD(ROW(),2)=0</formula>
    </cfRule>
    <cfRule type="expression" dxfId="2306" priority="134" stopIfTrue="1">
      <formula>MOD(ROW(),2)=1</formula>
    </cfRule>
  </conditionalFormatting>
  <conditionalFormatting sqref="J266:J267">
    <cfRule type="expression" dxfId="2305" priority="131" stopIfTrue="1">
      <formula>MOD(ROW(),2)=0</formula>
    </cfRule>
    <cfRule type="expression" dxfId="2304" priority="132" stopIfTrue="1">
      <formula>MOD(ROW(),2)=1</formula>
    </cfRule>
  </conditionalFormatting>
  <conditionalFormatting sqref="J266:J267">
    <cfRule type="expression" dxfId="2303" priority="129" stopIfTrue="1">
      <formula>MOD(ROW(),2)=0</formula>
    </cfRule>
    <cfRule type="expression" dxfId="2302" priority="130" stopIfTrue="1">
      <formula>MOD(ROW(),2)=1</formula>
    </cfRule>
  </conditionalFormatting>
  <conditionalFormatting sqref="J266">
    <cfRule type="expression" dxfId="2301" priority="127" stopIfTrue="1">
      <formula>MOD(ROW(),2)=0</formula>
    </cfRule>
    <cfRule type="expression" dxfId="2300" priority="128" stopIfTrue="1">
      <formula>MOD(ROW(),2)=1</formula>
    </cfRule>
  </conditionalFormatting>
  <conditionalFormatting sqref="J269">
    <cfRule type="expression" dxfId="2299" priority="125" stopIfTrue="1">
      <formula>MOD(ROW(),2)=0</formula>
    </cfRule>
    <cfRule type="expression" dxfId="2298" priority="126" stopIfTrue="1">
      <formula>MOD(ROW(),2)=1</formula>
    </cfRule>
  </conditionalFormatting>
  <conditionalFormatting sqref="J269">
    <cfRule type="expression" dxfId="2297" priority="123" stopIfTrue="1">
      <formula>MOD(ROW(),2)=0</formula>
    </cfRule>
    <cfRule type="expression" dxfId="2296" priority="124" stopIfTrue="1">
      <formula>MOD(ROW(),2)=1</formula>
    </cfRule>
  </conditionalFormatting>
  <conditionalFormatting sqref="J269">
    <cfRule type="expression" dxfId="2295" priority="121" stopIfTrue="1">
      <formula>MOD(ROW(),2)=0</formula>
    </cfRule>
    <cfRule type="expression" dxfId="2294" priority="122" stopIfTrue="1">
      <formula>MOD(ROW(),2)=1</formula>
    </cfRule>
  </conditionalFormatting>
  <conditionalFormatting sqref="J283:J284">
    <cfRule type="expression" dxfId="2293" priority="119" stopIfTrue="1">
      <formula>MOD(ROW(),2)=0</formula>
    </cfRule>
    <cfRule type="expression" dxfId="2292" priority="120" stopIfTrue="1">
      <formula>MOD(ROW(),2)=1</formula>
    </cfRule>
  </conditionalFormatting>
  <conditionalFormatting sqref="J285:J292">
    <cfRule type="expression" dxfId="2291" priority="117" stopIfTrue="1">
      <formula>MOD(ROW(),2)=0</formula>
    </cfRule>
    <cfRule type="expression" dxfId="2290" priority="118" stopIfTrue="1">
      <formula>MOD(ROW(),2)=1</formula>
    </cfRule>
  </conditionalFormatting>
  <conditionalFormatting sqref="J290:J292">
    <cfRule type="expression" dxfId="2289" priority="115" stopIfTrue="1">
      <formula>MOD(ROW(),2)=0</formula>
    </cfRule>
    <cfRule type="expression" dxfId="2288" priority="116" stopIfTrue="1">
      <formula>MOD(ROW(),2)=1</formula>
    </cfRule>
  </conditionalFormatting>
  <conditionalFormatting sqref="J286">
    <cfRule type="expression" dxfId="2287" priority="113" stopIfTrue="1">
      <formula>MOD(ROW(),2)=0</formula>
    </cfRule>
    <cfRule type="expression" dxfId="2286" priority="114" stopIfTrue="1">
      <formula>MOD(ROW(),2)=1</formula>
    </cfRule>
  </conditionalFormatting>
  <conditionalFormatting sqref="J293:J297">
    <cfRule type="expression" dxfId="2285" priority="111" stopIfTrue="1">
      <formula>MOD(ROW(),2)=0</formula>
    </cfRule>
    <cfRule type="expression" dxfId="2284" priority="112" stopIfTrue="1">
      <formula>MOD(ROW(),2)=1</formula>
    </cfRule>
  </conditionalFormatting>
  <conditionalFormatting sqref="J295:J297">
    <cfRule type="expression" dxfId="2283" priority="109" stopIfTrue="1">
      <formula>MOD(ROW(),2)=0</formula>
    </cfRule>
    <cfRule type="expression" dxfId="2282" priority="110" stopIfTrue="1">
      <formula>MOD(ROW(),2)=1</formula>
    </cfRule>
  </conditionalFormatting>
  <conditionalFormatting sqref="J315">
    <cfRule type="expression" dxfId="2281" priority="107" stopIfTrue="1">
      <formula>MOD(ROW(),2)=0</formula>
    </cfRule>
    <cfRule type="expression" dxfId="2280" priority="108" stopIfTrue="1">
      <formula>MOD(ROW(),2)=1</formula>
    </cfRule>
  </conditionalFormatting>
  <conditionalFormatting sqref="J318 J320:J322">
    <cfRule type="expression" dxfId="2279" priority="105" stopIfTrue="1">
      <formula>MOD(ROW(),2)=0</formula>
    </cfRule>
    <cfRule type="expression" dxfId="2278" priority="106" stopIfTrue="1">
      <formula>MOD(ROW(),2)=1</formula>
    </cfRule>
  </conditionalFormatting>
  <conditionalFormatting sqref="J323:J327">
    <cfRule type="expression" dxfId="2277" priority="103" stopIfTrue="1">
      <formula>MOD(ROW(),2)=0</formula>
    </cfRule>
    <cfRule type="expression" dxfId="2276" priority="104" stopIfTrue="1">
      <formula>MOD(ROW(),2)=1</formula>
    </cfRule>
  </conditionalFormatting>
  <conditionalFormatting sqref="J328:J332">
    <cfRule type="expression" dxfId="2275" priority="101" stopIfTrue="1">
      <formula>MOD(ROW(),2)=0</formula>
    </cfRule>
    <cfRule type="expression" dxfId="2274" priority="102" stopIfTrue="1">
      <formula>MOD(ROW(),2)=1</formula>
    </cfRule>
  </conditionalFormatting>
  <conditionalFormatting sqref="J298:J299">
    <cfRule type="expression" dxfId="2273" priority="99" stopIfTrue="1">
      <formula>MOD(ROW(),2)=0</formula>
    </cfRule>
    <cfRule type="expression" dxfId="2272" priority="100" stopIfTrue="1">
      <formula>MOD(ROW(),2)=1</formula>
    </cfRule>
  </conditionalFormatting>
  <conditionalFormatting sqref="J300:J312">
    <cfRule type="expression" dxfId="2271" priority="97" stopIfTrue="1">
      <formula>MOD(ROW(),2)=0</formula>
    </cfRule>
    <cfRule type="expression" dxfId="2270" priority="98" stopIfTrue="1">
      <formula>MOD(ROW(),2)=1</formula>
    </cfRule>
  </conditionalFormatting>
  <conditionalFormatting sqref="J305:J315">
    <cfRule type="expression" dxfId="2269" priority="95" stopIfTrue="1">
      <formula>MOD(ROW(),2)=0</formula>
    </cfRule>
    <cfRule type="expression" dxfId="2268" priority="96" stopIfTrue="1">
      <formula>MOD(ROW(),2)=1</formula>
    </cfRule>
  </conditionalFormatting>
  <conditionalFormatting sqref="J310:J315">
    <cfRule type="expression" dxfId="2267" priority="93" stopIfTrue="1">
      <formula>MOD(ROW(),2)=0</formula>
    </cfRule>
    <cfRule type="expression" dxfId="2266" priority="94" stopIfTrue="1">
      <formula>MOD(ROW(),2)=1</formula>
    </cfRule>
  </conditionalFormatting>
  <conditionalFormatting sqref="J301">
    <cfRule type="expression" dxfId="2265" priority="91" stopIfTrue="1">
      <formula>MOD(ROW(),2)=0</formula>
    </cfRule>
    <cfRule type="expression" dxfId="2264" priority="92" stopIfTrue="1">
      <formula>MOD(ROW(),2)=1</formula>
    </cfRule>
  </conditionalFormatting>
  <conditionalFormatting sqref="J313:J314">
    <cfRule type="expression" dxfId="2263" priority="89" stopIfTrue="1">
      <formula>MOD(ROW(),2)=0</formula>
    </cfRule>
    <cfRule type="expression" dxfId="2262" priority="90" stopIfTrue="1">
      <formula>MOD(ROW(),2)=1</formula>
    </cfRule>
  </conditionalFormatting>
  <conditionalFormatting sqref="J317">
    <cfRule type="expression" dxfId="2261" priority="87" stopIfTrue="1">
      <formula>MOD(ROW(),2)=0</formula>
    </cfRule>
    <cfRule type="expression" dxfId="2260" priority="88" stopIfTrue="1">
      <formula>MOD(ROW(),2)=1</formula>
    </cfRule>
  </conditionalFormatting>
  <conditionalFormatting sqref="J316:J317">
    <cfRule type="expression" dxfId="2259" priority="85" stopIfTrue="1">
      <formula>MOD(ROW(),2)=0</formula>
    </cfRule>
    <cfRule type="expression" dxfId="2258" priority="86" stopIfTrue="1">
      <formula>MOD(ROW(),2)=1</formula>
    </cfRule>
  </conditionalFormatting>
  <conditionalFormatting sqref="J316:J317">
    <cfRule type="expression" dxfId="2257" priority="83" stopIfTrue="1">
      <formula>MOD(ROW(),2)=0</formula>
    </cfRule>
    <cfRule type="expression" dxfId="2256" priority="84" stopIfTrue="1">
      <formula>MOD(ROW(),2)=1</formula>
    </cfRule>
  </conditionalFormatting>
  <conditionalFormatting sqref="J316">
    <cfRule type="expression" dxfId="2255" priority="81" stopIfTrue="1">
      <formula>MOD(ROW(),2)=0</formula>
    </cfRule>
    <cfRule type="expression" dxfId="2254" priority="82" stopIfTrue="1">
      <formula>MOD(ROW(),2)=1</formula>
    </cfRule>
  </conditionalFormatting>
  <conditionalFormatting sqref="J319">
    <cfRule type="expression" dxfId="2253" priority="79" stopIfTrue="1">
      <formula>MOD(ROW(),2)=0</formula>
    </cfRule>
    <cfRule type="expression" dxfId="2252" priority="80" stopIfTrue="1">
      <formula>MOD(ROW(),2)=1</formula>
    </cfRule>
  </conditionalFormatting>
  <conditionalFormatting sqref="J319">
    <cfRule type="expression" dxfId="2251" priority="77" stopIfTrue="1">
      <formula>MOD(ROW(),2)=0</formula>
    </cfRule>
    <cfRule type="expression" dxfId="2250" priority="78" stopIfTrue="1">
      <formula>MOD(ROW(),2)=1</formula>
    </cfRule>
  </conditionalFormatting>
  <conditionalFormatting sqref="J319">
    <cfRule type="expression" dxfId="2249" priority="75" stopIfTrue="1">
      <formula>MOD(ROW(),2)=0</formula>
    </cfRule>
    <cfRule type="expression" dxfId="2248" priority="76" stopIfTrue="1">
      <formula>MOD(ROW(),2)=1</formula>
    </cfRule>
  </conditionalFormatting>
  <conditionalFormatting sqref="J333:J335">
    <cfRule type="expression" dxfId="2247" priority="73" stopIfTrue="1">
      <formula>MOD(ROW(),2)=0</formula>
    </cfRule>
    <cfRule type="expression" dxfId="2246" priority="74" stopIfTrue="1">
      <formula>MOD(ROW(),2)=1</formula>
    </cfRule>
  </conditionalFormatting>
  <conditionalFormatting sqref="J336:J340">
    <cfRule type="expression" dxfId="2245" priority="71" stopIfTrue="1">
      <formula>MOD(ROW(),2)=0</formula>
    </cfRule>
    <cfRule type="expression" dxfId="2244" priority="72" stopIfTrue="1">
      <formula>MOD(ROW(),2)=1</formula>
    </cfRule>
  </conditionalFormatting>
  <conditionalFormatting sqref="J341 J343:J345">
    <cfRule type="expression" dxfId="2243" priority="69" stopIfTrue="1">
      <formula>MOD(ROW(),2)=0</formula>
    </cfRule>
    <cfRule type="expression" dxfId="2242" priority="70" stopIfTrue="1">
      <formula>MOD(ROW(),2)=1</formula>
    </cfRule>
  </conditionalFormatting>
  <conditionalFormatting sqref="J346:J350">
    <cfRule type="expression" dxfId="2241" priority="67" stopIfTrue="1">
      <formula>MOD(ROW(),2)=0</formula>
    </cfRule>
    <cfRule type="expression" dxfId="2240" priority="68" stopIfTrue="1">
      <formula>MOD(ROW(),2)=1</formula>
    </cfRule>
  </conditionalFormatting>
  <conditionalFormatting sqref="J351:J355">
    <cfRule type="expression" dxfId="2239" priority="65" stopIfTrue="1">
      <formula>MOD(ROW(),2)=0</formula>
    </cfRule>
    <cfRule type="expression" dxfId="2238" priority="66" stopIfTrue="1">
      <formula>MOD(ROW(),2)=1</formula>
    </cfRule>
  </conditionalFormatting>
  <conditionalFormatting sqref="J342">
    <cfRule type="expression" dxfId="2237" priority="63" stopIfTrue="1">
      <formula>MOD(ROW(),2)=0</formula>
    </cfRule>
    <cfRule type="expression" dxfId="2236" priority="64" stopIfTrue="1">
      <formula>MOD(ROW(),2)=1</formula>
    </cfRule>
  </conditionalFormatting>
  <conditionalFormatting sqref="J342">
    <cfRule type="expression" dxfId="2235" priority="61" stopIfTrue="1">
      <formula>MOD(ROW(),2)=0</formula>
    </cfRule>
    <cfRule type="expression" dxfId="2234" priority="62" stopIfTrue="1">
      <formula>MOD(ROW(),2)=1</formula>
    </cfRule>
  </conditionalFormatting>
  <conditionalFormatting sqref="J342">
    <cfRule type="expression" dxfId="2233" priority="59" stopIfTrue="1">
      <formula>MOD(ROW(),2)=0</formula>
    </cfRule>
    <cfRule type="expression" dxfId="2232" priority="60" stopIfTrue="1">
      <formula>MOD(ROW(),2)=1</formula>
    </cfRule>
  </conditionalFormatting>
  <conditionalFormatting sqref="J356:J358">
    <cfRule type="expression" dxfId="2231" priority="57" stopIfTrue="1">
      <formula>MOD(ROW(),2)=0</formula>
    </cfRule>
    <cfRule type="expression" dxfId="2230" priority="58" stopIfTrue="1">
      <formula>MOD(ROW(),2)=1</formula>
    </cfRule>
  </conditionalFormatting>
  <conditionalFormatting sqref="J359:J363">
    <cfRule type="expression" dxfId="2229" priority="55" stopIfTrue="1">
      <formula>MOD(ROW(),2)=0</formula>
    </cfRule>
    <cfRule type="expression" dxfId="2228" priority="56" stopIfTrue="1">
      <formula>MOD(ROW(),2)=1</formula>
    </cfRule>
  </conditionalFormatting>
  <conditionalFormatting sqref="J364">
    <cfRule type="expression" dxfId="2227" priority="53" stopIfTrue="1">
      <formula>MOD(ROW(),2)=0</formula>
    </cfRule>
    <cfRule type="expression" dxfId="2226" priority="54" stopIfTrue="1">
      <formula>MOD(ROW(),2)=1</formula>
    </cfRule>
  </conditionalFormatting>
  <conditionalFormatting sqref="J365:J369">
    <cfRule type="expression" dxfId="2225" priority="51" stopIfTrue="1">
      <formula>MOD(ROW(),2)=0</formula>
    </cfRule>
    <cfRule type="expression" dxfId="2224" priority="52" stopIfTrue="1">
      <formula>MOD(ROW(),2)=1</formula>
    </cfRule>
  </conditionalFormatting>
  <conditionalFormatting sqref="L3 L199 L370:L450">
    <cfRule type="expression" dxfId="2223" priority="49" stopIfTrue="1">
      <formula>MOD(ROW(),2)=0</formula>
    </cfRule>
    <cfRule type="expression" dxfId="2222" priority="50" stopIfTrue="1">
      <formula>MOD(ROW(),2)=1</formula>
    </cfRule>
  </conditionalFormatting>
  <conditionalFormatting sqref="L4:L198">
    <cfRule type="expression" dxfId="2221" priority="47" stopIfTrue="1">
      <formula>MOD(ROW(),2)=0</formula>
    </cfRule>
    <cfRule type="expression" dxfId="2220" priority="48" stopIfTrue="1">
      <formula>MOD(ROW(),2)=1</formula>
    </cfRule>
  </conditionalFormatting>
  <conditionalFormatting sqref="L200:L369">
    <cfRule type="expression" dxfId="2219" priority="45" stopIfTrue="1">
      <formula>MOD(ROW(),2)=0</formula>
    </cfRule>
    <cfRule type="expression" dxfId="2218" priority="46" stopIfTrue="1">
      <formula>MOD(ROW(),2)=1</formula>
    </cfRule>
  </conditionalFormatting>
  <conditionalFormatting sqref="L200:L369">
    <cfRule type="expression" dxfId="2217" priority="43" stopIfTrue="1">
      <formula>MOD(ROW(),2)=0</formula>
    </cfRule>
    <cfRule type="expression" dxfId="2216" priority="44" stopIfTrue="1">
      <formula>MOD(ROW(),2)=1</formula>
    </cfRule>
  </conditionalFormatting>
  <conditionalFormatting sqref="L200:L369">
    <cfRule type="expression" dxfId="2215" priority="41" stopIfTrue="1">
      <formula>MOD(ROW(),2)=0</formula>
    </cfRule>
    <cfRule type="expression" dxfId="2214" priority="42" stopIfTrue="1">
      <formula>MOD(ROW(),2)=1</formula>
    </cfRule>
  </conditionalFormatting>
  <conditionalFormatting sqref="M3:M450">
    <cfRule type="expression" dxfId="2213" priority="39" stopIfTrue="1">
      <formula>MOD(ROW(),2)=0</formula>
    </cfRule>
    <cfRule type="expression" dxfId="2212" priority="40" stopIfTrue="1">
      <formula>MOD(ROW(),2)=1</formula>
    </cfRule>
  </conditionalFormatting>
  <conditionalFormatting sqref="N3:N355 N370:N450">
    <cfRule type="expression" dxfId="2211" priority="37" stopIfTrue="1">
      <formula>MOD(ROW(),2)=0</formula>
    </cfRule>
    <cfRule type="expression" dxfId="2210" priority="38" stopIfTrue="1">
      <formula>MOD(ROW(),2)=1</formula>
    </cfRule>
  </conditionalFormatting>
  <conditionalFormatting sqref="N356:N358">
    <cfRule type="expression" dxfId="2209" priority="35" stopIfTrue="1">
      <formula>MOD(ROW(),2)=0</formula>
    </cfRule>
    <cfRule type="expression" dxfId="2208" priority="36" stopIfTrue="1">
      <formula>MOD(ROW(),2)=1</formula>
    </cfRule>
  </conditionalFormatting>
  <conditionalFormatting sqref="N359:N363">
    <cfRule type="expression" dxfId="2207" priority="33" stopIfTrue="1">
      <formula>MOD(ROW(),2)=0</formula>
    </cfRule>
    <cfRule type="expression" dxfId="2206" priority="34" stopIfTrue="1">
      <formula>MOD(ROW(),2)=1</formula>
    </cfRule>
  </conditionalFormatting>
  <conditionalFormatting sqref="N364">
    <cfRule type="expression" dxfId="2205" priority="31" stopIfTrue="1">
      <formula>MOD(ROW(),2)=0</formula>
    </cfRule>
    <cfRule type="expression" dxfId="2204" priority="32" stopIfTrue="1">
      <formula>MOD(ROW(),2)=1</formula>
    </cfRule>
  </conditionalFormatting>
  <conditionalFormatting sqref="N365:N369">
    <cfRule type="expression" dxfId="2203" priority="29" stopIfTrue="1">
      <formula>MOD(ROW(),2)=0</formula>
    </cfRule>
    <cfRule type="expression" dxfId="2202" priority="30" stopIfTrue="1">
      <formula>MOD(ROW(),2)=1</formula>
    </cfRule>
  </conditionalFormatting>
  <conditionalFormatting sqref="O359:O363">
    <cfRule type="expression" dxfId="2201" priority="7" stopIfTrue="1">
      <formula>MOD(ROW(),2)=0</formula>
    </cfRule>
    <cfRule type="expression" dxfId="2200" priority="8" stopIfTrue="1">
      <formula>MOD(ROW(),2)=1</formula>
    </cfRule>
  </conditionalFormatting>
  <conditionalFormatting sqref="O370:O450 O3:O332">
    <cfRule type="expression" dxfId="2199" priority="27" stopIfTrue="1">
      <formula>MOD(ROW(),2)=0</formula>
    </cfRule>
    <cfRule type="expression" dxfId="2198" priority="28" stopIfTrue="1">
      <formula>MOD(ROW(),2)=1</formula>
    </cfRule>
  </conditionalFormatting>
  <conditionalFormatting sqref="O333:O335">
    <cfRule type="expression" dxfId="2197" priority="25" stopIfTrue="1">
      <formula>MOD(ROW(),2)=0</formula>
    </cfRule>
    <cfRule type="expression" dxfId="2196" priority="26" stopIfTrue="1">
      <formula>MOD(ROW(),2)=1</formula>
    </cfRule>
  </conditionalFormatting>
  <conditionalFormatting sqref="O336:O340">
    <cfRule type="expression" dxfId="2195" priority="23" stopIfTrue="1">
      <formula>MOD(ROW(),2)=0</formula>
    </cfRule>
    <cfRule type="expression" dxfId="2194" priority="24" stopIfTrue="1">
      <formula>MOD(ROW(),2)=1</formula>
    </cfRule>
  </conditionalFormatting>
  <conditionalFormatting sqref="O341 O343:O345">
    <cfRule type="expression" dxfId="2193" priority="21" stopIfTrue="1">
      <formula>MOD(ROW(),2)=0</formula>
    </cfRule>
    <cfRule type="expression" dxfId="2192" priority="22" stopIfTrue="1">
      <formula>MOD(ROW(),2)=1</formula>
    </cfRule>
  </conditionalFormatting>
  <conditionalFormatting sqref="O346:O350">
    <cfRule type="expression" dxfId="2191" priority="19" stopIfTrue="1">
      <formula>MOD(ROW(),2)=0</formula>
    </cfRule>
    <cfRule type="expression" dxfId="2190" priority="20" stopIfTrue="1">
      <formula>MOD(ROW(),2)=1</formula>
    </cfRule>
  </conditionalFormatting>
  <conditionalFormatting sqref="O351:O355">
    <cfRule type="expression" dxfId="2189" priority="17" stopIfTrue="1">
      <formula>MOD(ROW(),2)=0</formula>
    </cfRule>
    <cfRule type="expression" dxfId="2188" priority="18" stopIfTrue="1">
      <formula>MOD(ROW(),2)=1</formula>
    </cfRule>
  </conditionalFormatting>
  <conditionalFormatting sqref="O342">
    <cfRule type="expression" dxfId="2187" priority="15" stopIfTrue="1">
      <formula>MOD(ROW(),2)=0</formula>
    </cfRule>
    <cfRule type="expression" dxfId="2186" priority="16" stopIfTrue="1">
      <formula>MOD(ROW(),2)=1</formula>
    </cfRule>
  </conditionalFormatting>
  <conditionalFormatting sqref="O342">
    <cfRule type="expression" dxfId="2185" priority="13" stopIfTrue="1">
      <formula>MOD(ROW(),2)=0</formula>
    </cfRule>
    <cfRule type="expression" dxfId="2184" priority="14" stopIfTrue="1">
      <formula>MOD(ROW(),2)=1</formula>
    </cfRule>
  </conditionalFormatting>
  <conditionalFormatting sqref="O342">
    <cfRule type="expression" dxfId="2183" priority="11" stopIfTrue="1">
      <formula>MOD(ROW(),2)=0</formula>
    </cfRule>
    <cfRule type="expression" dxfId="2182" priority="12" stopIfTrue="1">
      <formula>MOD(ROW(),2)=1</formula>
    </cfRule>
  </conditionalFormatting>
  <conditionalFormatting sqref="O356:O358">
    <cfRule type="expression" dxfId="2181" priority="9" stopIfTrue="1">
      <formula>MOD(ROW(),2)=0</formula>
    </cfRule>
    <cfRule type="expression" dxfId="2180" priority="10" stopIfTrue="1">
      <formula>MOD(ROW(),2)=1</formula>
    </cfRule>
  </conditionalFormatting>
  <conditionalFormatting sqref="O364">
    <cfRule type="expression" dxfId="2179" priority="5" stopIfTrue="1">
      <formula>MOD(ROW(),2)=0</formula>
    </cfRule>
    <cfRule type="expression" dxfId="2178" priority="6" stopIfTrue="1">
      <formula>MOD(ROW(),2)=1</formula>
    </cfRule>
  </conditionalFormatting>
  <conditionalFormatting sqref="O365:O369">
    <cfRule type="expression" dxfId="2177" priority="3" stopIfTrue="1">
      <formula>MOD(ROW(),2)=0</formula>
    </cfRule>
    <cfRule type="expression" dxfId="2176" priority="4" stopIfTrue="1">
      <formula>MOD(ROW(),2)=1</formula>
    </cfRule>
  </conditionalFormatting>
  <conditionalFormatting sqref="P1">
    <cfRule type="expression" dxfId="2175" priority="1" stopIfTrue="1">
      <formula>MOD(ROW(),2)=0</formula>
    </cfRule>
    <cfRule type="expression" dxfId="2174" priority="2" stopIfTrue="1">
      <formula>MOD(ROW(),2)=1</formula>
    </cfRule>
  </conditionalFormatting>
  <hyperlinks>
    <hyperlink ref="G24" r:id="rId1" xr:uid="{3A580A6F-ED4B-4D10-B9C8-F0D524D1FA3B}"/>
    <hyperlink ref="G444" r:id="rId2" xr:uid="{DCEF7166-C0D1-4292-BDA8-A183758F144E}"/>
    <hyperlink ref="G445:G450" r:id="rId3" display="spatnaik@goeasy.com" xr:uid="{4A5A6262-DF97-4D52-BD89-55E8E698C172}"/>
    <hyperlink ref="G25:G31" r:id="rId4" display="spatnaik@goeasy.com" xr:uid="{738963DA-AD4C-44E3-A945-75C706E32C87}"/>
    <hyperlink ref="S3" r:id="rId5" xr:uid="{424EBC5E-A2E3-4ADF-8FE6-C998CD776B90}"/>
    <hyperlink ref="S4:S450" r:id="rId6" display="customer@goeasy.com" xr:uid="{471205D3-11F7-465B-B839-22686F29017B}"/>
  </hyperlinks>
  <pageMargins left="0.7" right="0.7" top="0.75" bottom="0.75" header="0.3" footer="0.3"/>
  <pageSetup orientation="portrait" horizontalDpi="200" verticalDpi="200" r:id="rId7"/>
  <ignoredErrors>
    <ignoredError sqref="Y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D07B-6628-49F3-9BF3-61015135BE21}">
  <dimension ref="A1:H100"/>
  <sheetViews>
    <sheetView topLeftCell="A65" workbookViewId="0">
      <selection sqref="A1:H100"/>
    </sheetView>
  </sheetViews>
  <sheetFormatPr defaultRowHeight="12.75" x14ac:dyDescent="0.35"/>
  <cols>
    <col min="3" max="3" width="25.9296875" customWidth="1"/>
    <col min="4" max="4" width="19" customWidth="1"/>
    <col min="7" max="7" width="14.3984375" customWidth="1"/>
    <col min="8" max="8" width="16.86328125" customWidth="1"/>
  </cols>
  <sheetData>
    <row r="1" spans="1:8" ht="30" x14ac:dyDescent="0.35">
      <c r="A1" s="90" t="s">
        <v>4</v>
      </c>
      <c r="B1" s="4" t="s">
        <v>5</v>
      </c>
      <c r="C1" s="4" t="s">
        <v>3194</v>
      </c>
      <c r="D1" s="4" t="s">
        <v>6</v>
      </c>
      <c r="E1" s="4" t="s">
        <v>7</v>
      </c>
      <c r="F1" s="4" t="s">
        <v>8</v>
      </c>
      <c r="G1" s="5" t="s">
        <v>9</v>
      </c>
      <c r="H1" s="5" t="s">
        <v>3272</v>
      </c>
    </row>
    <row r="2" spans="1:8" x14ac:dyDescent="0.35">
      <c r="A2" s="91" t="s">
        <v>1663</v>
      </c>
      <c r="B2" s="15" t="s">
        <v>1664</v>
      </c>
      <c r="C2" s="15" t="s">
        <v>1665</v>
      </c>
      <c r="D2" s="15" t="s">
        <v>1666</v>
      </c>
      <c r="E2" s="15" t="s">
        <v>1611</v>
      </c>
      <c r="F2" s="15" t="s">
        <v>1667</v>
      </c>
      <c r="G2" s="14">
        <v>5147357142</v>
      </c>
      <c r="H2" s="73" t="s">
        <v>1668</v>
      </c>
    </row>
    <row r="3" spans="1:8" x14ac:dyDescent="0.35">
      <c r="A3" s="88" t="s">
        <v>1579</v>
      </c>
      <c r="B3" s="15" t="s">
        <v>1818</v>
      </c>
      <c r="C3" s="15" t="s">
        <v>1819</v>
      </c>
      <c r="D3" s="15" t="s">
        <v>1820</v>
      </c>
      <c r="E3" s="15" t="s">
        <v>1611</v>
      </c>
      <c r="F3" s="15" t="s">
        <v>1821</v>
      </c>
      <c r="G3" s="14">
        <v>8737936068</v>
      </c>
      <c r="H3" s="73" t="s">
        <v>1822</v>
      </c>
    </row>
    <row r="4" spans="1:8" x14ac:dyDescent="0.35">
      <c r="A4" s="88" t="s">
        <v>1627</v>
      </c>
      <c r="B4" s="15" t="s">
        <v>1628</v>
      </c>
      <c r="C4" s="15" t="s">
        <v>1629</v>
      </c>
      <c r="D4" s="15" t="s">
        <v>1630</v>
      </c>
      <c r="E4" s="15" t="s">
        <v>1611</v>
      </c>
      <c r="F4" s="15" t="s">
        <v>1631</v>
      </c>
      <c r="G4" s="14">
        <v>4185273050</v>
      </c>
      <c r="H4" s="73" t="s">
        <v>1632</v>
      </c>
    </row>
    <row r="5" spans="1:8" x14ac:dyDescent="0.35">
      <c r="A5" s="88" t="s">
        <v>674</v>
      </c>
      <c r="B5" s="15" t="s">
        <v>675</v>
      </c>
      <c r="C5" s="15" t="s">
        <v>676</v>
      </c>
      <c r="D5" s="15" t="s">
        <v>141</v>
      </c>
      <c r="E5" s="15" t="s">
        <v>28</v>
      </c>
      <c r="F5" s="15" t="s">
        <v>677</v>
      </c>
      <c r="G5" s="14">
        <v>3659295352</v>
      </c>
      <c r="H5" s="73" t="s">
        <v>678</v>
      </c>
    </row>
    <row r="6" spans="1:8" x14ac:dyDescent="0.35">
      <c r="A6" s="15" t="s">
        <v>272</v>
      </c>
      <c r="B6" s="15" t="s">
        <v>273</v>
      </c>
      <c r="C6" s="15" t="s">
        <v>244</v>
      </c>
      <c r="D6" s="15" t="s">
        <v>245</v>
      </c>
      <c r="E6" s="15" t="s">
        <v>28</v>
      </c>
      <c r="F6" s="15" t="s">
        <v>246</v>
      </c>
      <c r="G6" s="14">
        <v>3435824075</v>
      </c>
      <c r="H6" s="73" t="s">
        <v>274</v>
      </c>
    </row>
    <row r="7" spans="1:8" x14ac:dyDescent="0.35">
      <c r="A7" s="88" t="s">
        <v>663</v>
      </c>
      <c r="B7" s="15" t="s">
        <v>664</v>
      </c>
      <c r="C7" s="15" t="s">
        <v>665</v>
      </c>
      <c r="D7" s="15" t="s">
        <v>176</v>
      </c>
      <c r="E7" s="15" t="s">
        <v>28</v>
      </c>
      <c r="F7" s="15" t="s">
        <v>666</v>
      </c>
      <c r="G7" s="14">
        <v>6138270087</v>
      </c>
      <c r="H7" s="73" t="s">
        <v>667</v>
      </c>
    </row>
    <row r="8" spans="1:8" x14ac:dyDescent="0.35">
      <c r="A8" s="88" t="s">
        <v>2093</v>
      </c>
      <c r="B8" s="15" t="s">
        <v>2094</v>
      </c>
      <c r="C8" s="15" t="s">
        <v>2095</v>
      </c>
      <c r="D8" s="15" t="s">
        <v>300</v>
      </c>
      <c r="E8" s="15" t="s">
        <v>28</v>
      </c>
      <c r="F8" s="15" t="s">
        <v>2096</v>
      </c>
      <c r="G8" s="14" t="s">
        <v>2097</v>
      </c>
      <c r="H8" s="73">
        <v>11179</v>
      </c>
    </row>
    <row r="9" spans="1:8" x14ac:dyDescent="0.35">
      <c r="A9" s="88" t="s">
        <v>1430</v>
      </c>
      <c r="B9" s="15" t="s">
        <v>1431</v>
      </c>
      <c r="C9" s="15" t="s">
        <v>1432</v>
      </c>
      <c r="D9" s="15" t="s">
        <v>1319</v>
      </c>
      <c r="E9" s="15" t="s">
        <v>785</v>
      </c>
      <c r="F9" s="15" t="s">
        <v>1433</v>
      </c>
      <c r="G9" s="14">
        <v>6047362625</v>
      </c>
      <c r="H9" s="73" t="s">
        <v>1434</v>
      </c>
    </row>
    <row r="10" spans="1:8" x14ac:dyDescent="0.35">
      <c r="A10" s="15" t="s">
        <v>109</v>
      </c>
      <c r="B10" s="15" t="s">
        <v>110</v>
      </c>
      <c r="C10" s="15" t="s">
        <v>111</v>
      </c>
      <c r="D10" s="15" t="s">
        <v>112</v>
      </c>
      <c r="E10" s="15" t="s">
        <v>28</v>
      </c>
      <c r="F10" s="15" t="s">
        <v>113</v>
      </c>
      <c r="G10" s="14">
        <v>5489957352</v>
      </c>
      <c r="H10" s="73" t="s">
        <v>114</v>
      </c>
    </row>
    <row r="11" spans="1:8" x14ac:dyDescent="0.35">
      <c r="A11" s="88" t="s">
        <v>1573</v>
      </c>
      <c r="B11" s="15" t="s">
        <v>1574</v>
      </c>
      <c r="C11" s="15" t="s">
        <v>1575</v>
      </c>
      <c r="D11" s="15" t="s">
        <v>671</v>
      </c>
      <c r="E11" s="15" t="s">
        <v>28</v>
      </c>
      <c r="F11" s="15" t="s">
        <v>1576</v>
      </c>
      <c r="G11" s="14">
        <v>2268409658</v>
      </c>
      <c r="H11" s="73" t="s">
        <v>1577</v>
      </c>
    </row>
    <row r="12" spans="1:8" x14ac:dyDescent="0.35">
      <c r="A12" s="9" t="s">
        <v>807</v>
      </c>
      <c r="B12" s="9" t="s">
        <v>808</v>
      </c>
      <c r="C12" s="9" t="s">
        <v>809</v>
      </c>
      <c r="D12" s="9" t="s">
        <v>810</v>
      </c>
      <c r="E12" s="9" t="s">
        <v>785</v>
      </c>
      <c r="F12" s="9" t="s">
        <v>811</v>
      </c>
      <c r="G12" s="8">
        <v>2500793073</v>
      </c>
      <c r="H12" s="24" t="s">
        <v>812</v>
      </c>
    </row>
    <row r="13" spans="1:8" x14ac:dyDescent="0.35">
      <c r="A13" s="89" t="s">
        <v>237</v>
      </c>
      <c r="B13" s="9" t="s">
        <v>238</v>
      </c>
      <c r="C13" s="9" t="s">
        <v>239</v>
      </c>
      <c r="D13" s="9" t="s">
        <v>229</v>
      </c>
      <c r="E13" s="9" t="s">
        <v>218</v>
      </c>
      <c r="F13" s="9" t="s">
        <v>240</v>
      </c>
      <c r="G13" s="8">
        <v>2266843160</v>
      </c>
      <c r="H13" s="24" t="s">
        <v>241</v>
      </c>
    </row>
    <row r="14" spans="1:8" x14ac:dyDescent="0.35">
      <c r="A14" s="15" t="s">
        <v>168</v>
      </c>
      <c r="B14" s="15" t="s">
        <v>169</v>
      </c>
      <c r="C14" s="15" t="s">
        <v>170</v>
      </c>
      <c r="D14" s="15" t="s">
        <v>72</v>
      </c>
      <c r="E14" s="15" t="s">
        <v>28</v>
      </c>
      <c r="F14" s="15" t="s">
        <v>171</v>
      </c>
      <c r="G14" s="14">
        <v>9051569335</v>
      </c>
      <c r="H14" s="73" t="s">
        <v>172</v>
      </c>
    </row>
    <row r="15" spans="1:8" x14ac:dyDescent="0.35">
      <c r="A15" s="88" t="s">
        <v>1536</v>
      </c>
      <c r="B15" s="15" t="s">
        <v>1537</v>
      </c>
      <c r="C15" s="15" t="s">
        <v>1538</v>
      </c>
      <c r="D15" s="15" t="s">
        <v>705</v>
      </c>
      <c r="E15" s="15" t="s">
        <v>28</v>
      </c>
      <c r="F15" s="15" t="s">
        <v>1539</v>
      </c>
      <c r="G15" s="14">
        <v>5485397679</v>
      </c>
      <c r="H15" s="73" t="s">
        <v>1540</v>
      </c>
    </row>
    <row r="16" spans="1:8" x14ac:dyDescent="0.35">
      <c r="A16" s="88" t="s">
        <v>1652</v>
      </c>
      <c r="B16" s="15" t="s">
        <v>1653</v>
      </c>
      <c r="C16" s="15" t="s">
        <v>1654</v>
      </c>
      <c r="D16" s="15" t="s">
        <v>1655</v>
      </c>
      <c r="E16" s="15" t="s">
        <v>1611</v>
      </c>
      <c r="F16" s="15" t="s">
        <v>1656</v>
      </c>
      <c r="G16" s="14">
        <v>4386874413</v>
      </c>
      <c r="H16" s="73" t="s">
        <v>1657</v>
      </c>
    </row>
    <row r="17" spans="1:8" x14ac:dyDescent="0.35">
      <c r="A17" s="88" t="s">
        <v>1294</v>
      </c>
      <c r="B17" s="15" t="s">
        <v>1295</v>
      </c>
      <c r="C17" s="15" t="s">
        <v>1296</v>
      </c>
      <c r="D17" s="15" t="s">
        <v>378</v>
      </c>
      <c r="E17" s="15" t="s">
        <v>28</v>
      </c>
      <c r="F17" s="15" t="s">
        <v>1297</v>
      </c>
      <c r="G17" s="14">
        <v>4166505534</v>
      </c>
      <c r="H17" s="73" t="s">
        <v>1298</v>
      </c>
    </row>
    <row r="18" spans="1:8" x14ac:dyDescent="0.35">
      <c r="A18" s="89" t="s">
        <v>598</v>
      </c>
      <c r="B18" s="9" t="s">
        <v>599</v>
      </c>
      <c r="C18" s="9" t="s">
        <v>600</v>
      </c>
      <c r="D18" s="9" t="s">
        <v>601</v>
      </c>
      <c r="E18" s="9" t="s">
        <v>595</v>
      </c>
      <c r="F18" s="9" t="s">
        <v>602</v>
      </c>
      <c r="G18" s="8">
        <v>7821930757</v>
      </c>
      <c r="H18" s="24" t="s">
        <v>603</v>
      </c>
    </row>
    <row r="19" spans="1:8" x14ac:dyDescent="0.35">
      <c r="A19" s="89" t="s">
        <v>358</v>
      </c>
      <c r="B19" s="9" t="s">
        <v>359</v>
      </c>
      <c r="C19" s="9" t="s">
        <v>360</v>
      </c>
      <c r="D19" s="9" t="s">
        <v>361</v>
      </c>
      <c r="E19" s="9" t="s">
        <v>28</v>
      </c>
      <c r="F19" s="9" t="s">
        <v>362</v>
      </c>
      <c r="G19" s="8">
        <v>7053208607</v>
      </c>
      <c r="H19" s="24" t="s">
        <v>363</v>
      </c>
    </row>
    <row r="20" spans="1:8" x14ac:dyDescent="0.35">
      <c r="A20" s="9" t="s">
        <v>459</v>
      </c>
      <c r="B20" s="9" t="s">
        <v>460</v>
      </c>
      <c r="C20" s="9" t="s">
        <v>461</v>
      </c>
      <c r="D20" s="9" t="s">
        <v>72</v>
      </c>
      <c r="E20" s="9" t="s">
        <v>28</v>
      </c>
      <c r="F20" s="9" t="s">
        <v>462</v>
      </c>
      <c r="G20" s="8">
        <v>6470838661</v>
      </c>
      <c r="H20" s="24" t="s">
        <v>463</v>
      </c>
    </row>
    <row r="21" spans="1:8" x14ac:dyDescent="0.35">
      <c r="A21" s="9" t="s">
        <v>249</v>
      </c>
      <c r="B21" s="9" t="s">
        <v>250</v>
      </c>
      <c r="C21" s="9" t="s">
        <v>244</v>
      </c>
      <c r="D21" s="9" t="s">
        <v>245</v>
      </c>
      <c r="E21" s="9" t="s">
        <v>28</v>
      </c>
      <c r="F21" s="9" t="s">
        <v>246</v>
      </c>
      <c r="G21" s="8">
        <v>6136192251</v>
      </c>
      <c r="H21" s="24" t="s">
        <v>251</v>
      </c>
    </row>
    <row r="22" spans="1:8" x14ac:dyDescent="0.35">
      <c r="A22" s="9" t="s">
        <v>132</v>
      </c>
      <c r="B22" s="9" t="s">
        <v>133</v>
      </c>
      <c r="C22" s="9" t="s">
        <v>134</v>
      </c>
      <c r="D22" s="9" t="s">
        <v>135</v>
      </c>
      <c r="E22" s="9" t="s">
        <v>28</v>
      </c>
      <c r="F22" s="9" t="s">
        <v>136</v>
      </c>
      <c r="G22" s="8">
        <v>9051217103</v>
      </c>
      <c r="H22" s="24" t="s">
        <v>137</v>
      </c>
    </row>
    <row r="23" spans="1:8" x14ac:dyDescent="0.35">
      <c r="A23" s="9" t="s">
        <v>1834</v>
      </c>
      <c r="B23" s="9" t="s">
        <v>1835</v>
      </c>
      <c r="C23" s="9" t="s">
        <v>1836</v>
      </c>
      <c r="D23" s="9" t="s">
        <v>1837</v>
      </c>
      <c r="E23" s="9" t="s">
        <v>1611</v>
      </c>
      <c r="F23" s="9" t="s">
        <v>1838</v>
      </c>
      <c r="G23" s="8">
        <v>8192611864</v>
      </c>
      <c r="H23" s="24" t="s">
        <v>1839</v>
      </c>
    </row>
    <row r="24" spans="1:8" x14ac:dyDescent="0.35">
      <c r="A24" s="89" t="s">
        <v>610</v>
      </c>
      <c r="B24" s="9" t="s">
        <v>611</v>
      </c>
      <c r="C24" s="9" t="s">
        <v>612</v>
      </c>
      <c r="D24" s="9" t="s">
        <v>613</v>
      </c>
      <c r="E24" s="9" t="s">
        <v>595</v>
      </c>
      <c r="F24" s="9" t="s">
        <v>614</v>
      </c>
      <c r="G24" s="8">
        <v>7824153184</v>
      </c>
      <c r="H24" s="24" t="s">
        <v>615</v>
      </c>
    </row>
    <row r="25" spans="1:8" x14ac:dyDescent="0.35">
      <c r="A25" s="88" t="s">
        <v>646</v>
      </c>
      <c r="B25" s="15" t="s">
        <v>647</v>
      </c>
      <c r="C25" s="15" t="s">
        <v>648</v>
      </c>
      <c r="D25" s="15" t="s">
        <v>649</v>
      </c>
      <c r="E25" s="15" t="s">
        <v>28</v>
      </c>
      <c r="F25" s="15" t="s">
        <v>650</v>
      </c>
      <c r="G25" s="14">
        <v>9053127865</v>
      </c>
      <c r="H25" s="73" t="s">
        <v>651</v>
      </c>
    </row>
    <row r="26" spans="1:8" x14ac:dyDescent="0.35">
      <c r="A26" s="15" t="s">
        <v>1101</v>
      </c>
      <c r="B26" s="15" t="s">
        <v>1102</v>
      </c>
      <c r="C26" s="9" t="s">
        <v>1103</v>
      </c>
      <c r="D26" s="15" t="s">
        <v>1104</v>
      </c>
      <c r="E26" s="15" t="s">
        <v>953</v>
      </c>
      <c r="F26" s="15" t="s">
        <v>1105</v>
      </c>
      <c r="G26" s="14">
        <v>7093460196</v>
      </c>
      <c r="H26" s="24" t="s">
        <v>1106</v>
      </c>
    </row>
    <row r="27" spans="1:8" x14ac:dyDescent="0.35">
      <c r="A27" s="88" t="s">
        <v>1224</v>
      </c>
      <c r="B27" s="15" t="s">
        <v>623</v>
      </c>
      <c r="C27" s="15" t="s">
        <v>1225</v>
      </c>
      <c r="D27" s="15" t="s">
        <v>1226</v>
      </c>
      <c r="E27" s="15" t="s">
        <v>28</v>
      </c>
      <c r="F27" s="15" t="s">
        <v>1227</v>
      </c>
      <c r="G27" s="14">
        <v>2890968806</v>
      </c>
      <c r="H27" s="73" t="s">
        <v>1228</v>
      </c>
    </row>
    <row r="28" spans="1:8" x14ac:dyDescent="0.35">
      <c r="A28" s="15" t="s">
        <v>1409</v>
      </c>
      <c r="B28" s="15" t="s">
        <v>1410</v>
      </c>
      <c r="C28" s="15" t="s">
        <v>1411</v>
      </c>
      <c r="D28" s="15" t="s">
        <v>1325</v>
      </c>
      <c r="E28" s="15" t="s">
        <v>785</v>
      </c>
      <c r="F28" s="15" t="s">
        <v>1412</v>
      </c>
      <c r="G28" s="14">
        <v>7786388857</v>
      </c>
      <c r="H28" s="73" t="s">
        <v>1228</v>
      </c>
    </row>
    <row r="29" spans="1:8" x14ac:dyDescent="0.35">
      <c r="A29" s="88" t="s">
        <v>1823</v>
      </c>
      <c r="B29" s="15" t="s">
        <v>1824</v>
      </c>
      <c r="C29" s="15" t="s">
        <v>1825</v>
      </c>
      <c r="D29" s="15" t="s">
        <v>1826</v>
      </c>
      <c r="E29" s="15" t="s">
        <v>1611</v>
      </c>
      <c r="F29" s="15" t="s">
        <v>1827</v>
      </c>
      <c r="G29" s="14">
        <v>8195682923</v>
      </c>
      <c r="H29" s="73" t="s">
        <v>1828</v>
      </c>
    </row>
    <row r="30" spans="1:8" x14ac:dyDescent="0.35">
      <c r="A30" s="88" t="s">
        <v>1983</v>
      </c>
      <c r="B30" s="15" t="s">
        <v>1845</v>
      </c>
      <c r="C30" s="15" t="s">
        <v>1984</v>
      </c>
      <c r="D30" s="15" t="s">
        <v>1985</v>
      </c>
      <c r="E30" s="15" t="s">
        <v>1611</v>
      </c>
      <c r="F30" s="15" t="s">
        <v>1986</v>
      </c>
      <c r="G30" s="14">
        <v>5792130018</v>
      </c>
      <c r="H30" s="73" t="s">
        <v>1987</v>
      </c>
    </row>
    <row r="31" spans="1:8" x14ac:dyDescent="0.35">
      <c r="A31" s="15" t="s">
        <v>1094</v>
      </c>
      <c r="B31" s="15" t="s">
        <v>1095</v>
      </c>
      <c r="C31" s="9" t="s">
        <v>1096</v>
      </c>
      <c r="D31" s="15" t="s">
        <v>1097</v>
      </c>
      <c r="E31" s="15" t="s">
        <v>953</v>
      </c>
      <c r="F31" s="15" t="s">
        <v>1098</v>
      </c>
      <c r="G31" s="14">
        <v>7095406422</v>
      </c>
      <c r="H31" s="24" t="s">
        <v>1099</v>
      </c>
    </row>
    <row r="32" spans="1:8" x14ac:dyDescent="0.35">
      <c r="A32" s="9" t="s">
        <v>1715</v>
      </c>
      <c r="B32" s="9" t="s">
        <v>1716</v>
      </c>
      <c r="C32" s="9" t="s">
        <v>1717</v>
      </c>
      <c r="D32" s="9" t="s">
        <v>1672</v>
      </c>
      <c r="E32" s="9" t="s">
        <v>1611</v>
      </c>
      <c r="F32" s="9" t="s">
        <v>1718</v>
      </c>
      <c r="G32" s="8">
        <v>4388747317</v>
      </c>
      <c r="H32" s="24" t="s">
        <v>1719</v>
      </c>
    </row>
    <row r="33" spans="1:8" x14ac:dyDescent="0.35">
      <c r="A33" s="9" t="s">
        <v>1541</v>
      </c>
      <c r="B33" s="9" t="s">
        <v>1658</v>
      </c>
      <c r="C33" s="9" t="s">
        <v>1659</v>
      </c>
      <c r="D33" s="9" t="s">
        <v>1660</v>
      </c>
      <c r="E33" s="9" t="s">
        <v>1611</v>
      </c>
      <c r="F33" s="9" t="s">
        <v>1661</v>
      </c>
      <c r="G33" s="8">
        <v>4508078971</v>
      </c>
      <c r="H33" s="24" t="s">
        <v>1662</v>
      </c>
    </row>
    <row r="34" spans="1:8" x14ac:dyDescent="0.35">
      <c r="A34" s="88" t="s">
        <v>912</v>
      </c>
      <c r="B34" s="15" t="s">
        <v>913</v>
      </c>
      <c r="C34" s="15" t="s">
        <v>914</v>
      </c>
      <c r="D34" s="15" t="s">
        <v>245</v>
      </c>
      <c r="E34" s="15" t="s">
        <v>28</v>
      </c>
      <c r="F34" s="15" t="s">
        <v>915</v>
      </c>
      <c r="G34" s="14">
        <v>4378820957</v>
      </c>
      <c r="H34" s="73" t="s">
        <v>916</v>
      </c>
    </row>
    <row r="35" spans="1:8" x14ac:dyDescent="0.35">
      <c r="A35" s="9" t="s">
        <v>880</v>
      </c>
      <c r="B35" s="9" t="s">
        <v>881</v>
      </c>
      <c r="C35" s="9" t="s">
        <v>882</v>
      </c>
      <c r="D35" s="9" t="s">
        <v>27</v>
      </c>
      <c r="E35" s="9" t="s">
        <v>28</v>
      </c>
      <c r="F35" s="9" t="s">
        <v>883</v>
      </c>
      <c r="G35" s="8">
        <v>9052247426</v>
      </c>
      <c r="H35" s="24" t="s">
        <v>884</v>
      </c>
    </row>
    <row r="36" spans="1:8" x14ac:dyDescent="0.35">
      <c r="A36" s="89" t="s">
        <v>973</v>
      </c>
      <c r="B36" s="9" t="s">
        <v>974</v>
      </c>
      <c r="C36" s="9" t="s">
        <v>975</v>
      </c>
      <c r="D36" s="9" t="s">
        <v>959</v>
      </c>
      <c r="E36" s="9" t="s">
        <v>953</v>
      </c>
      <c r="F36" s="9" t="s">
        <v>976</v>
      </c>
      <c r="G36" s="8">
        <v>7094761984</v>
      </c>
      <c r="H36" s="24" t="s">
        <v>977</v>
      </c>
    </row>
    <row r="37" spans="1:8" x14ac:dyDescent="0.35">
      <c r="A37" s="9" t="s">
        <v>138</v>
      </c>
      <c r="B37" s="9" t="s">
        <v>139</v>
      </c>
      <c r="C37" s="9" t="s">
        <v>140</v>
      </c>
      <c r="D37" s="9" t="s">
        <v>141</v>
      </c>
      <c r="E37" s="9" t="s">
        <v>28</v>
      </c>
      <c r="F37" s="9" t="s">
        <v>142</v>
      </c>
      <c r="G37" s="8">
        <v>4374029947</v>
      </c>
      <c r="H37" s="24" t="s">
        <v>143</v>
      </c>
    </row>
    <row r="38" spans="1:8" x14ac:dyDescent="0.35">
      <c r="A38" s="89" t="s">
        <v>2142</v>
      </c>
      <c r="B38" s="9" t="s">
        <v>2143</v>
      </c>
      <c r="C38" s="9" t="s">
        <v>2144</v>
      </c>
      <c r="D38" s="9" t="s">
        <v>2145</v>
      </c>
      <c r="E38" s="9" t="s">
        <v>28</v>
      </c>
      <c r="F38" s="9" t="s">
        <v>2146</v>
      </c>
      <c r="G38" s="8" t="s">
        <v>2147</v>
      </c>
      <c r="H38" s="24">
        <v>13554</v>
      </c>
    </row>
    <row r="39" spans="1:8" x14ac:dyDescent="0.35">
      <c r="A39" s="88" t="s">
        <v>1567</v>
      </c>
      <c r="B39" s="15" t="s">
        <v>1568</v>
      </c>
      <c r="C39" s="15" t="s">
        <v>1569</v>
      </c>
      <c r="D39" s="15" t="s">
        <v>1570</v>
      </c>
      <c r="E39" s="15" t="s">
        <v>28</v>
      </c>
      <c r="F39" s="15" t="s">
        <v>1571</v>
      </c>
      <c r="G39" s="14">
        <v>2265036540</v>
      </c>
      <c r="H39" s="73" t="s">
        <v>1572</v>
      </c>
    </row>
    <row r="40" spans="1:8" x14ac:dyDescent="0.35">
      <c r="A40" s="9" t="s">
        <v>473</v>
      </c>
      <c r="B40" s="9" t="s">
        <v>474</v>
      </c>
      <c r="C40" s="9" t="s">
        <v>461</v>
      </c>
      <c r="D40" s="9" t="s">
        <v>72</v>
      </c>
      <c r="E40" s="9" t="s">
        <v>28</v>
      </c>
      <c r="F40" s="9" t="s">
        <v>462</v>
      </c>
      <c r="G40" s="8">
        <v>2496144336</v>
      </c>
      <c r="H40" s="24" t="s">
        <v>475</v>
      </c>
    </row>
    <row r="41" spans="1:8" x14ac:dyDescent="0.35">
      <c r="A41" s="88" t="s">
        <v>728</v>
      </c>
      <c r="B41" s="15" t="s">
        <v>729</v>
      </c>
      <c r="C41" s="15" t="s">
        <v>730</v>
      </c>
      <c r="D41" s="15" t="s">
        <v>27</v>
      </c>
      <c r="E41" s="15" t="s">
        <v>28</v>
      </c>
      <c r="F41" s="15" t="s">
        <v>731</v>
      </c>
      <c r="G41" s="14">
        <v>2890265123</v>
      </c>
      <c r="H41" s="73" t="s">
        <v>732</v>
      </c>
    </row>
    <row r="42" spans="1:8" x14ac:dyDescent="0.35">
      <c r="A42" s="88" t="s">
        <v>1187</v>
      </c>
      <c r="B42" s="15" t="s">
        <v>1188</v>
      </c>
      <c r="C42" s="15" t="s">
        <v>1189</v>
      </c>
      <c r="D42" s="15" t="s">
        <v>361</v>
      </c>
      <c r="E42" s="15" t="s">
        <v>28</v>
      </c>
      <c r="F42" s="15" t="s">
        <v>1190</v>
      </c>
      <c r="G42" s="14">
        <v>5195318745</v>
      </c>
      <c r="H42" s="73" t="s">
        <v>1191</v>
      </c>
    </row>
    <row r="43" spans="1:8" x14ac:dyDescent="0.35">
      <c r="A43" s="89" t="s">
        <v>502</v>
      </c>
      <c r="B43" s="9" t="s">
        <v>503</v>
      </c>
      <c r="C43" s="9" t="s">
        <v>504</v>
      </c>
      <c r="D43" s="9" t="s">
        <v>505</v>
      </c>
      <c r="E43" s="9" t="s">
        <v>506</v>
      </c>
      <c r="F43" s="9" t="s">
        <v>507</v>
      </c>
      <c r="G43" s="8">
        <v>5062698181</v>
      </c>
      <c r="H43" s="24" t="s">
        <v>508</v>
      </c>
    </row>
    <row r="44" spans="1:8" x14ac:dyDescent="0.35">
      <c r="A44" s="9" t="s">
        <v>255</v>
      </c>
      <c r="B44" s="9" t="s">
        <v>256</v>
      </c>
      <c r="C44" s="9" t="s">
        <v>244</v>
      </c>
      <c r="D44" s="9" t="s">
        <v>245</v>
      </c>
      <c r="E44" s="9" t="s">
        <v>28</v>
      </c>
      <c r="F44" s="9" t="s">
        <v>246</v>
      </c>
      <c r="G44" s="8">
        <v>9057397224</v>
      </c>
      <c r="H44" s="24" t="s">
        <v>257</v>
      </c>
    </row>
    <row r="45" spans="1:8" x14ac:dyDescent="0.35">
      <c r="A45" s="89" t="s">
        <v>409</v>
      </c>
      <c r="B45" s="9" t="s">
        <v>1262</v>
      </c>
      <c r="C45" s="9" t="s">
        <v>1263</v>
      </c>
      <c r="D45" s="9" t="s">
        <v>300</v>
      </c>
      <c r="E45" s="9" t="s">
        <v>28</v>
      </c>
      <c r="F45" s="9" t="s">
        <v>1264</v>
      </c>
      <c r="G45" s="8">
        <v>5488100013</v>
      </c>
      <c r="H45" s="24" t="s">
        <v>1265</v>
      </c>
    </row>
    <row r="46" spans="1:8" x14ac:dyDescent="0.35">
      <c r="A46" s="9" t="s">
        <v>586</v>
      </c>
      <c r="B46" s="9" t="s">
        <v>587</v>
      </c>
      <c r="C46" s="9" t="s">
        <v>588</v>
      </c>
      <c r="D46" s="9" t="s">
        <v>536</v>
      </c>
      <c r="E46" s="9" t="s">
        <v>537</v>
      </c>
      <c r="F46" s="9" t="s">
        <v>589</v>
      </c>
      <c r="G46" s="8">
        <v>7809454613</v>
      </c>
      <c r="H46" s="24" t="s">
        <v>590</v>
      </c>
    </row>
    <row r="47" spans="1:8" x14ac:dyDescent="0.35">
      <c r="A47" s="9" t="s">
        <v>179</v>
      </c>
      <c r="B47" s="9" t="s">
        <v>180</v>
      </c>
      <c r="C47" s="9" t="s">
        <v>181</v>
      </c>
      <c r="D47" s="9" t="s">
        <v>182</v>
      </c>
      <c r="E47" s="9" t="s">
        <v>28</v>
      </c>
      <c r="F47" s="9" t="s">
        <v>183</v>
      </c>
      <c r="G47" s="8">
        <v>5486334434</v>
      </c>
      <c r="H47" s="24" t="s">
        <v>184</v>
      </c>
    </row>
    <row r="48" spans="1:8" x14ac:dyDescent="0.35">
      <c r="A48" s="9" t="s">
        <v>1469</v>
      </c>
      <c r="B48" s="9" t="s">
        <v>1470</v>
      </c>
      <c r="C48" s="9" t="s">
        <v>1461</v>
      </c>
      <c r="D48" s="9" t="s">
        <v>229</v>
      </c>
      <c r="E48" s="9" t="s">
        <v>218</v>
      </c>
      <c r="F48" s="9" t="s">
        <v>1462</v>
      </c>
      <c r="G48" s="8">
        <v>5196778037</v>
      </c>
      <c r="H48" s="24" t="s">
        <v>1471</v>
      </c>
    </row>
    <row r="49" spans="1:8" x14ac:dyDescent="0.35">
      <c r="A49" s="9" t="s">
        <v>1760</v>
      </c>
      <c r="B49" s="9" t="s">
        <v>1761</v>
      </c>
      <c r="C49" s="9" t="s">
        <v>1762</v>
      </c>
      <c r="D49" s="9" t="s">
        <v>1763</v>
      </c>
      <c r="E49" s="9" t="s">
        <v>1611</v>
      </c>
      <c r="F49" s="9" t="s">
        <v>1764</v>
      </c>
      <c r="G49" s="8">
        <v>5146726818</v>
      </c>
      <c r="H49" s="24" t="s">
        <v>1765</v>
      </c>
    </row>
    <row r="50" spans="1:8" x14ac:dyDescent="0.35">
      <c r="A50" s="9" t="s">
        <v>381</v>
      </c>
      <c r="B50" s="9" t="s">
        <v>382</v>
      </c>
      <c r="C50" s="9" t="s">
        <v>383</v>
      </c>
      <c r="D50" s="9" t="s">
        <v>27</v>
      </c>
      <c r="E50" s="9" t="s">
        <v>28</v>
      </c>
      <c r="F50" s="9" t="s">
        <v>384</v>
      </c>
      <c r="G50" s="8">
        <v>2263654436</v>
      </c>
      <c r="H50" s="24" t="s">
        <v>385</v>
      </c>
    </row>
    <row r="51" spans="1:8" x14ac:dyDescent="0.35">
      <c r="A51" s="9" t="s">
        <v>1709</v>
      </c>
      <c r="B51" s="9" t="s">
        <v>1710</v>
      </c>
      <c r="C51" s="9" t="s">
        <v>1711</v>
      </c>
      <c r="D51" s="9" t="s">
        <v>1712</v>
      </c>
      <c r="E51" s="9" t="s">
        <v>1611</v>
      </c>
      <c r="F51" s="9" t="s">
        <v>1713</v>
      </c>
      <c r="G51" s="8">
        <v>4387053458</v>
      </c>
      <c r="H51" s="24" t="s">
        <v>1714</v>
      </c>
    </row>
    <row r="52" spans="1:8" x14ac:dyDescent="0.35">
      <c r="A52" s="88" t="s">
        <v>1794</v>
      </c>
      <c r="B52" s="15" t="s">
        <v>1795</v>
      </c>
      <c r="C52" s="15" t="s">
        <v>1796</v>
      </c>
      <c r="D52" s="15" t="s">
        <v>1797</v>
      </c>
      <c r="E52" s="15" t="s">
        <v>1611</v>
      </c>
      <c r="F52" s="15" t="s">
        <v>1798</v>
      </c>
      <c r="G52" s="14">
        <v>4187257330</v>
      </c>
      <c r="H52" s="73" t="s">
        <v>1799</v>
      </c>
    </row>
    <row r="53" spans="1:8" x14ac:dyDescent="0.35">
      <c r="A53" s="9" t="s">
        <v>1639</v>
      </c>
      <c r="B53" s="9" t="s">
        <v>1640</v>
      </c>
      <c r="C53" s="9" t="s">
        <v>1641</v>
      </c>
      <c r="D53" s="9" t="s">
        <v>1642</v>
      </c>
      <c r="E53" s="9" t="s">
        <v>1611</v>
      </c>
      <c r="F53" s="9" t="s">
        <v>1643</v>
      </c>
      <c r="G53" s="8">
        <v>4385812589</v>
      </c>
      <c r="H53" s="24" t="s">
        <v>1644</v>
      </c>
    </row>
    <row r="54" spans="1:8" x14ac:dyDescent="0.35">
      <c r="A54" s="88" t="s">
        <v>1621</v>
      </c>
      <c r="B54" s="15" t="s">
        <v>1622</v>
      </c>
      <c r="C54" s="15" t="s">
        <v>1623</v>
      </c>
      <c r="D54" s="15" t="s">
        <v>1624</v>
      </c>
      <c r="E54" s="15" t="s">
        <v>1611</v>
      </c>
      <c r="F54" s="15" t="s">
        <v>1625</v>
      </c>
      <c r="G54" s="14">
        <v>4505866462</v>
      </c>
      <c r="H54" s="73" t="s">
        <v>1626</v>
      </c>
    </row>
    <row r="55" spans="1:8" x14ac:dyDescent="0.35">
      <c r="A55" s="88" t="s">
        <v>1541</v>
      </c>
      <c r="B55" s="15" t="s">
        <v>1542</v>
      </c>
      <c r="C55" s="15" t="s">
        <v>1543</v>
      </c>
      <c r="D55" s="15" t="s">
        <v>1226</v>
      </c>
      <c r="E55" s="15" t="s">
        <v>28</v>
      </c>
      <c r="F55" s="15" t="s">
        <v>1544</v>
      </c>
      <c r="G55" s="14">
        <v>6138804517</v>
      </c>
      <c r="H55" s="73" t="s">
        <v>1545</v>
      </c>
    </row>
    <row r="56" spans="1:8" x14ac:dyDescent="0.35">
      <c r="A56" s="89" t="s">
        <v>1448</v>
      </c>
      <c r="B56" s="9" t="s">
        <v>1449</v>
      </c>
      <c r="C56" s="9" t="s">
        <v>1450</v>
      </c>
      <c r="D56" s="9" t="s">
        <v>1451</v>
      </c>
      <c r="E56" s="9" t="s">
        <v>785</v>
      </c>
      <c r="F56" s="9" t="s">
        <v>1452</v>
      </c>
      <c r="G56" s="8">
        <v>7785817009</v>
      </c>
      <c r="H56" s="53" t="s">
        <v>1453</v>
      </c>
    </row>
    <row r="57" spans="1:8" x14ac:dyDescent="0.35">
      <c r="A57" s="9" t="s">
        <v>1884</v>
      </c>
      <c r="B57" s="9" t="s">
        <v>1885</v>
      </c>
      <c r="C57" s="9" t="s">
        <v>1886</v>
      </c>
      <c r="D57" s="9" t="s">
        <v>1649</v>
      </c>
      <c r="E57" s="9" t="s">
        <v>1611</v>
      </c>
      <c r="F57" s="9" t="s">
        <v>1887</v>
      </c>
      <c r="G57" s="8">
        <v>4382239799</v>
      </c>
      <c r="H57" s="24" t="s">
        <v>472</v>
      </c>
    </row>
    <row r="58" spans="1:8" x14ac:dyDescent="0.35">
      <c r="A58" s="9" t="s">
        <v>470</v>
      </c>
      <c r="B58" s="9" t="s">
        <v>471</v>
      </c>
      <c r="C58" s="9" t="s">
        <v>461</v>
      </c>
      <c r="D58" s="9" t="s">
        <v>72</v>
      </c>
      <c r="E58" s="9" t="s">
        <v>28</v>
      </c>
      <c r="F58" s="9" t="s">
        <v>462</v>
      </c>
      <c r="G58" s="8">
        <v>6478412805</v>
      </c>
      <c r="H58" s="24" t="s">
        <v>472</v>
      </c>
    </row>
    <row r="59" spans="1:8" x14ac:dyDescent="0.35">
      <c r="A59" s="88" t="s">
        <v>1083</v>
      </c>
      <c r="B59" s="15" t="s">
        <v>1084</v>
      </c>
      <c r="C59" s="15" t="s">
        <v>1085</v>
      </c>
      <c r="D59" s="15" t="s">
        <v>1086</v>
      </c>
      <c r="E59" s="15" t="s">
        <v>28</v>
      </c>
      <c r="F59" s="15" t="s">
        <v>1087</v>
      </c>
      <c r="G59" s="14">
        <v>5482374304</v>
      </c>
      <c r="H59" s="73" t="s">
        <v>1088</v>
      </c>
    </row>
    <row r="60" spans="1:8" x14ac:dyDescent="0.35">
      <c r="A60" s="88" t="s">
        <v>331</v>
      </c>
      <c r="B60" s="15" t="s">
        <v>332</v>
      </c>
      <c r="C60" s="15" t="s">
        <v>327</v>
      </c>
      <c r="D60" s="15" t="s">
        <v>328</v>
      </c>
      <c r="E60" s="15" t="s">
        <v>28</v>
      </c>
      <c r="F60" s="15" t="s">
        <v>329</v>
      </c>
      <c r="G60" s="14">
        <v>3436119117</v>
      </c>
      <c r="H60" s="73" t="s">
        <v>333</v>
      </c>
    </row>
    <row r="61" spans="1:8" x14ac:dyDescent="0.35">
      <c r="A61" s="89" t="s">
        <v>208</v>
      </c>
      <c r="B61" s="9" t="s">
        <v>209</v>
      </c>
      <c r="C61" s="9" t="s">
        <v>210</v>
      </c>
      <c r="D61" s="9" t="s">
        <v>211</v>
      </c>
      <c r="E61" s="9" t="s">
        <v>28</v>
      </c>
      <c r="F61" s="9" t="s">
        <v>212</v>
      </c>
      <c r="G61" s="8">
        <v>2497320081</v>
      </c>
      <c r="H61" s="24" t="s">
        <v>213</v>
      </c>
    </row>
    <row r="62" spans="1:8" x14ac:dyDescent="0.35">
      <c r="A62" s="88" t="s">
        <v>2114</v>
      </c>
      <c r="B62" s="15" t="s">
        <v>2115</v>
      </c>
      <c r="C62" s="15" t="s">
        <v>2116</v>
      </c>
      <c r="D62" s="15" t="s">
        <v>2117</v>
      </c>
      <c r="E62" s="15" t="s">
        <v>506</v>
      </c>
      <c r="F62" s="15" t="s">
        <v>2118</v>
      </c>
      <c r="G62" s="14" t="s">
        <v>2119</v>
      </c>
      <c r="H62" s="73">
        <v>14575</v>
      </c>
    </row>
    <row r="63" spans="1:8" x14ac:dyDescent="0.35">
      <c r="A63" s="88" t="s">
        <v>2010</v>
      </c>
      <c r="B63" s="15" t="s">
        <v>2011</v>
      </c>
      <c r="C63" s="15" t="s">
        <v>2012</v>
      </c>
      <c r="D63" s="15" t="s">
        <v>1763</v>
      </c>
      <c r="E63" s="15" t="s">
        <v>1611</v>
      </c>
      <c r="F63" s="15" t="s">
        <v>2013</v>
      </c>
      <c r="G63" s="14">
        <v>5791345159</v>
      </c>
      <c r="H63" s="73" t="s">
        <v>2014</v>
      </c>
    </row>
    <row r="64" spans="1:8" x14ac:dyDescent="0.35">
      <c r="A64" s="89" t="s">
        <v>1633</v>
      </c>
      <c r="B64" s="9" t="s">
        <v>1634</v>
      </c>
      <c r="C64" s="9" t="s">
        <v>1635</v>
      </c>
      <c r="D64" s="9" t="s">
        <v>1636</v>
      </c>
      <c r="E64" s="9" t="s">
        <v>1611</v>
      </c>
      <c r="F64" s="9" t="s">
        <v>1637</v>
      </c>
      <c r="G64" s="8">
        <v>8737617728</v>
      </c>
      <c r="H64" s="24" t="s">
        <v>1638</v>
      </c>
    </row>
    <row r="65" spans="1:8" x14ac:dyDescent="0.35">
      <c r="A65" s="89" t="s">
        <v>60</v>
      </c>
      <c r="B65" s="9" t="s">
        <v>61</v>
      </c>
      <c r="C65" s="9" t="s">
        <v>62</v>
      </c>
      <c r="D65" s="9" t="s">
        <v>63</v>
      </c>
      <c r="E65" s="9" t="s">
        <v>28</v>
      </c>
      <c r="F65" s="9" t="s">
        <v>64</v>
      </c>
      <c r="G65" s="8">
        <v>3432623138</v>
      </c>
      <c r="H65" s="24" t="s">
        <v>65</v>
      </c>
    </row>
    <row r="66" spans="1:8" x14ac:dyDescent="0.35">
      <c r="A66" s="9" t="s">
        <v>533</v>
      </c>
      <c r="B66" s="9" t="s">
        <v>534</v>
      </c>
      <c r="C66" s="9" t="s">
        <v>535</v>
      </c>
      <c r="D66" s="9" t="s">
        <v>536</v>
      </c>
      <c r="E66" s="9" t="s">
        <v>537</v>
      </c>
      <c r="F66" s="9" t="s">
        <v>538</v>
      </c>
      <c r="G66" s="8">
        <v>7807534867</v>
      </c>
      <c r="H66" s="24" t="s">
        <v>539</v>
      </c>
    </row>
    <row r="67" spans="1:8" x14ac:dyDescent="0.35">
      <c r="A67" s="88" t="s">
        <v>337</v>
      </c>
      <c r="B67" s="15" t="s">
        <v>338</v>
      </c>
      <c r="C67" s="15" t="s">
        <v>327</v>
      </c>
      <c r="D67" s="15" t="s">
        <v>328</v>
      </c>
      <c r="E67" s="15" t="s">
        <v>28</v>
      </c>
      <c r="F67" s="15" t="s">
        <v>329</v>
      </c>
      <c r="G67" s="14">
        <v>9052162482</v>
      </c>
      <c r="H67" s="73" t="s">
        <v>339</v>
      </c>
    </row>
    <row r="68" spans="1:8" x14ac:dyDescent="0.35">
      <c r="A68" s="88" t="s">
        <v>185</v>
      </c>
      <c r="B68" s="15" t="s">
        <v>186</v>
      </c>
      <c r="C68" s="15" t="s">
        <v>187</v>
      </c>
      <c r="D68" s="15" t="s">
        <v>188</v>
      </c>
      <c r="E68" s="15" t="s">
        <v>28</v>
      </c>
      <c r="F68" s="15" t="s">
        <v>189</v>
      </c>
      <c r="G68" s="14">
        <v>6472400454</v>
      </c>
      <c r="H68" s="73" t="s">
        <v>190</v>
      </c>
    </row>
    <row r="69" spans="1:8" x14ac:dyDescent="0.35">
      <c r="A69" s="9" t="s">
        <v>426</v>
      </c>
      <c r="B69" s="9" t="s">
        <v>427</v>
      </c>
      <c r="C69" s="9" t="s">
        <v>417</v>
      </c>
      <c r="D69" s="9" t="s">
        <v>281</v>
      </c>
      <c r="E69" s="9" t="s">
        <v>28</v>
      </c>
      <c r="F69" s="9" t="s">
        <v>282</v>
      </c>
      <c r="G69" s="8">
        <v>5192810719</v>
      </c>
      <c r="H69" s="24" t="s">
        <v>428</v>
      </c>
    </row>
    <row r="70" spans="1:8" x14ac:dyDescent="0.35">
      <c r="A70" s="88" t="s">
        <v>775</v>
      </c>
      <c r="B70" s="15" t="s">
        <v>776</v>
      </c>
      <c r="C70" s="15" t="s">
        <v>777</v>
      </c>
      <c r="D70" s="15" t="s">
        <v>778</v>
      </c>
      <c r="E70" s="15" t="s">
        <v>28</v>
      </c>
      <c r="F70" s="15" t="s">
        <v>779</v>
      </c>
      <c r="G70" s="14">
        <v>3439181413</v>
      </c>
      <c r="H70" s="73" t="s">
        <v>780</v>
      </c>
    </row>
    <row r="71" spans="1:8" x14ac:dyDescent="0.35">
      <c r="A71" s="88" t="s">
        <v>1436</v>
      </c>
      <c r="B71" s="15" t="s">
        <v>1437</v>
      </c>
      <c r="C71" s="15" t="s">
        <v>1438</v>
      </c>
      <c r="D71" s="15" t="s">
        <v>1439</v>
      </c>
      <c r="E71" s="15" t="s">
        <v>785</v>
      </c>
      <c r="F71" s="15" t="s">
        <v>1440</v>
      </c>
      <c r="G71" s="14">
        <v>6047205345</v>
      </c>
      <c r="H71" s="73" t="s">
        <v>1441</v>
      </c>
    </row>
    <row r="72" spans="1:8" x14ac:dyDescent="0.35">
      <c r="A72" s="88" t="s">
        <v>901</v>
      </c>
      <c r="B72" s="15" t="s">
        <v>902</v>
      </c>
      <c r="C72" s="15" t="s">
        <v>903</v>
      </c>
      <c r="D72" s="15" t="s">
        <v>904</v>
      </c>
      <c r="E72" s="15" t="s">
        <v>28</v>
      </c>
      <c r="F72" s="15" t="s">
        <v>905</v>
      </c>
      <c r="G72" s="14">
        <v>5487970596</v>
      </c>
      <c r="H72" s="73" t="s">
        <v>906</v>
      </c>
    </row>
    <row r="73" spans="1:8" x14ac:dyDescent="0.35">
      <c r="A73" s="88" t="s">
        <v>657</v>
      </c>
      <c r="B73" s="15" t="s">
        <v>658</v>
      </c>
      <c r="C73" s="15" t="s">
        <v>659</v>
      </c>
      <c r="D73" s="15" t="s">
        <v>660</v>
      </c>
      <c r="E73" s="15" t="s">
        <v>28</v>
      </c>
      <c r="F73" s="15" t="s">
        <v>661</v>
      </c>
      <c r="G73" s="14">
        <v>8075595495</v>
      </c>
      <c r="H73" s="73" t="s">
        <v>662</v>
      </c>
    </row>
    <row r="74" spans="1:8" x14ac:dyDescent="0.35">
      <c r="A74" s="88" t="s">
        <v>1229</v>
      </c>
      <c r="B74" s="15" t="s">
        <v>1230</v>
      </c>
      <c r="C74" s="15" t="s">
        <v>1231</v>
      </c>
      <c r="D74" s="15" t="s">
        <v>72</v>
      </c>
      <c r="E74" s="15" t="s">
        <v>28</v>
      </c>
      <c r="F74" s="15" t="s">
        <v>1232</v>
      </c>
      <c r="G74" s="14">
        <v>6477516395</v>
      </c>
      <c r="H74" s="73" t="s">
        <v>1233</v>
      </c>
    </row>
    <row r="75" spans="1:8" x14ac:dyDescent="0.35">
      <c r="A75" s="89" t="s">
        <v>1045</v>
      </c>
      <c r="B75" s="9" t="s">
        <v>1046</v>
      </c>
      <c r="C75" s="9" t="s">
        <v>1034</v>
      </c>
      <c r="D75" s="9" t="s">
        <v>1035</v>
      </c>
      <c r="E75" s="9" t="s">
        <v>1036</v>
      </c>
      <c r="F75" s="9" t="s">
        <v>1037</v>
      </c>
      <c r="G75" s="8">
        <v>5193484454</v>
      </c>
      <c r="H75" s="24" t="s">
        <v>1047</v>
      </c>
    </row>
    <row r="76" spans="1:8" x14ac:dyDescent="0.35">
      <c r="A76" s="9" t="s">
        <v>124</v>
      </c>
      <c r="B76" s="9" t="s">
        <v>125</v>
      </c>
      <c r="C76" s="9" t="s">
        <v>126</v>
      </c>
      <c r="D76" s="9" t="s">
        <v>127</v>
      </c>
      <c r="E76" s="9" t="s">
        <v>28</v>
      </c>
      <c r="F76" s="9" t="s">
        <v>128</v>
      </c>
      <c r="G76" s="8">
        <v>5488628134</v>
      </c>
      <c r="H76" s="24" t="s">
        <v>129</v>
      </c>
    </row>
    <row r="77" spans="1:8" x14ac:dyDescent="0.35">
      <c r="A77" s="88" t="s">
        <v>1234</v>
      </c>
      <c r="B77" s="15" t="s">
        <v>1235</v>
      </c>
      <c r="C77" s="15" t="s">
        <v>1236</v>
      </c>
      <c r="D77" s="15" t="s">
        <v>839</v>
      </c>
      <c r="E77" s="15" t="s">
        <v>595</v>
      </c>
      <c r="F77" s="15" t="s">
        <v>1237</v>
      </c>
      <c r="G77" s="14">
        <v>9026350282</v>
      </c>
      <c r="H77" s="73" t="s">
        <v>1238</v>
      </c>
    </row>
    <row r="78" spans="1:8" x14ac:dyDescent="0.35">
      <c r="A78" s="9" t="s">
        <v>79</v>
      </c>
      <c r="B78" s="9" t="s">
        <v>80</v>
      </c>
      <c r="C78" s="9" t="s">
        <v>81</v>
      </c>
      <c r="D78" s="9" t="s">
        <v>82</v>
      </c>
      <c r="E78" s="9" t="s">
        <v>28</v>
      </c>
      <c r="F78" s="9" t="s">
        <v>83</v>
      </c>
      <c r="G78" s="8">
        <v>7051752703</v>
      </c>
      <c r="H78" s="24" t="s">
        <v>84</v>
      </c>
    </row>
    <row r="79" spans="1:8" x14ac:dyDescent="0.35">
      <c r="A79" s="89" t="s">
        <v>486</v>
      </c>
      <c r="B79" s="9" t="s">
        <v>487</v>
      </c>
      <c r="C79" s="9" t="s">
        <v>488</v>
      </c>
      <c r="D79" s="9" t="s">
        <v>199</v>
      </c>
      <c r="E79" s="9" t="s">
        <v>28</v>
      </c>
      <c r="F79" s="9" t="s">
        <v>489</v>
      </c>
      <c r="G79" s="8">
        <v>9058334709</v>
      </c>
      <c r="H79" s="24" t="s">
        <v>490</v>
      </c>
    </row>
    <row r="80" spans="1:8" x14ac:dyDescent="0.35">
      <c r="A80" s="88" t="s">
        <v>1646</v>
      </c>
      <c r="B80" s="15" t="s">
        <v>1647</v>
      </c>
      <c r="C80" s="15" t="s">
        <v>1648</v>
      </c>
      <c r="D80" s="15" t="s">
        <v>1649</v>
      </c>
      <c r="E80" s="15" t="s">
        <v>1611</v>
      </c>
      <c r="F80" s="15" t="s">
        <v>1650</v>
      </c>
      <c r="G80" s="14">
        <v>8733437874</v>
      </c>
      <c r="H80" s="73" t="s">
        <v>1651</v>
      </c>
    </row>
    <row r="81" spans="1:8" x14ac:dyDescent="0.35">
      <c r="A81" s="88" t="s">
        <v>2298</v>
      </c>
      <c r="B81" s="15" t="s">
        <v>2299</v>
      </c>
      <c r="C81" s="15" t="s">
        <v>2300</v>
      </c>
      <c r="D81" s="15" t="s">
        <v>2301</v>
      </c>
      <c r="E81" s="15" t="s">
        <v>28</v>
      </c>
      <c r="F81" s="15" t="s">
        <v>2302</v>
      </c>
      <c r="G81" s="14" t="s">
        <v>2303</v>
      </c>
      <c r="H81" s="73">
        <v>15949</v>
      </c>
    </row>
    <row r="82" spans="1:8" x14ac:dyDescent="0.35">
      <c r="A82" s="88" t="s">
        <v>896</v>
      </c>
      <c r="B82" s="15" t="s">
        <v>897</v>
      </c>
      <c r="C82" s="15" t="s">
        <v>898</v>
      </c>
      <c r="D82" s="15" t="s">
        <v>281</v>
      </c>
      <c r="E82" s="15" t="s">
        <v>28</v>
      </c>
      <c r="F82" s="15" t="s">
        <v>899</v>
      </c>
      <c r="G82" s="14">
        <v>5484785183</v>
      </c>
      <c r="H82" s="73" t="s">
        <v>900</v>
      </c>
    </row>
    <row r="83" spans="1:8" x14ac:dyDescent="0.35">
      <c r="A83" s="88" t="s">
        <v>2037</v>
      </c>
      <c r="B83" s="15" t="s">
        <v>2038</v>
      </c>
      <c r="C83" s="15" t="s">
        <v>2039</v>
      </c>
      <c r="D83" s="15" t="s">
        <v>2040</v>
      </c>
      <c r="E83" s="15" t="s">
        <v>28</v>
      </c>
      <c r="F83" s="15" t="s">
        <v>2041</v>
      </c>
      <c r="G83" s="14" t="s">
        <v>2042</v>
      </c>
      <c r="H83" s="73">
        <v>16150</v>
      </c>
    </row>
    <row r="84" spans="1:8" x14ac:dyDescent="0.35">
      <c r="A84" s="88" t="s">
        <v>1133</v>
      </c>
      <c r="B84" s="15" t="s">
        <v>1134</v>
      </c>
      <c r="C84" s="15" t="s">
        <v>1135</v>
      </c>
      <c r="D84" s="15" t="s">
        <v>1136</v>
      </c>
      <c r="E84" s="15" t="s">
        <v>595</v>
      </c>
      <c r="F84" s="15" t="s">
        <v>1137</v>
      </c>
      <c r="G84" s="14">
        <v>7826995524</v>
      </c>
      <c r="H84" s="73" t="s">
        <v>1138</v>
      </c>
    </row>
    <row r="85" spans="1:8" x14ac:dyDescent="0.35">
      <c r="A85" s="89" t="s">
        <v>1168</v>
      </c>
      <c r="B85" s="9" t="s">
        <v>438</v>
      </c>
      <c r="C85" s="9" t="s">
        <v>1169</v>
      </c>
      <c r="D85" s="9" t="s">
        <v>694</v>
      </c>
      <c r="E85" s="9" t="s">
        <v>28</v>
      </c>
      <c r="F85" s="9" t="s">
        <v>1170</v>
      </c>
      <c r="G85" s="8">
        <v>8076921918</v>
      </c>
      <c r="H85" s="24" t="s">
        <v>1138</v>
      </c>
    </row>
    <row r="86" spans="1:8" x14ac:dyDescent="0.35">
      <c r="A86" s="9" t="s">
        <v>1800</v>
      </c>
      <c r="B86" s="9" t="s">
        <v>1801</v>
      </c>
      <c r="C86" s="9" t="s">
        <v>1802</v>
      </c>
      <c r="D86" s="9" t="s">
        <v>1803</v>
      </c>
      <c r="E86" s="9" t="s">
        <v>1611</v>
      </c>
      <c r="F86" s="9" t="s">
        <v>1804</v>
      </c>
      <c r="G86" s="8">
        <v>5146565753</v>
      </c>
      <c r="H86" s="24" t="s">
        <v>1805</v>
      </c>
    </row>
    <row r="87" spans="1:8" x14ac:dyDescent="0.35">
      <c r="A87" s="9" t="s">
        <v>1385</v>
      </c>
      <c r="B87" s="9" t="s">
        <v>1386</v>
      </c>
      <c r="C87" s="9" t="s">
        <v>1387</v>
      </c>
      <c r="D87" s="9" t="s">
        <v>1388</v>
      </c>
      <c r="E87" s="9" t="s">
        <v>953</v>
      </c>
      <c r="F87" s="9" t="s">
        <v>1389</v>
      </c>
      <c r="G87" s="8">
        <v>7090043597</v>
      </c>
      <c r="H87" s="24" t="s">
        <v>1390</v>
      </c>
    </row>
    <row r="88" spans="1:8" x14ac:dyDescent="0.35">
      <c r="A88" s="88" t="s">
        <v>1039</v>
      </c>
      <c r="B88" s="15" t="s">
        <v>1040</v>
      </c>
      <c r="C88" s="15" t="s">
        <v>1034</v>
      </c>
      <c r="D88" s="15" t="s">
        <v>1035</v>
      </c>
      <c r="E88" s="15" t="s">
        <v>1036</v>
      </c>
      <c r="F88" s="15" t="s">
        <v>1037</v>
      </c>
      <c r="G88" s="14">
        <v>8070818212</v>
      </c>
      <c r="H88" s="73" t="s">
        <v>1041</v>
      </c>
    </row>
    <row r="89" spans="1:8" x14ac:dyDescent="0.35">
      <c r="A89" s="9" t="s">
        <v>1928</v>
      </c>
      <c r="B89" s="9" t="s">
        <v>1929</v>
      </c>
      <c r="C89" s="9" t="s">
        <v>1930</v>
      </c>
      <c r="D89" s="9" t="s">
        <v>1931</v>
      </c>
      <c r="E89" s="9" t="s">
        <v>1611</v>
      </c>
      <c r="F89" s="9" t="s">
        <v>1932</v>
      </c>
      <c r="G89" s="8">
        <v>8191107299</v>
      </c>
      <c r="H89" s="24" t="s">
        <v>1933</v>
      </c>
    </row>
    <row r="90" spans="1:8" x14ac:dyDescent="0.35">
      <c r="A90" s="9" t="s">
        <v>464</v>
      </c>
      <c r="B90" s="9" t="s">
        <v>465</v>
      </c>
      <c r="C90" s="9" t="s">
        <v>461</v>
      </c>
      <c r="D90" s="9" t="s">
        <v>72</v>
      </c>
      <c r="E90" s="9" t="s">
        <v>28</v>
      </c>
      <c r="F90" s="9" t="s">
        <v>462</v>
      </c>
      <c r="G90" s="8">
        <v>4375260717</v>
      </c>
      <c r="H90" s="24" t="s">
        <v>466</v>
      </c>
    </row>
    <row r="91" spans="1:8" x14ac:dyDescent="0.35">
      <c r="A91" s="88" t="s">
        <v>627</v>
      </c>
      <c r="B91" s="15" t="s">
        <v>628</v>
      </c>
      <c r="C91" s="15" t="s">
        <v>629</v>
      </c>
      <c r="D91" s="15" t="s">
        <v>27</v>
      </c>
      <c r="E91" s="15" t="s">
        <v>28</v>
      </c>
      <c r="F91" s="15" t="s">
        <v>630</v>
      </c>
      <c r="G91" s="14">
        <v>5191916269</v>
      </c>
      <c r="H91" s="73" t="s">
        <v>631</v>
      </c>
    </row>
    <row r="92" spans="1:8" x14ac:dyDescent="0.35">
      <c r="A92" s="9" t="s">
        <v>1362</v>
      </c>
      <c r="B92" s="9" t="s">
        <v>1363</v>
      </c>
      <c r="C92" s="9" t="s">
        <v>1364</v>
      </c>
      <c r="D92" s="9" t="s">
        <v>1365</v>
      </c>
      <c r="E92" s="9" t="s">
        <v>1347</v>
      </c>
      <c r="F92" s="9" t="s">
        <v>1366</v>
      </c>
      <c r="G92" s="8">
        <v>6397672454</v>
      </c>
      <c r="H92" s="53" t="s">
        <v>1367</v>
      </c>
    </row>
    <row r="93" spans="1:8" x14ac:dyDescent="0.35">
      <c r="A93" s="88" t="s">
        <v>155</v>
      </c>
      <c r="B93" s="15" t="s">
        <v>156</v>
      </c>
      <c r="C93" s="15" t="s">
        <v>157</v>
      </c>
      <c r="D93" s="15" t="s">
        <v>158</v>
      </c>
      <c r="E93" s="15" t="s">
        <v>28</v>
      </c>
      <c r="F93" s="15" t="s">
        <v>159</v>
      </c>
      <c r="G93" s="14">
        <v>8077625344</v>
      </c>
      <c r="H93" s="73" t="s">
        <v>160</v>
      </c>
    </row>
    <row r="94" spans="1:8" x14ac:dyDescent="0.35">
      <c r="A94" s="88" t="s">
        <v>1454</v>
      </c>
      <c r="B94" s="15" t="s">
        <v>1455</v>
      </c>
      <c r="C94" s="15" t="s">
        <v>1456</v>
      </c>
      <c r="D94" s="15" t="s">
        <v>1457</v>
      </c>
      <c r="E94" s="15" t="s">
        <v>785</v>
      </c>
      <c r="F94" s="15" t="s">
        <v>1458</v>
      </c>
      <c r="G94" s="14">
        <v>2506935386</v>
      </c>
      <c r="H94" s="73" t="s">
        <v>1459</v>
      </c>
    </row>
    <row r="95" spans="1:8" x14ac:dyDescent="0.35">
      <c r="A95" s="88" t="s">
        <v>69</v>
      </c>
      <c r="B95" s="15" t="s">
        <v>70</v>
      </c>
      <c r="C95" s="15" t="s">
        <v>71</v>
      </c>
      <c r="D95" s="15" t="s">
        <v>72</v>
      </c>
      <c r="E95" s="15" t="s">
        <v>28</v>
      </c>
      <c r="F95" s="15" t="s">
        <v>73</v>
      </c>
      <c r="G95" s="14">
        <v>6479236447</v>
      </c>
      <c r="H95" s="73" t="s">
        <v>74</v>
      </c>
    </row>
    <row r="96" spans="1:8" x14ac:dyDescent="0.35">
      <c r="A96" s="88" t="s">
        <v>1004</v>
      </c>
      <c r="B96" s="15" t="s">
        <v>1005</v>
      </c>
      <c r="C96" s="15" t="s">
        <v>1006</v>
      </c>
      <c r="D96" s="15" t="s">
        <v>300</v>
      </c>
      <c r="E96" s="15" t="s">
        <v>28</v>
      </c>
      <c r="F96" s="15" t="s">
        <v>1007</v>
      </c>
      <c r="G96" s="14">
        <v>9057401152</v>
      </c>
      <c r="H96" s="73" t="s">
        <v>1008</v>
      </c>
    </row>
    <row r="97" spans="1:8" x14ac:dyDescent="0.35">
      <c r="A97" s="9" t="s">
        <v>1369</v>
      </c>
      <c r="B97" s="9" t="s">
        <v>1370</v>
      </c>
      <c r="C97" s="9" t="s">
        <v>1371</v>
      </c>
      <c r="D97" s="9" t="s">
        <v>1372</v>
      </c>
      <c r="E97" s="9" t="s">
        <v>1347</v>
      </c>
      <c r="F97" s="9" t="s">
        <v>1373</v>
      </c>
      <c r="G97" s="8">
        <v>3062629758</v>
      </c>
      <c r="H97" s="24" t="s">
        <v>1374</v>
      </c>
    </row>
    <row r="98" spans="1:8" x14ac:dyDescent="0.35">
      <c r="A98" s="9" t="s">
        <v>1732</v>
      </c>
      <c r="B98" s="9" t="s">
        <v>1733</v>
      </c>
      <c r="C98" s="9" t="s">
        <v>1734</v>
      </c>
      <c r="D98" s="9" t="s">
        <v>1735</v>
      </c>
      <c r="E98" s="9" t="s">
        <v>1611</v>
      </c>
      <c r="F98" s="9" t="s">
        <v>1736</v>
      </c>
      <c r="G98" s="8">
        <v>4383989137</v>
      </c>
      <c r="H98" s="24" t="s">
        <v>1737</v>
      </c>
    </row>
    <row r="99" spans="1:8" x14ac:dyDescent="0.35">
      <c r="A99" s="9" t="s">
        <v>258</v>
      </c>
      <c r="B99" s="9" t="s">
        <v>259</v>
      </c>
      <c r="C99" s="9" t="s">
        <v>244</v>
      </c>
      <c r="D99" s="9" t="s">
        <v>245</v>
      </c>
      <c r="E99" s="9" t="s">
        <v>28</v>
      </c>
      <c r="F99" s="9" t="s">
        <v>246</v>
      </c>
      <c r="G99" s="8">
        <v>2495959792</v>
      </c>
      <c r="H99" s="24" t="s">
        <v>260</v>
      </c>
    </row>
    <row r="100" spans="1:8" x14ac:dyDescent="0.35">
      <c r="A100" s="9" t="s">
        <v>1766</v>
      </c>
      <c r="B100" s="9" t="s">
        <v>1767</v>
      </c>
      <c r="C100" s="9" t="s">
        <v>1768</v>
      </c>
      <c r="D100" s="9" t="s">
        <v>1769</v>
      </c>
      <c r="E100" s="9" t="s">
        <v>1611</v>
      </c>
      <c r="F100" s="9" t="s">
        <v>1770</v>
      </c>
      <c r="G100" s="8">
        <v>4187915314</v>
      </c>
      <c r="H100" s="24" t="s">
        <v>1771</v>
      </c>
    </row>
  </sheetData>
  <conditionalFormatting sqref="A19:B19 A2:C2 D2:F100">
    <cfRule type="expression" dxfId="2173" priority="199" stopIfTrue="1">
      <formula>MOD(ROW(),2)=0</formula>
    </cfRule>
    <cfRule type="expression" dxfId="2172" priority="200" stopIfTrue="1">
      <formula>MOD(ROW(),2)=1</formula>
    </cfRule>
  </conditionalFormatting>
  <conditionalFormatting sqref="G19">
    <cfRule type="expression" dxfId="2171" priority="197" stopIfTrue="1">
      <formula>MOD(ROW(),2)=0</formula>
    </cfRule>
    <cfRule type="expression" dxfId="2170" priority="198" stopIfTrue="1">
      <formula>MOD(ROW(),2)=1</formula>
    </cfRule>
  </conditionalFormatting>
  <conditionalFormatting sqref="A22:B22 A24:B26">
    <cfRule type="expression" dxfId="2169" priority="195" stopIfTrue="1">
      <formula>MOD(ROW(),2)=0</formula>
    </cfRule>
    <cfRule type="expression" dxfId="2168" priority="196" stopIfTrue="1">
      <formula>MOD(ROW(),2)=1</formula>
    </cfRule>
  </conditionalFormatting>
  <conditionalFormatting sqref="G22 G24:G26">
    <cfRule type="expression" dxfId="2167" priority="193" stopIfTrue="1">
      <formula>MOD(ROW(),2)=0</formula>
    </cfRule>
    <cfRule type="expression" dxfId="2166" priority="194" stopIfTrue="1">
      <formula>MOD(ROW(),2)=1</formula>
    </cfRule>
  </conditionalFormatting>
  <conditionalFormatting sqref="A27:B31">
    <cfRule type="expression" dxfId="2165" priority="191" stopIfTrue="1">
      <formula>MOD(ROW(),2)=0</formula>
    </cfRule>
    <cfRule type="expression" dxfId="2164" priority="192" stopIfTrue="1">
      <formula>MOD(ROW(),2)=1</formula>
    </cfRule>
  </conditionalFormatting>
  <conditionalFormatting sqref="G27:G31">
    <cfRule type="expression" dxfId="2163" priority="189" stopIfTrue="1">
      <formula>MOD(ROW(),2)=0</formula>
    </cfRule>
    <cfRule type="expression" dxfId="2162" priority="190" stopIfTrue="1">
      <formula>MOD(ROW(),2)=1</formula>
    </cfRule>
  </conditionalFormatting>
  <conditionalFormatting sqref="A32:B36">
    <cfRule type="expression" dxfId="2161" priority="187" stopIfTrue="1">
      <formula>MOD(ROW(),2)=0</formula>
    </cfRule>
    <cfRule type="expression" dxfId="2160" priority="188" stopIfTrue="1">
      <formula>MOD(ROW(),2)=1</formula>
    </cfRule>
  </conditionalFormatting>
  <conditionalFormatting sqref="G32:G36">
    <cfRule type="expression" dxfId="2159" priority="185" stopIfTrue="1">
      <formula>MOD(ROW(),2)=0</formula>
    </cfRule>
    <cfRule type="expression" dxfId="2158" priority="186" stopIfTrue="1">
      <formula>MOD(ROW(),2)=1</formula>
    </cfRule>
  </conditionalFormatting>
  <conditionalFormatting sqref="A3:B3 C3:C100">
    <cfRule type="expression" dxfId="2157" priority="183" stopIfTrue="1">
      <formula>MOD(ROW(),2)=0</formula>
    </cfRule>
    <cfRule type="expression" dxfId="2156" priority="184" stopIfTrue="1">
      <formula>MOD(ROW(),2)=1</formula>
    </cfRule>
  </conditionalFormatting>
  <conditionalFormatting sqref="G2:G3">
    <cfRule type="expression" dxfId="2155" priority="181" stopIfTrue="1">
      <formula>MOD(ROW(),2)=0</formula>
    </cfRule>
    <cfRule type="expression" dxfId="2154" priority="182" stopIfTrue="1">
      <formula>MOD(ROW(),2)=1</formula>
    </cfRule>
  </conditionalFormatting>
  <conditionalFormatting sqref="A4:B16">
    <cfRule type="expression" dxfId="2153" priority="179" stopIfTrue="1">
      <formula>MOD(ROW(),2)=0</formula>
    </cfRule>
    <cfRule type="expression" dxfId="2152" priority="180" stopIfTrue="1">
      <formula>MOD(ROW(),2)=1</formula>
    </cfRule>
  </conditionalFormatting>
  <conditionalFormatting sqref="G4:G16">
    <cfRule type="expression" dxfId="2151" priority="177" stopIfTrue="1">
      <formula>MOD(ROW(),2)=0</formula>
    </cfRule>
    <cfRule type="expression" dxfId="2150" priority="178" stopIfTrue="1">
      <formula>MOD(ROW(),2)=1</formula>
    </cfRule>
  </conditionalFormatting>
  <conditionalFormatting sqref="A9:B19">
    <cfRule type="expression" dxfId="2149" priority="175" stopIfTrue="1">
      <formula>MOD(ROW(),2)=0</formula>
    </cfRule>
    <cfRule type="expression" dxfId="2148" priority="176" stopIfTrue="1">
      <formula>MOD(ROW(),2)=1</formula>
    </cfRule>
  </conditionalFormatting>
  <conditionalFormatting sqref="G9:G19">
    <cfRule type="expression" dxfId="2147" priority="173" stopIfTrue="1">
      <formula>MOD(ROW(),2)=0</formula>
    </cfRule>
    <cfRule type="expression" dxfId="2146" priority="174" stopIfTrue="1">
      <formula>MOD(ROW(),2)=1</formula>
    </cfRule>
  </conditionalFormatting>
  <conditionalFormatting sqref="A14:B19">
    <cfRule type="expression" dxfId="2145" priority="171" stopIfTrue="1">
      <formula>MOD(ROW(),2)=0</formula>
    </cfRule>
    <cfRule type="expression" dxfId="2144" priority="172" stopIfTrue="1">
      <formula>MOD(ROW(),2)=1</formula>
    </cfRule>
  </conditionalFormatting>
  <conditionalFormatting sqref="G14:G19">
    <cfRule type="expression" dxfId="2143" priority="169" stopIfTrue="1">
      <formula>MOD(ROW(),2)=0</formula>
    </cfRule>
    <cfRule type="expression" dxfId="2142" priority="170" stopIfTrue="1">
      <formula>MOD(ROW(),2)=1</formula>
    </cfRule>
  </conditionalFormatting>
  <conditionalFormatting sqref="A5:B5">
    <cfRule type="expression" dxfId="2141" priority="167" stopIfTrue="1">
      <formula>MOD(ROW(),2)=0</formula>
    </cfRule>
    <cfRule type="expression" dxfId="2140" priority="168" stopIfTrue="1">
      <formula>MOD(ROW(),2)=1</formula>
    </cfRule>
  </conditionalFormatting>
  <conditionalFormatting sqref="G5">
    <cfRule type="expression" dxfId="2139" priority="165" stopIfTrue="1">
      <formula>MOD(ROW(),2)=0</formula>
    </cfRule>
    <cfRule type="expression" dxfId="2138" priority="166" stopIfTrue="1">
      <formula>MOD(ROW(),2)=1</formula>
    </cfRule>
  </conditionalFormatting>
  <conditionalFormatting sqref="A17:B18">
    <cfRule type="expression" dxfId="2137" priority="163" stopIfTrue="1">
      <formula>MOD(ROW(),2)=0</formula>
    </cfRule>
    <cfRule type="expression" dxfId="2136" priority="164" stopIfTrue="1">
      <formula>MOD(ROW(),2)=1</formula>
    </cfRule>
  </conditionalFormatting>
  <conditionalFormatting sqref="G17:G18">
    <cfRule type="expression" dxfId="2135" priority="161" stopIfTrue="1">
      <formula>MOD(ROW(),2)=0</formula>
    </cfRule>
    <cfRule type="expression" dxfId="2134" priority="162" stopIfTrue="1">
      <formula>MOD(ROW(),2)=1</formula>
    </cfRule>
  </conditionalFormatting>
  <conditionalFormatting sqref="A21:B21">
    <cfRule type="expression" dxfId="2133" priority="159" stopIfTrue="1">
      <formula>MOD(ROW(),2)=0</formula>
    </cfRule>
    <cfRule type="expression" dxfId="2132" priority="160" stopIfTrue="1">
      <formula>MOD(ROW(),2)=1</formula>
    </cfRule>
  </conditionalFormatting>
  <conditionalFormatting sqref="G21">
    <cfRule type="expression" dxfId="2131" priority="157" stopIfTrue="1">
      <formula>MOD(ROW(),2)=0</formula>
    </cfRule>
    <cfRule type="expression" dxfId="2130" priority="158" stopIfTrue="1">
      <formula>MOD(ROW(),2)=1</formula>
    </cfRule>
  </conditionalFormatting>
  <conditionalFormatting sqref="A20:B21">
    <cfRule type="expression" dxfId="2129" priority="155" stopIfTrue="1">
      <formula>MOD(ROW(),2)=0</formula>
    </cfRule>
    <cfRule type="expression" dxfId="2128" priority="156" stopIfTrue="1">
      <formula>MOD(ROW(),2)=1</formula>
    </cfRule>
  </conditionalFormatting>
  <conditionalFormatting sqref="G20:G21">
    <cfRule type="expression" dxfId="2127" priority="153" stopIfTrue="1">
      <formula>MOD(ROW(),2)=0</formula>
    </cfRule>
    <cfRule type="expression" dxfId="2126" priority="154" stopIfTrue="1">
      <formula>MOD(ROW(),2)=1</formula>
    </cfRule>
  </conditionalFormatting>
  <conditionalFormatting sqref="A20:B21">
    <cfRule type="expression" dxfId="2125" priority="151" stopIfTrue="1">
      <formula>MOD(ROW(),2)=0</formula>
    </cfRule>
    <cfRule type="expression" dxfId="2124" priority="152" stopIfTrue="1">
      <formula>MOD(ROW(),2)=1</formula>
    </cfRule>
  </conditionalFormatting>
  <conditionalFormatting sqref="G20:G21">
    <cfRule type="expression" dxfId="2123" priority="149" stopIfTrue="1">
      <formula>MOD(ROW(),2)=0</formula>
    </cfRule>
    <cfRule type="expression" dxfId="2122" priority="150" stopIfTrue="1">
      <formula>MOD(ROW(),2)=1</formula>
    </cfRule>
  </conditionalFormatting>
  <conditionalFormatting sqref="A20:B20">
    <cfRule type="expression" dxfId="2121" priority="147" stopIfTrue="1">
      <formula>MOD(ROW(),2)=0</formula>
    </cfRule>
    <cfRule type="expression" dxfId="2120" priority="148" stopIfTrue="1">
      <formula>MOD(ROW(),2)=1</formula>
    </cfRule>
  </conditionalFormatting>
  <conditionalFormatting sqref="G20">
    <cfRule type="expression" dxfId="2119" priority="145" stopIfTrue="1">
      <formula>MOD(ROW(),2)=0</formula>
    </cfRule>
    <cfRule type="expression" dxfId="2118" priority="146" stopIfTrue="1">
      <formula>MOD(ROW(),2)=1</formula>
    </cfRule>
  </conditionalFormatting>
  <conditionalFormatting sqref="A23:B23">
    <cfRule type="expression" dxfId="2117" priority="143" stopIfTrue="1">
      <formula>MOD(ROW(),2)=0</formula>
    </cfRule>
    <cfRule type="expression" dxfId="2116" priority="144" stopIfTrue="1">
      <formula>MOD(ROW(),2)=1</formula>
    </cfRule>
  </conditionalFormatting>
  <conditionalFormatting sqref="G23">
    <cfRule type="expression" dxfId="2115" priority="141" stopIfTrue="1">
      <formula>MOD(ROW(),2)=0</formula>
    </cfRule>
    <cfRule type="expression" dxfId="2114" priority="142" stopIfTrue="1">
      <formula>MOD(ROW(),2)=1</formula>
    </cfRule>
  </conditionalFormatting>
  <conditionalFormatting sqref="A23:B23">
    <cfRule type="expression" dxfId="2113" priority="139" stopIfTrue="1">
      <formula>MOD(ROW(),2)=0</formula>
    </cfRule>
    <cfRule type="expression" dxfId="2112" priority="140" stopIfTrue="1">
      <formula>MOD(ROW(),2)=1</formula>
    </cfRule>
  </conditionalFormatting>
  <conditionalFormatting sqref="G23">
    <cfRule type="expression" dxfId="2111" priority="137" stopIfTrue="1">
      <formula>MOD(ROW(),2)=0</formula>
    </cfRule>
    <cfRule type="expression" dxfId="2110" priority="138" stopIfTrue="1">
      <formula>MOD(ROW(),2)=1</formula>
    </cfRule>
  </conditionalFormatting>
  <conditionalFormatting sqref="A23:B23">
    <cfRule type="expression" dxfId="2109" priority="135" stopIfTrue="1">
      <formula>MOD(ROW(),2)=0</formula>
    </cfRule>
    <cfRule type="expression" dxfId="2108" priority="136" stopIfTrue="1">
      <formula>MOD(ROW(),2)=1</formula>
    </cfRule>
  </conditionalFormatting>
  <conditionalFormatting sqref="G23">
    <cfRule type="expression" dxfId="2107" priority="133" stopIfTrue="1">
      <formula>MOD(ROW(),2)=0</formula>
    </cfRule>
    <cfRule type="expression" dxfId="2106" priority="134" stopIfTrue="1">
      <formula>MOD(ROW(),2)=1</formula>
    </cfRule>
  </conditionalFormatting>
  <conditionalFormatting sqref="A54:B54">
    <cfRule type="expression" dxfId="2105" priority="131" stopIfTrue="1">
      <formula>MOD(ROW(),2)=0</formula>
    </cfRule>
    <cfRule type="expression" dxfId="2104" priority="132" stopIfTrue="1">
      <formula>MOD(ROW(),2)=1</formula>
    </cfRule>
  </conditionalFormatting>
  <conditionalFormatting sqref="G54">
    <cfRule type="expression" dxfId="2103" priority="129" stopIfTrue="1">
      <formula>MOD(ROW(),2)=0</formula>
    </cfRule>
    <cfRule type="expression" dxfId="2102" priority="130" stopIfTrue="1">
      <formula>MOD(ROW(),2)=1</formula>
    </cfRule>
  </conditionalFormatting>
  <conditionalFormatting sqref="A57:B57 A59:B61">
    <cfRule type="expression" dxfId="2101" priority="127" stopIfTrue="1">
      <formula>MOD(ROW(),2)=0</formula>
    </cfRule>
    <cfRule type="expression" dxfId="2100" priority="128" stopIfTrue="1">
      <formula>MOD(ROW(),2)=1</formula>
    </cfRule>
  </conditionalFormatting>
  <conditionalFormatting sqref="G57 G59:G61">
    <cfRule type="expression" dxfId="2099" priority="125" stopIfTrue="1">
      <formula>MOD(ROW(),2)=0</formula>
    </cfRule>
    <cfRule type="expression" dxfId="2098" priority="126" stopIfTrue="1">
      <formula>MOD(ROW(),2)=1</formula>
    </cfRule>
  </conditionalFormatting>
  <conditionalFormatting sqref="A62:B66">
    <cfRule type="expression" dxfId="2097" priority="123" stopIfTrue="1">
      <formula>MOD(ROW(),2)=0</formula>
    </cfRule>
    <cfRule type="expression" dxfId="2096" priority="124" stopIfTrue="1">
      <formula>MOD(ROW(),2)=1</formula>
    </cfRule>
  </conditionalFormatting>
  <conditionalFormatting sqref="G62:G66">
    <cfRule type="expression" dxfId="2095" priority="121" stopIfTrue="1">
      <formula>MOD(ROW(),2)=0</formula>
    </cfRule>
    <cfRule type="expression" dxfId="2094" priority="122" stopIfTrue="1">
      <formula>MOD(ROW(),2)=1</formula>
    </cfRule>
  </conditionalFormatting>
  <conditionalFormatting sqref="A67:B71">
    <cfRule type="expression" dxfId="2093" priority="119" stopIfTrue="1">
      <formula>MOD(ROW(),2)=0</formula>
    </cfRule>
    <cfRule type="expression" dxfId="2092" priority="120" stopIfTrue="1">
      <formula>MOD(ROW(),2)=1</formula>
    </cfRule>
  </conditionalFormatting>
  <conditionalFormatting sqref="G67:G71">
    <cfRule type="expression" dxfId="2091" priority="117" stopIfTrue="1">
      <formula>MOD(ROW(),2)=0</formula>
    </cfRule>
    <cfRule type="expression" dxfId="2090" priority="118" stopIfTrue="1">
      <formula>MOD(ROW(),2)=1</formula>
    </cfRule>
  </conditionalFormatting>
  <conditionalFormatting sqref="A37:B38">
    <cfRule type="expression" dxfId="2089" priority="115" stopIfTrue="1">
      <formula>MOD(ROW(),2)=0</formula>
    </cfRule>
    <cfRule type="expression" dxfId="2088" priority="116" stopIfTrue="1">
      <formula>MOD(ROW(),2)=1</formula>
    </cfRule>
  </conditionalFormatting>
  <conditionalFormatting sqref="G37:G38">
    <cfRule type="expression" dxfId="2087" priority="113" stopIfTrue="1">
      <formula>MOD(ROW(),2)=0</formula>
    </cfRule>
    <cfRule type="expression" dxfId="2086" priority="114" stopIfTrue="1">
      <formula>MOD(ROW(),2)=1</formula>
    </cfRule>
  </conditionalFormatting>
  <conditionalFormatting sqref="A39:B51">
    <cfRule type="expression" dxfId="2085" priority="111" stopIfTrue="1">
      <formula>MOD(ROW(),2)=0</formula>
    </cfRule>
    <cfRule type="expression" dxfId="2084" priority="112" stopIfTrue="1">
      <formula>MOD(ROW(),2)=1</formula>
    </cfRule>
  </conditionalFormatting>
  <conditionalFormatting sqref="G39:G51">
    <cfRule type="expression" dxfId="2083" priority="109" stopIfTrue="1">
      <formula>MOD(ROW(),2)=0</formula>
    </cfRule>
    <cfRule type="expression" dxfId="2082" priority="110" stopIfTrue="1">
      <formula>MOD(ROW(),2)=1</formula>
    </cfRule>
  </conditionalFormatting>
  <conditionalFormatting sqref="A44:B54">
    <cfRule type="expression" dxfId="2081" priority="107" stopIfTrue="1">
      <formula>MOD(ROW(),2)=0</formula>
    </cfRule>
    <cfRule type="expression" dxfId="2080" priority="108" stopIfTrue="1">
      <formula>MOD(ROW(),2)=1</formula>
    </cfRule>
  </conditionalFormatting>
  <conditionalFormatting sqref="G44:G54">
    <cfRule type="expression" dxfId="2079" priority="105" stopIfTrue="1">
      <formula>MOD(ROW(),2)=0</formula>
    </cfRule>
    <cfRule type="expression" dxfId="2078" priority="106" stopIfTrue="1">
      <formula>MOD(ROW(),2)=1</formula>
    </cfRule>
  </conditionalFormatting>
  <conditionalFormatting sqref="A49:B54">
    <cfRule type="expression" dxfId="2077" priority="103" stopIfTrue="1">
      <formula>MOD(ROW(),2)=0</formula>
    </cfRule>
    <cfRule type="expression" dxfId="2076" priority="104" stopIfTrue="1">
      <formula>MOD(ROW(),2)=1</formula>
    </cfRule>
  </conditionalFormatting>
  <conditionalFormatting sqref="G49:G54">
    <cfRule type="expression" dxfId="2075" priority="101" stopIfTrue="1">
      <formula>MOD(ROW(),2)=0</formula>
    </cfRule>
    <cfRule type="expression" dxfId="2074" priority="102" stopIfTrue="1">
      <formula>MOD(ROW(),2)=1</formula>
    </cfRule>
  </conditionalFormatting>
  <conditionalFormatting sqref="A40:B40">
    <cfRule type="expression" dxfId="2073" priority="99" stopIfTrue="1">
      <formula>MOD(ROW(),2)=0</formula>
    </cfRule>
    <cfRule type="expression" dxfId="2072" priority="100" stopIfTrue="1">
      <formula>MOD(ROW(),2)=1</formula>
    </cfRule>
  </conditionalFormatting>
  <conditionalFormatting sqref="G40">
    <cfRule type="expression" dxfId="2071" priority="97" stopIfTrue="1">
      <formula>MOD(ROW(),2)=0</formula>
    </cfRule>
    <cfRule type="expression" dxfId="2070" priority="98" stopIfTrue="1">
      <formula>MOD(ROW(),2)=1</formula>
    </cfRule>
  </conditionalFormatting>
  <conditionalFormatting sqref="A52:B53">
    <cfRule type="expression" dxfId="2069" priority="95" stopIfTrue="1">
      <formula>MOD(ROW(),2)=0</formula>
    </cfRule>
    <cfRule type="expression" dxfId="2068" priority="96" stopIfTrue="1">
      <formula>MOD(ROW(),2)=1</formula>
    </cfRule>
  </conditionalFormatting>
  <conditionalFormatting sqref="G52:G53">
    <cfRule type="expression" dxfId="2067" priority="93" stopIfTrue="1">
      <formula>MOD(ROW(),2)=0</formula>
    </cfRule>
    <cfRule type="expression" dxfId="2066" priority="94" stopIfTrue="1">
      <formula>MOD(ROW(),2)=1</formula>
    </cfRule>
  </conditionalFormatting>
  <conditionalFormatting sqref="A56:B56">
    <cfRule type="expression" dxfId="2065" priority="91" stopIfTrue="1">
      <formula>MOD(ROW(),2)=0</formula>
    </cfRule>
    <cfRule type="expression" dxfId="2064" priority="92" stopIfTrue="1">
      <formula>MOD(ROW(),2)=1</formula>
    </cfRule>
  </conditionalFormatting>
  <conditionalFormatting sqref="G56">
    <cfRule type="expression" dxfId="2063" priority="89" stopIfTrue="1">
      <formula>MOD(ROW(),2)=0</formula>
    </cfRule>
    <cfRule type="expression" dxfId="2062" priority="90" stopIfTrue="1">
      <formula>MOD(ROW(),2)=1</formula>
    </cfRule>
  </conditionalFormatting>
  <conditionalFormatting sqref="A55:B56">
    <cfRule type="expression" dxfId="2061" priority="87" stopIfTrue="1">
      <formula>MOD(ROW(),2)=0</formula>
    </cfRule>
    <cfRule type="expression" dxfId="2060" priority="88" stopIfTrue="1">
      <formula>MOD(ROW(),2)=1</formula>
    </cfRule>
  </conditionalFormatting>
  <conditionalFormatting sqref="G55:G56">
    <cfRule type="expression" dxfId="2059" priority="85" stopIfTrue="1">
      <formula>MOD(ROW(),2)=0</formula>
    </cfRule>
    <cfRule type="expression" dxfId="2058" priority="86" stopIfTrue="1">
      <formula>MOD(ROW(),2)=1</formula>
    </cfRule>
  </conditionalFormatting>
  <conditionalFormatting sqref="A55:B56">
    <cfRule type="expression" dxfId="2057" priority="83" stopIfTrue="1">
      <formula>MOD(ROW(),2)=0</formula>
    </cfRule>
    <cfRule type="expression" dxfId="2056" priority="84" stopIfTrue="1">
      <formula>MOD(ROW(),2)=1</formula>
    </cfRule>
  </conditionalFormatting>
  <conditionalFormatting sqref="G55:G56">
    <cfRule type="expression" dxfId="2055" priority="81" stopIfTrue="1">
      <formula>MOD(ROW(),2)=0</formula>
    </cfRule>
    <cfRule type="expression" dxfId="2054" priority="82" stopIfTrue="1">
      <formula>MOD(ROW(),2)=1</formula>
    </cfRule>
  </conditionalFormatting>
  <conditionalFormatting sqref="A55:B55">
    <cfRule type="expression" dxfId="2053" priority="79" stopIfTrue="1">
      <formula>MOD(ROW(),2)=0</formula>
    </cfRule>
    <cfRule type="expression" dxfId="2052" priority="80" stopIfTrue="1">
      <formula>MOD(ROW(),2)=1</formula>
    </cfRule>
  </conditionalFormatting>
  <conditionalFormatting sqref="G55">
    <cfRule type="expression" dxfId="2051" priority="77" stopIfTrue="1">
      <formula>MOD(ROW(),2)=0</formula>
    </cfRule>
    <cfRule type="expression" dxfId="2050" priority="78" stopIfTrue="1">
      <formula>MOD(ROW(),2)=1</formula>
    </cfRule>
  </conditionalFormatting>
  <conditionalFormatting sqref="A58:B58">
    <cfRule type="expression" dxfId="2049" priority="75" stopIfTrue="1">
      <formula>MOD(ROW(),2)=0</formula>
    </cfRule>
    <cfRule type="expression" dxfId="2048" priority="76" stopIfTrue="1">
      <formula>MOD(ROW(),2)=1</formula>
    </cfRule>
  </conditionalFormatting>
  <conditionalFormatting sqref="G58">
    <cfRule type="expression" dxfId="2047" priority="73" stopIfTrue="1">
      <formula>MOD(ROW(),2)=0</formula>
    </cfRule>
    <cfRule type="expression" dxfId="2046" priority="74" stopIfTrue="1">
      <formula>MOD(ROW(),2)=1</formula>
    </cfRule>
  </conditionalFormatting>
  <conditionalFormatting sqref="A58:B58">
    <cfRule type="expression" dxfId="2045" priority="71" stopIfTrue="1">
      <formula>MOD(ROW(),2)=0</formula>
    </cfRule>
    <cfRule type="expression" dxfId="2044" priority="72" stopIfTrue="1">
      <formula>MOD(ROW(),2)=1</formula>
    </cfRule>
  </conditionalFormatting>
  <conditionalFormatting sqref="G58">
    <cfRule type="expression" dxfId="2043" priority="69" stopIfTrue="1">
      <formula>MOD(ROW(),2)=0</formula>
    </cfRule>
    <cfRule type="expression" dxfId="2042" priority="70" stopIfTrue="1">
      <formula>MOD(ROW(),2)=1</formula>
    </cfRule>
  </conditionalFormatting>
  <conditionalFormatting sqref="A58:B58">
    <cfRule type="expression" dxfId="2041" priority="67" stopIfTrue="1">
      <formula>MOD(ROW(),2)=0</formula>
    </cfRule>
    <cfRule type="expression" dxfId="2040" priority="68" stopIfTrue="1">
      <formula>MOD(ROW(),2)=1</formula>
    </cfRule>
  </conditionalFormatting>
  <conditionalFormatting sqref="G58">
    <cfRule type="expression" dxfId="2039" priority="65" stopIfTrue="1">
      <formula>MOD(ROW(),2)=0</formula>
    </cfRule>
    <cfRule type="expression" dxfId="2038" priority="66" stopIfTrue="1">
      <formula>MOD(ROW(),2)=1</formula>
    </cfRule>
  </conditionalFormatting>
  <conditionalFormatting sqref="A89:B89">
    <cfRule type="expression" dxfId="2037" priority="63" stopIfTrue="1">
      <formula>MOD(ROW(),2)=0</formula>
    </cfRule>
    <cfRule type="expression" dxfId="2036" priority="64" stopIfTrue="1">
      <formula>MOD(ROW(),2)=1</formula>
    </cfRule>
  </conditionalFormatting>
  <conditionalFormatting sqref="G89">
    <cfRule type="expression" dxfId="2035" priority="61" stopIfTrue="1">
      <formula>MOD(ROW(),2)=0</formula>
    </cfRule>
    <cfRule type="expression" dxfId="2034" priority="62" stopIfTrue="1">
      <formula>MOD(ROW(),2)=1</formula>
    </cfRule>
  </conditionalFormatting>
  <conditionalFormatting sqref="A92:B92 A94:B96">
    <cfRule type="expression" dxfId="2033" priority="59" stopIfTrue="1">
      <formula>MOD(ROW(),2)=0</formula>
    </cfRule>
    <cfRule type="expression" dxfId="2032" priority="60" stopIfTrue="1">
      <formula>MOD(ROW(),2)=1</formula>
    </cfRule>
  </conditionalFormatting>
  <conditionalFormatting sqref="G92 G94:G96">
    <cfRule type="expression" dxfId="2031" priority="57" stopIfTrue="1">
      <formula>MOD(ROW(),2)=0</formula>
    </cfRule>
    <cfRule type="expression" dxfId="2030" priority="58" stopIfTrue="1">
      <formula>MOD(ROW(),2)=1</formula>
    </cfRule>
  </conditionalFormatting>
  <conditionalFormatting sqref="A97:B100">
    <cfRule type="expression" dxfId="2029" priority="55" stopIfTrue="1">
      <formula>MOD(ROW(),2)=0</formula>
    </cfRule>
    <cfRule type="expression" dxfId="2028" priority="56" stopIfTrue="1">
      <formula>MOD(ROW(),2)=1</formula>
    </cfRule>
  </conditionalFormatting>
  <conditionalFormatting sqref="G97:G100">
    <cfRule type="expression" dxfId="2027" priority="53" stopIfTrue="1">
      <formula>MOD(ROW(),2)=0</formula>
    </cfRule>
    <cfRule type="expression" dxfId="2026" priority="54" stopIfTrue="1">
      <formula>MOD(ROW(),2)=1</formula>
    </cfRule>
  </conditionalFormatting>
  <conditionalFormatting sqref="A72:B73">
    <cfRule type="expression" dxfId="2025" priority="51" stopIfTrue="1">
      <formula>MOD(ROW(),2)=0</formula>
    </cfRule>
    <cfRule type="expression" dxfId="2024" priority="52" stopIfTrue="1">
      <formula>MOD(ROW(),2)=1</formula>
    </cfRule>
  </conditionalFormatting>
  <conditionalFormatting sqref="G72:G73">
    <cfRule type="expression" dxfId="2023" priority="49" stopIfTrue="1">
      <formula>MOD(ROW(),2)=0</formula>
    </cfRule>
    <cfRule type="expression" dxfId="2022" priority="50" stopIfTrue="1">
      <formula>MOD(ROW(),2)=1</formula>
    </cfRule>
  </conditionalFormatting>
  <conditionalFormatting sqref="A74:B86">
    <cfRule type="expression" dxfId="2021" priority="47" stopIfTrue="1">
      <formula>MOD(ROW(),2)=0</formula>
    </cfRule>
    <cfRule type="expression" dxfId="2020" priority="48" stopIfTrue="1">
      <formula>MOD(ROW(),2)=1</formula>
    </cfRule>
  </conditionalFormatting>
  <conditionalFormatting sqref="G74:G86">
    <cfRule type="expression" dxfId="2019" priority="45" stopIfTrue="1">
      <formula>MOD(ROW(),2)=0</formula>
    </cfRule>
    <cfRule type="expression" dxfId="2018" priority="46" stopIfTrue="1">
      <formula>MOD(ROW(),2)=1</formula>
    </cfRule>
  </conditionalFormatting>
  <conditionalFormatting sqref="A79:B89">
    <cfRule type="expression" dxfId="2017" priority="43" stopIfTrue="1">
      <formula>MOD(ROW(),2)=0</formula>
    </cfRule>
    <cfRule type="expression" dxfId="2016" priority="44" stopIfTrue="1">
      <formula>MOD(ROW(),2)=1</formula>
    </cfRule>
  </conditionalFormatting>
  <conditionalFormatting sqref="G79:G89">
    <cfRule type="expression" dxfId="2015" priority="41" stopIfTrue="1">
      <formula>MOD(ROW(),2)=0</formula>
    </cfRule>
    <cfRule type="expression" dxfId="2014" priority="42" stopIfTrue="1">
      <formula>MOD(ROW(),2)=1</formula>
    </cfRule>
  </conditionalFormatting>
  <conditionalFormatting sqref="A84:B89">
    <cfRule type="expression" dxfId="2013" priority="39" stopIfTrue="1">
      <formula>MOD(ROW(),2)=0</formula>
    </cfRule>
    <cfRule type="expression" dxfId="2012" priority="40" stopIfTrue="1">
      <formula>MOD(ROW(),2)=1</formula>
    </cfRule>
  </conditionalFormatting>
  <conditionalFormatting sqref="G84:G89">
    <cfRule type="expression" dxfId="2011" priority="37" stopIfTrue="1">
      <formula>MOD(ROW(),2)=0</formula>
    </cfRule>
    <cfRule type="expression" dxfId="2010" priority="38" stopIfTrue="1">
      <formula>MOD(ROW(),2)=1</formula>
    </cfRule>
  </conditionalFormatting>
  <conditionalFormatting sqref="A75:B75">
    <cfRule type="expression" dxfId="2009" priority="35" stopIfTrue="1">
      <formula>MOD(ROW(),2)=0</formula>
    </cfRule>
    <cfRule type="expression" dxfId="2008" priority="36" stopIfTrue="1">
      <formula>MOD(ROW(),2)=1</formula>
    </cfRule>
  </conditionalFormatting>
  <conditionalFormatting sqref="G75">
    <cfRule type="expression" dxfId="2007" priority="33" stopIfTrue="1">
      <formula>MOD(ROW(),2)=0</formula>
    </cfRule>
    <cfRule type="expression" dxfId="2006" priority="34" stopIfTrue="1">
      <formula>MOD(ROW(),2)=1</formula>
    </cfRule>
  </conditionalFormatting>
  <conditionalFormatting sqref="A87:B88">
    <cfRule type="expression" dxfId="2005" priority="31" stopIfTrue="1">
      <formula>MOD(ROW(),2)=0</formula>
    </cfRule>
    <cfRule type="expression" dxfId="2004" priority="32" stopIfTrue="1">
      <formula>MOD(ROW(),2)=1</formula>
    </cfRule>
  </conditionalFormatting>
  <conditionalFormatting sqref="G87:G88">
    <cfRule type="expression" dxfId="2003" priority="29" stopIfTrue="1">
      <formula>MOD(ROW(),2)=0</formula>
    </cfRule>
    <cfRule type="expression" dxfId="2002" priority="30" stopIfTrue="1">
      <formula>MOD(ROW(),2)=1</formula>
    </cfRule>
  </conditionalFormatting>
  <conditionalFormatting sqref="A91:B91">
    <cfRule type="expression" dxfId="2001" priority="27" stopIfTrue="1">
      <formula>MOD(ROW(),2)=0</formula>
    </cfRule>
    <cfRule type="expression" dxfId="2000" priority="28" stopIfTrue="1">
      <formula>MOD(ROW(),2)=1</formula>
    </cfRule>
  </conditionalFormatting>
  <conditionalFormatting sqref="G91">
    <cfRule type="expression" dxfId="1999" priority="25" stopIfTrue="1">
      <formula>MOD(ROW(),2)=0</formula>
    </cfRule>
    <cfRule type="expression" dxfId="1998" priority="26" stopIfTrue="1">
      <formula>MOD(ROW(),2)=1</formula>
    </cfRule>
  </conditionalFormatting>
  <conditionalFormatting sqref="A90:B91">
    <cfRule type="expression" dxfId="1997" priority="23" stopIfTrue="1">
      <formula>MOD(ROW(),2)=0</formula>
    </cfRule>
    <cfRule type="expression" dxfId="1996" priority="24" stopIfTrue="1">
      <formula>MOD(ROW(),2)=1</formula>
    </cfRule>
  </conditionalFormatting>
  <conditionalFormatting sqref="G90:G91">
    <cfRule type="expression" dxfId="1995" priority="21" stopIfTrue="1">
      <formula>MOD(ROW(),2)=0</formula>
    </cfRule>
    <cfRule type="expression" dxfId="1994" priority="22" stopIfTrue="1">
      <formula>MOD(ROW(),2)=1</formula>
    </cfRule>
  </conditionalFormatting>
  <conditionalFormatting sqref="A90:B91">
    <cfRule type="expression" dxfId="1993" priority="19" stopIfTrue="1">
      <formula>MOD(ROW(),2)=0</formula>
    </cfRule>
    <cfRule type="expression" dxfId="1992" priority="20" stopIfTrue="1">
      <formula>MOD(ROW(),2)=1</formula>
    </cfRule>
  </conditionalFormatting>
  <conditionalFormatting sqref="G90:G91">
    <cfRule type="expression" dxfId="1991" priority="17" stopIfTrue="1">
      <formula>MOD(ROW(),2)=0</formula>
    </cfRule>
    <cfRule type="expression" dxfId="1990" priority="18" stopIfTrue="1">
      <formula>MOD(ROW(),2)=1</formula>
    </cfRule>
  </conditionalFormatting>
  <conditionalFormatting sqref="A90:B90">
    <cfRule type="expression" dxfId="1989" priority="15" stopIfTrue="1">
      <formula>MOD(ROW(),2)=0</formula>
    </cfRule>
    <cfRule type="expression" dxfId="1988" priority="16" stopIfTrue="1">
      <formula>MOD(ROW(),2)=1</formula>
    </cfRule>
  </conditionalFormatting>
  <conditionalFormatting sqref="G90">
    <cfRule type="expression" dxfId="1987" priority="13" stopIfTrue="1">
      <formula>MOD(ROW(),2)=0</formula>
    </cfRule>
    <cfRule type="expression" dxfId="1986" priority="14" stopIfTrue="1">
      <formula>MOD(ROW(),2)=1</formula>
    </cfRule>
  </conditionalFormatting>
  <conditionalFormatting sqref="A93:B93">
    <cfRule type="expression" dxfId="1985" priority="11" stopIfTrue="1">
      <formula>MOD(ROW(),2)=0</formula>
    </cfRule>
    <cfRule type="expression" dxfId="1984" priority="12" stopIfTrue="1">
      <formula>MOD(ROW(),2)=1</formula>
    </cfRule>
  </conditionalFormatting>
  <conditionalFormatting sqref="G93">
    <cfRule type="expression" dxfId="1983" priority="9" stopIfTrue="1">
      <formula>MOD(ROW(),2)=0</formula>
    </cfRule>
    <cfRule type="expression" dxfId="1982" priority="10" stopIfTrue="1">
      <formula>MOD(ROW(),2)=1</formula>
    </cfRule>
  </conditionalFormatting>
  <conditionalFormatting sqref="A93:B93">
    <cfRule type="expression" dxfId="1981" priority="7" stopIfTrue="1">
      <formula>MOD(ROW(),2)=0</formula>
    </cfRule>
    <cfRule type="expression" dxfId="1980" priority="8" stopIfTrue="1">
      <formula>MOD(ROW(),2)=1</formula>
    </cfRule>
  </conditionalFormatting>
  <conditionalFormatting sqref="G93">
    <cfRule type="expression" dxfId="1979" priority="5" stopIfTrue="1">
      <formula>MOD(ROW(),2)=0</formula>
    </cfRule>
    <cfRule type="expression" dxfId="1978" priority="6" stopIfTrue="1">
      <formula>MOD(ROW(),2)=1</formula>
    </cfRule>
  </conditionalFormatting>
  <conditionalFormatting sqref="A93:B93">
    <cfRule type="expression" dxfId="1977" priority="3" stopIfTrue="1">
      <formula>MOD(ROW(),2)=0</formula>
    </cfRule>
    <cfRule type="expression" dxfId="1976" priority="4" stopIfTrue="1">
      <formula>MOD(ROW(),2)=1</formula>
    </cfRule>
  </conditionalFormatting>
  <conditionalFormatting sqref="G93">
    <cfRule type="expression" dxfId="1975" priority="1" stopIfTrue="1">
      <formula>MOD(ROW(),2)=0</formula>
    </cfRule>
    <cfRule type="expression" dxfId="1974" priority="2" stopIfTrue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146D2-BE20-4B80-9AF1-ED4B41C5231E}">
  <dimension ref="A1:AF375"/>
  <sheetViews>
    <sheetView tabSelected="1" zoomScale="90" zoomScaleNormal="90" workbookViewId="0">
      <pane ySplit="1" topLeftCell="A10" activePane="bottomLeft" state="frozen"/>
      <selection activeCell="J1" sqref="J1"/>
      <selection pane="bottomLeft" activeCell="L13" sqref="L13"/>
    </sheetView>
  </sheetViews>
  <sheetFormatPr defaultRowHeight="12.75" x14ac:dyDescent="0.35"/>
  <cols>
    <col min="2" max="2" width="15.06640625" customWidth="1"/>
    <col min="4" max="4" width="19" style="71" customWidth="1"/>
    <col min="6" max="6" width="13.33203125" customWidth="1"/>
    <col min="10" max="10" width="15.1328125" customWidth="1"/>
    <col min="14" max="14" width="7.3984375" customWidth="1"/>
    <col min="16" max="16" width="15.06640625" customWidth="1"/>
    <col min="17" max="17" width="14.3984375" customWidth="1"/>
    <col min="20" max="20" width="13.73046875" customWidth="1"/>
    <col min="26" max="26" width="15.6640625" customWidth="1"/>
    <col min="27" max="27" width="16.6640625" customWidth="1"/>
    <col min="28" max="28" width="12.73046875" customWidth="1"/>
    <col min="30" max="30" width="18.19921875" customWidth="1"/>
  </cols>
  <sheetData>
    <row r="1" spans="1:32" ht="58.5" customHeight="1" x14ac:dyDescent="0.35">
      <c r="A1" s="34" t="s">
        <v>2</v>
      </c>
      <c r="B1" s="34" t="s">
        <v>2560</v>
      </c>
      <c r="C1" s="44" t="s">
        <v>2561</v>
      </c>
      <c r="D1" s="79" t="s">
        <v>11</v>
      </c>
      <c r="E1" s="34" t="s">
        <v>2562</v>
      </c>
      <c r="F1" s="34" t="s">
        <v>2563</v>
      </c>
      <c r="G1" s="34" t="s">
        <v>2582</v>
      </c>
      <c r="H1" s="34" t="s">
        <v>2564</v>
      </c>
      <c r="I1" s="34" t="s">
        <v>2565</v>
      </c>
      <c r="J1" s="90" t="s">
        <v>4</v>
      </c>
      <c r="K1" s="4" t="s">
        <v>5</v>
      </c>
      <c r="L1" s="4" t="s">
        <v>3194</v>
      </c>
      <c r="M1" s="4" t="s">
        <v>6</v>
      </c>
      <c r="N1" s="4" t="s">
        <v>7</v>
      </c>
      <c r="O1" s="4" t="s">
        <v>8</v>
      </c>
      <c r="P1" s="80" t="s">
        <v>9</v>
      </c>
      <c r="Q1" s="80" t="s">
        <v>10</v>
      </c>
      <c r="R1" s="6" t="s">
        <v>17</v>
      </c>
      <c r="S1" s="36" t="s">
        <v>2583</v>
      </c>
      <c r="T1" s="35" t="s">
        <v>2586</v>
      </c>
      <c r="U1" s="35" t="s">
        <v>2587</v>
      </c>
      <c r="V1" s="44" t="s">
        <v>2588</v>
      </c>
      <c r="W1" s="35" t="s">
        <v>2589</v>
      </c>
      <c r="X1" s="35" t="s">
        <v>3192</v>
      </c>
      <c r="Y1" s="44" t="s">
        <v>2574</v>
      </c>
      <c r="Z1" s="6" t="s">
        <v>15</v>
      </c>
      <c r="AA1" s="6" t="s">
        <v>12</v>
      </c>
      <c r="AB1" s="34" t="s">
        <v>2577</v>
      </c>
      <c r="AC1" s="44" t="s">
        <v>2578</v>
      </c>
      <c r="AD1" s="6" t="s">
        <v>14</v>
      </c>
      <c r="AE1" s="44" t="s">
        <v>2590</v>
      </c>
      <c r="AF1" s="44" t="s">
        <v>2581</v>
      </c>
    </row>
    <row r="2" spans="1:32" x14ac:dyDescent="0.35">
      <c r="A2" s="27" t="s">
        <v>23</v>
      </c>
      <c r="B2" s="27" t="s">
        <v>2591</v>
      </c>
      <c r="C2" s="46" t="s">
        <v>3169</v>
      </c>
      <c r="D2" s="54" t="s">
        <v>107</v>
      </c>
      <c r="E2" s="27" t="s">
        <v>2592</v>
      </c>
      <c r="F2" s="27" t="s">
        <v>2593</v>
      </c>
      <c r="G2" s="27"/>
      <c r="H2" s="27" t="s">
        <v>23</v>
      </c>
      <c r="I2" s="27" t="s">
        <v>2594</v>
      </c>
      <c r="J2" s="91" t="s">
        <v>1663</v>
      </c>
      <c r="K2" s="15" t="s">
        <v>1664</v>
      </c>
      <c r="L2" s="15" t="s">
        <v>1665</v>
      </c>
      <c r="M2" s="15" t="s">
        <v>1666</v>
      </c>
      <c r="N2" s="15" t="s">
        <v>1611</v>
      </c>
      <c r="O2" s="15" t="s">
        <v>1667</v>
      </c>
      <c r="P2" s="84" t="s">
        <v>3276</v>
      </c>
      <c r="Q2" s="87" t="s">
        <v>1668</v>
      </c>
      <c r="R2" s="48" t="s">
        <v>59</v>
      </c>
      <c r="S2" s="42" t="s">
        <v>2595</v>
      </c>
      <c r="T2" s="38" t="s">
        <v>2596</v>
      </c>
      <c r="U2" s="38" t="s">
        <v>3191</v>
      </c>
      <c r="V2" s="47" t="s">
        <v>3179</v>
      </c>
      <c r="W2" s="38" t="s">
        <v>2597</v>
      </c>
      <c r="X2" s="38" t="s">
        <v>3193</v>
      </c>
      <c r="Y2" s="46" t="s">
        <v>3180</v>
      </c>
      <c r="Z2" s="48" t="s">
        <v>98</v>
      </c>
      <c r="AA2" s="48" t="s">
        <v>76</v>
      </c>
      <c r="AB2" s="27" t="s">
        <v>2598</v>
      </c>
      <c r="AC2" s="46" t="s">
        <v>3190</v>
      </c>
      <c r="AD2" s="48" t="s">
        <v>97</v>
      </c>
      <c r="AE2" s="45" t="s">
        <v>2600</v>
      </c>
      <c r="AF2" s="45" t="s">
        <v>66</v>
      </c>
    </row>
    <row r="3" spans="1:32" x14ac:dyDescent="0.35">
      <c r="A3" s="27" t="s">
        <v>23</v>
      </c>
      <c r="B3" s="27" t="s">
        <v>2591</v>
      </c>
      <c r="C3" s="46" t="s">
        <v>3169</v>
      </c>
      <c r="D3" s="54" t="s">
        <v>107</v>
      </c>
      <c r="E3" s="27" t="s">
        <v>2592</v>
      </c>
      <c r="F3" s="27" t="s">
        <v>2593</v>
      </c>
      <c r="G3" s="27"/>
      <c r="H3" s="27" t="s">
        <v>23</v>
      </c>
      <c r="I3" s="27" t="s">
        <v>2594</v>
      </c>
      <c r="J3" s="88" t="s">
        <v>1579</v>
      </c>
      <c r="K3" s="15" t="s">
        <v>1818</v>
      </c>
      <c r="L3" s="15" t="s">
        <v>1819</v>
      </c>
      <c r="M3" s="15" t="s">
        <v>1820</v>
      </c>
      <c r="N3" s="15" t="s">
        <v>1611</v>
      </c>
      <c r="O3" s="15" t="s">
        <v>1821</v>
      </c>
      <c r="P3" s="84" t="s">
        <v>3277</v>
      </c>
      <c r="Q3" s="87" t="s">
        <v>1822</v>
      </c>
      <c r="R3" s="49" t="s">
        <v>37</v>
      </c>
      <c r="S3" s="42" t="s">
        <v>2595</v>
      </c>
      <c r="T3" s="38" t="s">
        <v>2596</v>
      </c>
      <c r="U3" s="38" t="s">
        <v>3191</v>
      </c>
      <c r="V3" s="47" t="s">
        <v>3179</v>
      </c>
      <c r="W3" s="38" t="s">
        <v>2597</v>
      </c>
      <c r="X3" s="38" t="s">
        <v>3193</v>
      </c>
      <c r="Y3" s="46" t="s">
        <v>3180</v>
      </c>
      <c r="Z3" s="49" t="s">
        <v>35</v>
      </c>
      <c r="AA3" s="49" t="s">
        <v>48</v>
      </c>
      <c r="AB3" s="27" t="s">
        <v>2601</v>
      </c>
      <c r="AC3" s="46" t="s">
        <v>3190</v>
      </c>
      <c r="AD3" s="49" t="s">
        <v>49</v>
      </c>
      <c r="AE3" s="45" t="s">
        <v>2602</v>
      </c>
      <c r="AF3" s="45" t="s">
        <v>66</v>
      </c>
    </row>
    <row r="4" spans="1:32" x14ac:dyDescent="0.35">
      <c r="A4" s="27" t="s">
        <v>23</v>
      </c>
      <c r="B4" s="27" t="s">
        <v>2591</v>
      </c>
      <c r="C4" s="46" t="s">
        <v>3169</v>
      </c>
      <c r="D4" s="54" t="s">
        <v>107</v>
      </c>
      <c r="E4" s="27" t="s">
        <v>2592</v>
      </c>
      <c r="F4" s="27" t="s">
        <v>2593</v>
      </c>
      <c r="G4" s="27"/>
      <c r="H4" s="27" t="s">
        <v>23</v>
      </c>
      <c r="I4" s="27" t="s">
        <v>2594</v>
      </c>
      <c r="J4" s="88" t="s">
        <v>1627</v>
      </c>
      <c r="K4" s="15" t="s">
        <v>1628</v>
      </c>
      <c r="L4" s="15" t="s">
        <v>1629</v>
      </c>
      <c r="M4" s="15" t="s">
        <v>1630</v>
      </c>
      <c r="N4" s="15" t="s">
        <v>1611</v>
      </c>
      <c r="O4" s="15" t="s">
        <v>1631</v>
      </c>
      <c r="P4" s="84" t="s">
        <v>3278</v>
      </c>
      <c r="Q4" s="87" t="s">
        <v>1632</v>
      </c>
      <c r="R4" s="48" t="s">
        <v>37</v>
      </c>
      <c r="S4" s="42" t="s">
        <v>2595</v>
      </c>
      <c r="T4" s="38" t="s">
        <v>2596</v>
      </c>
      <c r="U4" s="38" t="s">
        <v>3191</v>
      </c>
      <c r="V4" s="47" t="s">
        <v>3179</v>
      </c>
      <c r="W4" s="38" t="s">
        <v>2597</v>
      </c>
      <c r="X4" s="38" t="s">
        <v>3193</v>
      </c>
      <c r="Y4" s="46" t="s">
        <v>3180</v>
      </c>
      <c r="Z4" s="48" t="s">
        <v>78</v>
      </c>
      <c r="AA4" s="48" t="s">
        <v>86</v>
      </c>
      <c r="AB4" s="27" t="s">
        <v>2603</v>
      </c>
      <c r="AC4" s="46" t="s">
        <v>3190</v>
      </c>
      <c r="AD4" s="48" t="s">
        <v>97</v>
      </c>
      <c r="AE4" s="45" t="s">
        <v>2604</v>
      </c>
      <c r="AF4" s="45" t="s">
        <v>66</v>
      </c>
    </row>
    <row r="5" spans="1:32" x14ac:dyDescent="0.35">
      <c r="A5" s="27" t="s">
        <v>23</v>
      </c>
      <c r="B5" s="27" t="s">
        <v>2591</v>
      </c>
      <c r="C5" s="46" t="s">
        <v>3169</v>
      </c>
      <c r="D5" s="54" t="s">
        <v>31</v>
      </c>
      <c r="E5" s="27" t="s">
        <v>2592</v>
      </c>
      <c r="F5" s="27" t="s">
        <v>2593</v>
      </c>
      <c r="G5" s="27"/>
      <c r="H5" s="27" t="s">
        <v>23</v>
      </c>
      <c r="I5" s="27" t="s">
        <v>2594</v>
      </c>
      <c r="J5" s="88" t="s">
        <v>674</v>
      </c>
      <c r="K5" s="15" t="s">
        <v>675</v>
      </c>
      <c r="L5" s="15" t="s">
        <v>676</v>
      </c>
      <c r="M5" s="15" t="s">
        <v>141</v>
      </c>
      <c r="N5" s="15" t="s">
        <v>28</v>
      </c>
      <c r="O5" s="15" t="s">
        <v>677</v>
      </c>
      <c r="P5" s="84" t="s">
        <v>3279</v>
      </c>
      <c r="Q5" s="87" t="s">
        <v>678</v>
      </c>
      <c r="R5" s="48" t="s">
        <v>37</v>
      </c>
      <c r="S5" s="42" t="s">
        <v>2595</v>
      </c>
      <c r="T5" s="38" t="s">
        <v>2596</v>
      </c>
      <c r="U5" s="38" t="s">
        <v>3191</v>
      </c>
      <c r="V5" s="47" t="s">
        <v>3179</v>
      </c>
      <c r="W5" s="38" t="s">
        <v>2597</v>
      </c>
      <c r="X5" s="38" t="s">
        <v>3193</v>
      </c>
      <c r="Y5" s="46" t="s">
        <v>3180</v>
      </c>
      <c r="Z5" s="48" t="s">
        <v>67</v>
      </c>
      <c r="AA5" s="48" t="s">
        <v>48</v>
      </c>
      <c r="AB5" s="27" t="s">
        <v>2605</v>
      </c>
      <c r="AC5" s="46" t="s">
        <v>3190</v>
      </c>
      <c r="AD5" s="48" t="s">
        <v>66</v>
      </c>
      <c r="AE5" s="45" t="s">
        <v>2606</v>
      </c>
      <c r="AF5" s="45" t="s">
        <v>130</v>
      </c>
    </row>
    <row r="6" spans="1:32" x14ac:dyDescent="0.35">
      <c r="A6" s="27" t="s">
        <v>23</v>
      </c>
      <c r="B6" s="27" t="s">
        <v>2591</v>
      </c>
      <c r="C6" s="46" t="s">
        <v>3169</v>
      </c>
      <c r="D6" s="54" t="s">
        <v>107</v>
      </c>
      <c r="E6" s="27" t="s">
        <v>2592</v>
      </c>
      <c r="F6" s="27" t="s">
        <v>2593</v>
      </c>
      <c r="G6" s="27"/>
      <c r="H6" s="27" t="s">
        <v>23</v>
      </c>
      <c r="I6" s="27" t="s">
        <v>2594</v>
      </c>
      <c r="J6" s="15" t="s">
        <v>272</v>
      </c>
      <c r="K6" s="15" t="s">
        <v>273</v>
      </c>
      <c r="L6" s="15" t="s">
        <v>244</v>
      </c>
      <c r="M6" s="15" t="s">
        <v>245</v>
      </c>
      <c r="N6" s="15" t="s">
        <v>28</v>
      </c>
      <c r="O6" s="15" t="s">
        <v>246</v>
      </c>
      <c r="P6" s="84" t="s">
        <v>3280</v>
      </c>
      <c r="Q6" s="87" t="s">
        <v>274</v>
      </c>
      <c r="R6" s="48" t="s">
        <v>37</v>
      </c>
      <c r="S6" s="42" t="s">
        <v>2595</v>
      </c>
      <c r="T6" s="38" t="s">
        <v>2596</v>
      </c>
      <c r="U6" s="38" t="s">
        <v>3191</v>
      </c>
      <c r="V6" s="47" t="s">
        <v>3179</v>
      </c>
      <c r="W6" s="38" t="s">
        <v>2597</v>
      </c>
      <c r="X6" s="38" t="s">
        <v>3193</v>
      </c>
      <c r="Y6" s="46" t="s">
        <v>3180</v>
      </c>
      <c r="Z6" s="48" t="s">
        <v>78</v>
      </c>
      <c r="AA6" s="48" t="s">
        <v>86</v>
      </c>
      <c r="AB6" s="27" t="s">
        <v>2607</v>
      </c>
      <c r="AC6" s="46" t="s">
        <v>3190</v>
      </c>
      <c r="AD6" s="48" t="s">
        <v>97</v>
      </c>
      <c r="AE6" s="45" t="s">
        <v>2608</v>
      </c>
      <c r="AF6" s="45" t="s">
        <v>130</v>
      </c>
    </row>
    <row r="7" spans="1:32" x14ac:dyDescent="0.35">
      <c r="A7" s="27" t="s">
        <v>23</v>
      </c>
      <c r="B7" s="27" t="s">
        <v>2591</v>
      </c>
      <c r="C7" s="46" t="s">
        <v>3169</v>
      </c>
      <c r="D7" s="54" t="s">
        <v>107</v>
      </c>
      <c r="E7" s="27" t="s">
        <v>2592</v>
      </c>
      <c r="F7" s="27" t="s">
        <v>2593</v>
      </c>
      <c r="G7" s="27"/>
      <c r="H7" s="27" t="s">
        <v>23</v>
      </c>
      <c r="I7" s="27" t="s">
        <v>2594</v>
      </c>
      <c r="J7" s="88" t="s">
        <v>663</v>
      </c>
      <c r="K7" s="15" t="s">
        <v>664</v>
      </c>
      <c r="L7" s="15" t="s">
        <v>665</v>
      </c>
      <c r="M7" s="15" t="s">
        <v>176</v>
      </c>
      <c r="N7" s="15" t="s">
        <v>28</v>
      </c>
      <c r="O7" s="15" t="s">
        <v>666</v>
      </c>
      <c r="P7" s="84" t="s">
        <v>3281</v>
      </c>
      <c r="Q7" s="87" t="s">
        <v>667</v>
      </c>
      <c r="R7" s="49" t="s">
        <v>37</v>
      </c>
      <c r="S7" s="42" t="s">
        <v>2595</v>
      </c>
      <c r="T7" s="38" t="s">
        <v>2596</v>
      </c>
      <c r="U7" s="38" t="s">
        <v>3191</v>
      </c>
      <c r="V7" s="47" t="s">
        <v>3179</v>
      </c>
      <c r="W7" s="38" t="s">
        <v>2597</v>
      </c>
      <c r="X7" s="38" t="s">
        <v>3193</v>
      </c>
      <c r="Y7" s="46" t="s">
        <v>3180</v>
      </c>
      <c r="Z7" s="49" t="s">
        <v>35</v>
      </c>
      <c r="AA7" s="49" t="s">
        <v>48</v>
      </c>
      <c r="AB7" s="27" t="s">
        <v>2609</v>
      </c>
      <c r="AC7" s="46" t="s">
        <v>3190</v>
      </c>
      <c r="AD7" s="49" t="s">
        <v>49</v>
      </c>
      <c r="AE7" s="45" t="s">
        <v>2610</v>
      </c>
      <c r="AF7" s="45" t="s">
        <v>130</v>
      </c>
    </row>
    <row r="8" spans="1:32" x14ac:dyDescent="0.35">
      <c r="A8" s="27" t="s">
        <v>23</v>
      </c>
      <c r="B8" s="27" t="s">
        <v>2591</v>
      </c>
      <c r="C8" s="46" t="s">
        <v>3169</v>
      </c>
      <c r="D8" s="49" t="s">
        <v>96</v>
      </c>
      <c r="E8" s="27" t="s">
        <v>2592</v>
      </c>
      <c r="F8" s="27" t="s">
        <v>2593</v>
      </c>
      <c r="G8" s="27"/>
      <c r="H8" s="27" t="s">
        <v>23</v>
      </c>
      <c r="I8" s="27" t="s">
        <v>2594</v>
      </c>
      <c r="J8" s="88" t="s">
        <v>2093</v>
      </c>
      <c r="K8" s="15" t="s">
        <v>2094</v>
      </c>
      <c r="L8" s="15" t="s">
        <v>2095</v>
      </c>
      <c r="M8" s="15" t="s">
        <v>300</v>
      </c>
      <c r="N8" s="15" t="s">
        <v>28</v>
      </c>
      <c r="O8" s="15" t="s">
        <v>2096</v>
      </c>
      <c r="P8" s="84" t="s">
        <v>2097</v>
      </c>
      <c r="Q8" s="87" t="s">
        <v>3101</v>
      </c>
      <c r="R8" s="49" t="s">
        <v>37</v>
      </c>
      <c r="S8" s="42" t="s">
        <v>2595</v>
      </c>
      <c r="T8" s="38" t="s">
        <v>2596</v>
      </c>
      <c r="U8" s="38" t="s">
        <v>3191</v>
      </c>
      <c r="V8" s="47" t="s">
        <v>3179</v>
      </c>
      <c r="W8" s="38" t="s">
        <v>2597</v>
      </c>
      <c r="X8" s="38" t="s">
        <v>3193</v>
      </c>
      <c r="Y8" s="46" t="s">
        <v>3180</v>
      </c>
      <c r="Z8" s="49" t="s">
        <v>98</v>
      </c>
      <c r="AA8" s="49" t="s">
        <v>76</v>
      </c>
      <c r="AB8" s="27" t="s">
        <v>2611</v>
      </c>
      <c r="AC8" s="46" t="s">
        <v>3190</v>
      </c>
      <c r="AD8" s="48" t="s">
        <v>97</v>
      </c>
      <c r="AE8" s="45" t="s">
        <v>2612</v>
      </c>
      <c r="AF8" s="45" t="s">
        <v>130</v>
      </c>
    </row>
    <row r="9" spans="1:32" x14ac:dyDescent="0.35">
      <c r="A9" s="27" t="s">
        <v>23</v>
      </c>
      <c r="B9" s="27" t="s">
        <v>2591</v>
      </c>
      <c r="C9" s="46" t="s">
        <v>3169</v>
      </c>
      <c r="D9" s="55" t="s">
        <v>96</v>
      </c>
      <c r="E9" s="27" t="s">
        <v>2592</v>
      </c>
      <c r="F9" s="27" t="s">
        <v>2593</v>
      </c>
      <c r="G9" s="27"/>
      <c r="H9" s="27" t="s">
        <v>23</v>
      </c>
      <c r="I9" s="27" t="s">
        <v>2594</v>
      </c>
      <c r="J9" s="88" t="s">
        <v>1430</v>
      </c>
      <c r="K9" s="15" t="s">
        <v>1431</v>
      </c>
      <c r="L9" s="15" t="s">
        <v>1432</v>
      </c>
      <c r="M9" s="15" t="s">
        <v>1319</v>
      </c>
      <c r="N9" s="15" t="s">
        <v>785</v>
      </c>
      <c r="O9" s="15" t="s">
        <v>1433</v>
      </c>
      <c r="P9" s="84" t="s">
        <v>3282</v>
      </c>
      <c r="Q9" s="87" t="s">
        <v>1434</v>
      </c>
      <c r="R9" s="49" t="s">
        <v>37</v>
      </c>
      <c r="S9" s="42" t="s">
        <v>2595</v>
      </c>
      <c r="T9" s="38" t="s">
        <v>2596</v>
      </c>
      <c r="U9" s="38" t="s">
        <v>3191</v>
      </c>
      <c r="V9" s="47" t="s">
        <v>3179</v>
      </c>
      <c r="W9" s="38" t="s">
        <v>2597</v>
      </c>
      <c r="X9" s="38" t="s">
        <v>3193</v>
      </c>
      <c r="Y9" s="46" t="s">
        <v>3181</v>
      </c>
      <c r="Z9" s="49" t="s">
        <v>78</v>
      </c>
      <c r="AA9" s="49" t="s">
        <v>86</v>
      </c>
      <c r="AB9" s="27" t="s">
        <v>2613</v>
      </c>
      <c r="AC9" s="46" t="s">
        <v>3190</v>
      </c>
      <c r="AD9" s="49" t="s">
        <v>130</v>
      </c>
      <c r="AE9" s="45" t="s">
        <v>2614</v>
      </c>
      <c r="AF9" s="45" t="s">
        <v>130</v>
      </c>
    </row>
    <row r="10" spans="1:32" x14ac:dyDescent="0.35">
      <c r="A10" s="27" t="s">
        <v>23</v>
      </c>
      <c r="B10" s="27" t="s">
        <v>2591</v>
      </c>
      <c r="C10" s="46" t="s">
        <v>3169</v>
      </c>
      <c r="D10" s="54" t="s">
        <v>31</v>
      </c>
      <c r="E10" s="27" t="s">
        <v>2592</v>
      </c>
      <c r="F10" s="27" t="s">
        <v>2593</v>
      </c>
      <c r="G10" s="27"/>
      <c r="H10" s="27" t="s">
        <v>23</v>
      </c>
      <c r="I10" s="27" t="s">
        <v>2594</v>
      </c>
      <c r="J10" s="15" t="s">
        <v>109</v>
      </c>
      <c r="K10" s="15" t="s">
        <v>110</v>
      </c>
      <c r="L10" s="15" t="s">
        <v>111</v>
      </c>
      <c r="M10" s="15" t="s">
        <v>112</v>
      </c>
      <c r="N10" s="15" t="s">
        <v>28</v>
      </c>
      <c r="O10" s="15" t="s">
        <v>113</v>
      </c>
      <c r="P10" s="84" t="s">
        <v>3283</v>
      </c>
      <c r="Q10" s="87" t="s">
        <v>114</v>
      </c>
      <c r="R10" s="48" t="s">
        <v>37</v>
      </c>
      <c r="S10" s="42" t="s">
        <v>2595</v>
      </c>
      <c r="T10" s="38" t="s">
        <v>2596</v>
      </c>
      <c r="U10" s="38" t="s">
        <v>3191</v>
      </c>
      <c r="V10" s="47" t="s">
        <v>3179</v>
      </c>
      <c r="W10" s="38" t="s">
        <v>2597</v>
      </c>
      <c r="X10" s="38" t="s">
        <v>3193</v>
      </c>
      <c r="Y10" s="46" t="s">
        <v>3181</v>
      </c>
      <c r="Z10" s="48" t="s">
        <v>35</v>
      </c>
      <c r="AA10" s="48" t="s">
        <v>32</v>
      </c>
      <c r="AB10" s="27" t="s">
        <v>2615</v>
      </c>
      <c r="AC10" s="46" t="s">
        <v>3190</v>
      </c>
      <c r="AD10" s="54" t="s">
        <v>2618</v>
      </c>
      <c r="AE10" s="45" t="s">
        <v>2616</v>
      </c>
      <c r="AF10" s="45" t="s">
        <v>2617</v>
      </c>
    </row>
    <row r="11" spans="1:32" x14ac:dyDescent="0.35">
      <c r="A11" s="27" t="s">
        <v>23</v>
      </c>
      <c r="B11" s="27" t="s">
        <v>2591</v>
      </c>
      <c r="C11" s="46" t="s">
        <v>3169</v>
      </c>
      <c r="D11" s="54" t="s">
        <v>31</v>
      </c>
      <c r="E11" s="27" t="s">
        <v>2592</v>
      </c>
      <c r="F11" s="27" t="s">
        <v>2593</v>
      </c>
      <c r="G11" s="27"/>
      <c r="H11" s="27" t="s">
        <v>23</v>
      </c>
      <c r="I11" s="27" t="s">
        <v>2594</v>
      </c>
      <c r="J11" s="88" t="s">
        <v>1573</v>
      </c>
      <c r="K11" s="15" t="s">
        <v>1574</v>
      </c>
      <c r="L11" s="15" t="s">
        <v>1575</v>
      </c>
      <c r="M11" s="15" t="s">
        <v>671</v>
      </c>
      <c r="N11" s="15" t="s">
        <v>28</v>
      </c>
      <c r="O11" s="15" t="s">
        <v>1576</v>
      </c>
      <c r="P11" s="84" t="s">
        <v>3284</v>
      </c>
      <c r="Q11" s="87" t="s">
        <v>1577</v>
      </c>
      <c r="R11" s="51" t="s">
        <v>59</v>
      </c>
      <c r="S11" s="42" t="s">
        <v>2595</v>
      </c>
      <c r="T11" s="38" t="s">
        <v>2618</v>
      </c>
      <c r="U11" s="38" t="s">
        <v>3191</v>
      </c>
      <c r="V11" s="47" t="s">
        <v>3179</v>
      </c>
      <c r="W11" s="38" t="s">
        <v>2597</v>
      </c>
      <c r="X11" s="38" t="s">
        <v>3193</v>
      </c>
      <c r="Y11" s="46" t="s">
        <v>3181</v>
      </c>
      <c r="Z11" s="51" t="s">
        <v>35</v>
      </c>
      <c r="AA11" s="51" t="s">
        <v>32</v>
      </c>
      <c r="AB11" s="27" t="s">
        <v>2619</v>
      </c>
      <c r="AC11" s="46" t="s">
        <v>3190</v>
      </c>
      <c r="AD11" s="49" t="s">
        <v>49</v>
      </c>
      <c r="AE11" s="45" t="s">
        <v>2620</v>
      </c>
      <c r="AF11" s="45" t="s">
        <v>2617</v>
      </c>
    </row>
    <row r="12" spans="1:32" x14ac:dyDescent="0.35">
      <c r="A12" s="27" t="s">
        <v>23</v>
      </c>
      <c r="B12" s="27" t="s">
        <v>2591</v>
      </c>
      <c r="C12" s="46" t="s">
        <v>3169</v>
      </c>
      <c r="D12" s="55" t="s">
        <v>96</v>
      </c>
      <c r="E12" s="27" t="s">
        <v>2592</v>
      </c>
      <c r="F12" s="27" t="s">
        <v>2593</v>
      </c>
      <c r="G12" s="27"/>
      <c r="H12" s="27" t="s">
        <v>23</v>
      </c>
      <c r="I12" s="27" t="s">
        <v>2594</v>
      </c>
      <c r="J12" s="9" t="s">
        <v>807</v>
      </c>
      <c r="K12" s="9" t="s">
        <v>808</v>
      </c>
      <c r="L12" s="9" t="s">
        <v>809</v>
      </c>
      <c r="M12" s="9" t="s">
        <v>810</v>
      </c>
      <c r="N12" s="9" t="s">
        <v>785</v>
      </c>
      <c r="O12" s="9" t="s">
        <v>811</v>
      </c>
      <c r="P12" s="82" t="s">
        <v>3285</v>
      </c>
      <c r="Q12" s="92" t="s">
        <v>812</v>
      </c>
      <c r="R12" s="49" t="s">
        <v>37</v>
      </c>
      <c r="S12" s="42" t="s">
        <v>2595</v>
      </c>
      <c r="T12" s="38" t="s">
        <v>2618</v>
      </c>
      <c r="U12" s="38" t="s">
        <v>3191</v>
      </c>
      <c r="V12" s="47" t="s">
        <v>3179</v>
      </c>
      <c r="W12" s="38" t="s">
        <v>2597</v>
      </c>
      <c r="X12" s="38" t="s">
        <v>3193</v>
      </c>
      <c r="Y12" s="46" t="s">
        <v>3181</v>
      </c>
      <c r="Z12" s="49" t="s">
        <v>67</v>
      </c>
      <c r="AA12" s="49" t="s">
        <v>86</v>
      </c>
      <c r="AB12" s="27" t="s">
        <v>2621</v>
      </c>
      <c r="AC12" s="46" t="s">
        <v>3190</v>
      </c>
      <c r="AD12" s="49" t="s">
        <v>130</v>
      </c>
      <c r="AE12" s="45" t="s">
        <v>2622</v>
      </c>
      <c r="AF12" s="45" t="s">
        <v>2617</v>
      </c>
    </row>
    <row r="13" spans="1:32" x14ac:dyDescent="0.35">
      <c r="A13" s="27" t="s">
        <v>23</v>
      </c>
      <c r="B13" s="27" t="s">
        <v>2591</v>
      </c>
      <c r="C13" s="46" t="s">
        <v>3169</v>
      </c>
      <c r="D13" s="54" t="s">
        <v>31</v>
      </c>
      <c r="E13" s="27" t="s">
        <v>2592</v>
      </c>
      <c r="F13" s="27" t="s">
        <v>2623</v>
      </c>
      <c r="G13" s="27"/>
      <c r="H13" s="27" t="s">
        <v>23</v>
      </c>
      <c r="I13" s="27" t="s">
        <v>2594</v>
      </c>
      <c r="J13" s="89" t="s">
        <v>237</v>
      </c>
      <c r="K13" s="9" t="s">
        <v>238</v>
      </c>
      <c r="L13" s="9" t="s">
        <v>239</v>
      </c>
      <c r="M13" s="9" t="s">
        <v>229</v>
      </c>
      <c r="N13" s="9" t="s">
        <v>218</v>
      </c>
      <c r="O13" s="9" t="s">
        <v>240</v>
      </c>
      <c r="P13" s="82" t="s">
        <v>3286</v>
      </c>
      <c r="Q13" s="92" t="s">
        <v>241</v>
      </c>
      <c r="R13" s="49" t="s">
        <v>37</v>
      </c>
      <c r="S13" s="42" t="s">
        <v>2595</v>
      </c>
      <c r="T13" s="38" t="s">
        <v>2618</v>
      </c>
      <c r="U13" s="38" t="s">
        <v>3191</v>
      </c>
      <c r="V13" s="47" t="s">
        <v>3179</v>
      </c>
      <c r="W13" s="38" t="s">
        <v>2597</v>
      </c>
      <c r="X13" s="38" t="s">
        <v>3193</v>
      </c>
      <c r="Y13" s="46" t="s">
        <v>3181</v>
      </c>
      <c r="Z13" s="49" t="s">
        <v>67</v>
      </c>
      <c r="AA13" s="49" t="s">
        <v>48</v>
      </c>
      <c r="AB13" s="27" t="s">
        <v>2624</v>
      </c>
      <c r="AC13" s="46" t="s">
        <v>3190</v>
      </c>
      <c r="AD13" s="49" t="s">
        <v>66</v>
      </c>
      <c r="AE13" s="45" t="s">
        <v>2625</v>
      </c>
      <c r="AF13" s="45" t="s">
        <v>2617</v>
      </c>
    </row>
    <row r="14" spans="1:32" x14ac:dyDescent="0.35">
      <c r="A14" s="27" t="s">
        <v>23</v>
      </c>
      <c r="B14" s="27" t="s">
        <v>2591</v>
      </c>
      <c r="C14" s="46" t="s">
        <v>3169</v>
      </c>
      <c r="D14" s="55" t="s">
        <v>96</v>
      </c>
      <c r="E14" s="27" t="s">
        <v>2592</v>
      </c>
      <c r="F14" s="27" t="s">
        <v>2623</v>
      </c>
      <c r="G14" s="27"/>
      <c r="H14" s="27" t="s">
        <v>23</v>
      </c>
      <c r="I14" s="27" t="s">
        <v>2594</v>
      </c>
      <c r="J14" s="15" t="s">
        <v>168</v>
      </c>
      <c r="K14" s="15" t="s">
        <v>169</v>
      </c>
      <c r="L14" s="15" t="s">
        <v>170</v>
      </c>
      <c r="M14" s="15" t="s">
        <v>72</v>
      </c>
      <c r="N14" s="15" t="s">
        <v>28</v>
      </c>
      <c r="O14" s="15" t="s">
        <v>171</v>
      </c>
      <c r="P14" s="84" t="s">
        <v>3287</v>
      </c>
      <c r="Q14" s="87" t="s">
        <v>172</v>
      </c>
      <c r="R14" s="51" t="s">
        <v>37</v>
      </c>
      <c r="S14" s="42" t="s">
        <v>2595</v>
      </c>
      <c r="T14" s="38" t="s">
        <v>2618</v>
      </c>
      <c r="U14" s="38" t="s">
        <v>3191</v>
      </c>
      <c r="V14" s="47" t="s">
        <v>3179</v>
      </c>
      <c r="W14" s="38" t="s">
        <v>2597</v>
      </c>
      <c r="X14" s="38" t="s">
        <v>3193</v>
      </c>
      <c r="Y14" s="46" t="s">
        <v>3181</v>
      </c>
      <c r="Z14" s="51" t="s">
        <v>67</v>
      </c>
      <c r="AA14" s="51" t="s">
        <v>86</v>
      </c>
      <c r="AB14" s="27" t="s">
        <v>2626</v>
      </c>
      <c r="AC14" s="46" t="s">
        <v>3190</v>
      </c>
      <c r="AD14" s="49" t="s">
        <v>130</v>
      </c>
      <c r="AE14" s="45" t="s">
        <v>2627</v>
      </c>
      <c r="AF14" s="45" t="s">
        <v>49</v>
      </c>
    </row>
    <row r="15" spans="1:32" x14ac:dyDescent="0.35">
      <c r="A15" s="27" t="s">
        <v>23</v>
      </c>
      <c r="B15" s="27" t="s">
        <v>2591</v>
      </c>
      <c r="C15" s="46" t="s">
        <v>3169</v>
      </c>
      <c r="D15" s="54" t="s">
        <v>31</v>
      </c>
      <c r="E15" s="27" t="s">
        <v>2592</v>
      </c>
      <c r="F15" s="27" t="s">
        <v>2623</v>
      </c>
      <c r="G15" s="27"/>
      <c r="H15" s="27" t="s">
        <v>23</v>
      </c>
      <c r="I15" s="27" t="s">
        <v>2594</v>
      </c>
      <c r="J15" s="88" t="s">
        <v>1536</v>
      </c>
      <c r="K15" s="15" t="s">
        <v>1537</v>
      </c>
      <c r="L15" s="15" t="s">
        <v>1538</v>
      </c>
      <c r="M15" s="15" t="s">
        <v>705</v>
      </c>
      <c r="N15" s="15" t="s">
        <v>28</v>
      </c>
      <c r="O15" s="15" t="s">
        <v>1539</v>
      </c>
      <c r="P15" s="84" t="s">
        <v>3288</v>
      </c>
      <c r="Q15" s="87" t="s">
        <v>1540</v>
      </c>
      <c r="R15" s="51" t="s">
        <v>37</v>
      </c>
      <c r="S15" s="42" t="s">
        <v>2595</v>
      </c>
      <c r="T15" s="38" t="s">
        <v>2618</v>
      </c>
      <c r="U15" s="38" t="s">
        <v>3191</v>
      </c>
      <c r="V15" s="47" t="s">
        <v>3179</v>
      </c>
      <c r="W15" s="38" t="s">
        <v>2597</v>
      </c>
      <c r="X15" s="38" t="s">
        <v>3193</v>
      </c>
      <c r="Y15" s="46" t="s">
        <v>3169</v>
      </c>
      <c r="Z15" s="51" t="s">
        <v>35</v>
      </c>
      <c r="AA15" s="51" t="s">
        <v>32</v>
      </c>
      <c r="AB15" s="27" t="s">
        <v>2628</v>
      </c>
      <c r="AC15" s="46" t="s">
        <v>3190</v>
      </c>
      <c r="AD15" s="54" t="s">
        <v>2618</v>
      </c>
      <c r="AE15" s="45" t="s">
        <v>2629</v>
      </c>
      <c r="AF15" s="45" t="s">
        <v>49</v>
      </c>
    </row>
    <row r="16" spans="1:32" x14ac:dyDescent="0.35">
      <c r="A16" s="27" t="s">
        <v>23</v>
      </c>
      <c r="B16" s="27" t="s">
        <v>2591</v>
      </c>
      <c r="C16" s="46" t="s">
        <v>3169</v>
      </c>
      <c r="D16" s="51" t="s">
        <v>75</v>
      </c>
      <c r="E16" s="27" t="s">
        <v>2592</v>
      </c>
      <c r="F16" s="27" t="s">
        <v>2623</v>
      </c>
      <c r="G16" s="27"/>
      <c r="H16" s="27" t="s">
        <v>23</v>
      </c>
      <c r="I16" s="27" t="s">
        <v>2594</v>
      </c>
      <c r="J16" s="88" t="s">
        <v>1652</v>
      </c>
      <c r="K16" s="15" t="s">
        <v>1653</v>
      </c>
      <c r="L16" s="15" t="s">
        <v>1654</v>
      </c>
      <c r="M16" s="15" t="s">
        <v>1655</v>
      </c>
      <c r="N16" s="15" t="s">
        <v>1611</v>
      </c>
      <c r="O16" s="15" t="s">
        <v>1656</v>
      </c>
      <c r="P16" s="84" t="s">
        <v>3289</v>
      </c>
      <c r="Q16" s="87" t="s">
        <v>1657</v>
      </c>
      <c r="R16" s="51" t="s">
        <v>59</v>
      </c>
      <c r="S16" s="42" t="s">
        <v>2595</v>
      </c>
      <c r="T16" s="38" t="s">
        <v>2618</v>
      </c>
      <c r="U16" s="38" t="s">
        <v>3191</v>
      </c>
      <c r="V16" s="47" t="s">
        <v>3179</v>
      </c>
      <c r="W16" s="38" t="s">
        <v>2597</v>
      </c>
      <c r="X16" s="38" t="s">
        <v>3193</v>
      </c>
      <c r="Y16" s="46" t="s">
        <v>3169</v>
      </c>
      <c r="Z16" s="51" t="s">
        <v>78</v>
      </c>
      <c r="AA16" s="51" t="s">
        <v>76</v>
      </c>
      <c r="AB16" s="27" t="s">
        <v>2630</v>
      </c>
      <c r="AC16" s="46" t="s">
        <v>3190</v>
      </c>
      <c r="AD16" s="51" t="s">
        <v>2617</v>
      </c>
      <c r="AE16" s="45" t="s">
        <v>2631</v>
      </c>
      <c r="AF16" s="45" t="s">
        <v>49</v>
      </c>
    </row>
    <row r="17" spans="1:32" x14ac:dyDescent="0.35">
      <c r="A17" s="27" t="s">
        <v>23</v>
      </c>
      <c r="B17" s="27" t="s">
        <v>2591</v>
      </c>
      <c r="C17" s="46" t="s">
        <v>3169</v>
      </c>
      <c r="D17" s="54" t="s">
        <v>107</v>
      </c>
      <c r="E17" s="27" t="s">
        <v>2592</v>
      </c>
      <c r="F17" s="27" t="s">
        <v>2623</v>
      </c>
      <c r="G17" s="27"/>
      <c r="H17" s="27" t="s">
        <v>23</v>
      </c>
      <c r="I17" s="27" t="s">
        <v>2594</v>
      </c>
      <c r="J17" s="88" t="s">
        <v>1294</v>
      </c>
      <c r="K17" s="15" t="s">
        <v>1295</v>
      </c>
      <c r="L17" s="15" t="s">
        <v>1296</v>
      </c>
      <c r="M17" s="15" t="s">
        <v>378</v>
      </c>
      <c r="N17" s="15" t="s">
        <v>28</v>
      </c>
      <c r="O17" s="15" t="s">
        <v>1297</v>
      </c>
      <c r="P17" s="84" t="s">
        <v>3290</v>
      </c>
      <c r="Q17" s="87" t="s">
        <v>1298</v>
      </c>
      <c r="R17" s="52" t="s">
        <v>37</v>
      </c>
      <c r="S17" s="42" t="s">
        <v>2595</v>
      </c>
      <c r="T17" s="38" t="s">
        <v>2618</v>
      </c>
      <c r="U17" s="38" t="s">
        <v>3191</v>
      </c>
      <c r="V17" s="47" t="s">
        <v>3179</v>
      </c>
      <c r="W17" s="38" t="s">
        <v>2597</v>
      </c>
      <c r="X17" s="38" t="s">
        <v>3193</v>
      </c>
      <c r="Y17" s="46" t="s">
        <v>3169</v>
      </c>
      <c r="Z17" s="52" t="s">
        <v>35</v>
      </c>
      <c r="AA17" s="52" t="s">
        <v>48</v>
      </c>
      <c r="AB17" s="27" t="s">
        <v>2632</v>
      </c>
      <c r="AC17" s="46" t="s">
        <v>3190</v>
      </c>
      <c r="AD17" s="49" t="s">
        <v>49</v>
      </c>
      <c r="AE17" s="45" t="s">
        <v>2633</v>
      </c>
      <c r="AF17" s="45" t="s">
        <v>49</v>
      </c>
    </row>
    <row r="18" spans="1:32" x14ac:dyDescent="0.35">
      <c r="A18" s="27" t="s">
        <v>23</v>
      </c>
      <c r="B18" s="27" t="s">
        <v>2591</v>
      </c>
      <c r="C18" s="46" t="s">
        <v>3169</v>
      </c>
      <c r="D18" s="54" t="s">
        <v>31</v>
      </c>
      <c r="E18" s="27" t="s">
        <v>2592</v>
      </c>
      <c r="F18" s="27" t="s">
        <v>2623</v>
      </c>
      <c r="G18" s="27"/>
      <c r="H18" s="27" t="s">
        <v>23</v>
      </c>
      <c r="I18" s="27" t="s">
        <v>2594</v>
      </c>
      <c r="J18" s="89" t="s">
        <v>598</v>
      </c>
      <c r="K18" s="9" t="s">
        <v>599</v>
      </c>
      <c r="L18" s="9" t="s">
        <v>600</v>
      </c>
      <c r="M18" s="9" t="s">
        <v>601</v>
      </c>
      <c r="N18" s="9" t="s">
        <v>595</v>
      </c>
      <c r="O18" s="9" t="s">
        <v>602</v>
      </c>
      <c r="P18" s="82" t="s">
        <v>3291</v>
      </c>
      <c r="Q18" s="92" t="s">
        <v>603</v>
      </c>
      <c r="R18" s="54" t="s">
        <v>37</v>
      </c>
      <c r="S18" s="42" t="s">
        <v>2595</v>
      </c>
      <c r="T18" s="38" t="s">
        <v>2618</v>
      </c>
      <c r="U18" s="38" t="s">
        <v>3191</v>
      </c>
      <c r="V18" s="47" t="s">
        <v>3179</v>
      </c>
      <c r="W18" s="38" t="s">
        <v>2597</v>
      </c>
      <c r="X18" s="38" t="s">
        <v>3193</v>
      </c>
      <c r="Y18" s="46" t="s">
        <v>3169</v>
      </c>
      <c r="Z18" s="54" t="s">
        <v>35</v>
      </c>
      <c r="AA18" s="54" t="s">
        <v>32</v>
      </c>
      <c r="AB18" s="27" t="s">
        <v>2635</v>
      </c>
      <c r="AC18" s="46" t="s">
        <v>3190</v>
      </c>
      <c r="AD18" s="54" t="s">
        <v>2618</v>
      </c>
      <c r="AE18" s="45" t="s">
        <v>2636</v>
      </c>
      <c r="AF18" s="45" t="s">
        <v>49</v>
      </c>
    </row>
    <row r="19" spans="1:32" x14ac:dyDescent="0.35">
      <c r="A19" s="27" t="s">
        <v>23</v>
      </c>
      <c r="B19" s="27" t="s">
        <v>2591</v>
      </c>
      <c r="C19" s="46" t="s">
        <v>3169</v>
      </c>
      <c r="D19" s="54" t="s">
        <v>107</v>
      </c>
      <c r="E19" s="27" t="s">
        <v>2592</v>
      </c>
      <c r="F19" s="27" t="s">
        <v>2623</v>
      </c>
      <c r="G19" s="27"/>
      <c r="H19" s="27" t="s">
        <v>23</v>
      </c>
      <c r="I19" s="27" t="s">
        <v>2594</v>
      </c>
      <c r="J19" s="89" t="s">
        <v>358</v>
      </c>
      <c r="K19" s="9" t="s">
        <v>359</v>
      </c>
      <c r="L19" s="9" t="s">
        <v>360</v>
      </c>
      <c r="M19" s="9" t="s">
        <v>361</v>
      </c>
      <c r="N19" s="9" t="s">
        <v>28</v>
      </c>
      <c r="O19" s="9" t="s">
        <v>362</v>
      </c>
      <c r="P19" s="82" t="s">
        <v>3292</v>
      </c>
      <c r="Q19" s="92" t="s">
        <v>363</v>
      </c>
      <c r="R19" s="52" t="s">
        <v>37</v>
      </c>
      <c r="S19" s="42" t="s">
        <v>2595</v>
      </c>
      <c r="T19" s="38" t="s">
        <v>2618</v>
      </c>
      <c r="U19" s="38" t="s">
        <v>3191</v>
      </c>
      <c r="V19" s="47" t="s">
        <v>3179</v>
      </c>
      <c r="W19" s="38" t="s">
        <v>2597</v>
      </c>
      <c r="X19" s="38" t="s">
        <v>3193</v>
      </c>
      <c r="Y19" s="46" t="s">
        <v>3169</v>
      </c>
      <c r="Z19" s="52" t="s">
        <v>78</v>
      </c>
      <c r="AA19" s="52" t="s">
        <v>86</v>
      </c>
      <c r="AB19" s="27" t="s">
        <v>2637</v>
      </c>
      <c r="AC19" s="46" t="s">
        <v>3190</v>
      </c>
      <c r="AD19" s="48" t="s">
        <v>97</v>
      </c>
      <c r="AE19" s="45" t="s">
        <v>2638</v>
      </c>
      <c r="AF19" s="45" t="s">
        <v>49</v>
      </c>
    </row>
    <row r="20" spans="1:32" x14ac:dyDescent="0.35">
      <c r="A20" s="27" t="s">
        <v>23</v>
      </c>
      <c r="B20" s="27" t="s">
        <v>2591</v>
      </c>
      <c r="C20" s="46" t="s">
        <v>3169</v>
      </c>
      <c r="D20" s="55" t="s">
        <v>96</v>
      </c>
      <c r="E20" s="27" t="s">
        <v>2592</v>
      </c>
      <c r="F20" s="27" t="s">
        <v>2623</v>
      </c>
      <c r="G20" s="27"/>
      <c r="H20" s="27" t="s">
        <v>23</v>
      </c>
      <c r="I20" s="27" t="s">
        <v>2594</v>
      </c>
      <c r="J20" s="9" t="s">
        <v>459</v>
      </c>
      <c r="K20" s="9" t="s">
        <v>460</v>
      </c>
      <c r="L20" s="9" t="s">
        <v>461</v>
      </c>
      <c r="M20" s="9" t="s">
        <v>72</v>
      </c>
      <c r="N20" s="9" t="s">
        <v>28</v>
      </c>
      <c r="O20" s="9" t="s">
        <v>462</v>
      </c>
      <c r="P20" s="82" t="s">
        <v>3293</v>
      </c>
      <c r="Q20" s="92" t="s">
        <v>463</v>
      </c>
      <c r="R20" s="51" t="s">
        <v>37</v>
      </c>
      <c r="S20" s="42" t="s">
        <v>2595</v>
      </c>
      <c r="T20" s="38" t="s">
        <v>2618</v>
      </c>
      <c r="U20" s="38" t="s">
        <v>3191</v>
      </c>
      <c r="V20" s="47" t="s">
        <v>3179</v>
      </c>
      <c r="W20" s="38" t="s">
        <v>2597</v>
      </c>
      <c r="X20" s="38" t="s">
        <v>3193</v>
      </c>
      <c r="Y20" s="46" t="s">
        <v>3169</v>
      </c>
      <c r="Z20" s="51" t="s">
        <v>98</v>
      </c>
      <c r="AA20" s="51" t="s">
        <v>76</v>
      </c>
      <c r="AB20" s="27" t="s">
        <v>2639</v>
      </c>
      <c r="AC20" s="46" t="s">
        <v>3190</v>
      </c>
      <c r="AD20" s="48" t="s">
        <v>97</v>
      </c>
      <c r="AE20" s="45" t="s">
        <v>2640</v>
      </c>
      <c r="AF20" s="45" t="s">
        <v>49</v>
      </c>
    </row>
    <row r="21" spans="1:32" x14ac:dyDescent="0.35">
      <c r="A21" s="27" t="s">
        <v>23</v>
      </c>
      <c r="B21" s="27" t="s">
        <v>2591</v>
      </c>
      <c r="C21" s="46" t="s">
        <v>3169</v>
      </c>
      <c r="D21" s="54" t="s">
        <v>107</v>
      </c>
      <c r="E21" s="27" t="s">
        <v>2592</v>
      </c>
      <c r="F21" s="27" t="s">
        <v>2623</v>
      </c>
      <c r="G21" s="27"/>
      <c r="H21" s="27" t="s">
        <v>23</v>
      </c>
      <c r="I21" s="27" t="s">
        <v>2594</v>
      </c>
      <c r="J21" s="9" t="s">
        <v>249</v>
      </c>
      <c r="K21" s="9" t="s">
        <v>250</v>
      </c>
      <c r="L21" s="9" t="s">
        <v>244</v>
      </c>
      <c r="M21" s="9" t="s">
        <v>245</v>
      </c>
      <c r="N21" s="9" t="s">
        <v>28</v>
      </c>
      <c r="O21" s="9" t="s">
        <v>246</v>
      </c>
      <c r="P21" s="82" t="s">
        <v>3294</v>
      </c>
      <c r="Q21" s="92" t="s">
        <v>251</v>
      </c>
      <c r="R21" s="55" t="s">
        <v>37</v>
      </c>
      <c r="S21" s="42" t="s">
        <v>2595</v>
      </c>
      <c r="T21" s="38" t="s">
        <v>2618</v>
      </c>
      <c r="U21" s="38" t="s">
        <v>3191</v>
      </c>
      <c r="V21" s="47" t="s">
        <v>3179</v>
      </c>
      <c r="W21" s="38" t="s">
        <v>2597</v>
      </c>
      <c r="X21" s="38" t="s">
        <v>3193</v>
      </c>
      <c r="Y21" s="46" t="s">
        <v>3170</v>
      </c>
      <c r="Z21" s="55" t="s">
        <v>78</v>
      </c>
      <c r="AA21" s="55" t="s">
        <v>86</v>
      </c>
      <c r="AB21" s="27" t="s">
        <v>2641</v>
      </c>
      <c r="AC21" s="46" t="s">
        <v>3190</v>
      </c>
      <c r="AD21" s="48" t="s">
        <v>97</v>
      </c>
      <c r="AE21" s="45" t="s">
        <v>2642</v>
      </c>
      <c r="AF21" s="45" t="s">
        <v>2618</v>
      </c>
    </row>
    <row r="22" spans="1:32" x14ac:dyDescent="0.35">
      <c r="A22" s="27" t="s">
        <v>23</v>
      </c>
      <c r="B22" s="27" t="s">
        <v>2591</v>
      </c>
      <c r="C22" s="46" t="s">
        <v>3169</v>
      </c>
      <c r="D22" s="55" t="s">
        <v>96</v>
      </c>
      <c r="E22" s="27" t="s">
        <v>2592</v>
      </c>
      <c r="F22" s="27" t="s">
        <v>2623</v>
      </c>
      <c r="G22" s="27"/>
      <c r="H22" s="27" t="s">
        <v>23</v>
      </c>
      <c r="I22" s="27" t="s">
        <v>2594</v>
      </c>
      <c r="J22" s="9" t="s">
        <v>132</v>
      </c>
      <c r="K22" s="9" t="s">
        <v>133</v>
      </c>
      <c r="L22" s="9" t="s">
        <v>134</v>
      </c>
      <c r="M22" s="9" t="s">
        <v>135</v>
      </c>
      <c r="N22" s="9" t="s">
        <v>28</v>
      </c>
      <c r="O22" s="9" t="s">
        <v>136</v>
      </c>
      <c r="P22" s="82" t="s">
        <v>3295</v>
      </c>
      <c r="Q22" s="92" t="s">
        <v>137</v>
      </c>
      <c r="R22" s="51" t="s">
        <v>37</v>
      </c>
      <c r="S22" s="42" t="s">
        <v>2595</v>
      </c>
      <c r="T22" s="38" t="s">
        <v>2618</v>
      </c>
      <c r="U22" s="38" t="s">
        <v>3191</v>
      </c>
      <c r="V22" s="47" t="s">
        <v>3179</v>
      </c>
      <c r="W22" s="38" t="s">
        <v>2597</v>
      </c>
      <c r="X22" s="38" t="s">
        <v>3193</v>
      </c>
      <c r="Y22" s="46" t="s">
        <v>3170</v>
      </c>
      <c r="Z22" s="51" t="s">
        <v>67</v>
      </c>
      <c r="AA22" s="51" t="s">
        <v>86</v>
      </c>
      <c r="AB22" s="27" t="s">
        <v>2643</v>
      </c>
      <c r="AC22" s="46" t="s">
        <v>3190</v>
      </c>
      <c r="AD22" s="49" t="s">
        <v>130</v>
      </c>
      <c r="AE22" s="45" t="s">
        <v>2644</v>
      </c>
      <c r="AF22" s="45" t="s">
        <v>97</v>
      </c>
    </row>
    <row r="23" spans="1:32" x14ac:dyDescent="0.35">
      <c r="A23" s="27" t="s">
        <v>23</v>
      </c>
      <c r="B23" s="27" t="s">
        <v>2591</v>
      </c>
      <c r="C23" s="46" t="s">
        <v>3169</v>
      </c>
      <c r="D23" s="55" t="s">
        <v>96</v>
      </c>
      <c r="E23" s="27" t="s">
        <v>2592</v>
      </c>
      <c r="F23" s="27" t="s">
        <v>2645</v>
      </c>
      <c r="G23" s="42" t="s">
        <v>2646</v>
      </c>
      <c r="H23" s="27" t="s">
        <v>23</v>
      </c>
      <c r="I23" s="27" t="s">
        <v>2594</v>
      </c>
      <c r="J23" s="9" t="s">
        <v>1834</v>
      </c>
      <c r="K23" s="9" t="s">
        <v>1835</v>
      </c>
      <c r="L23" s="9" t="s">
        <v>1836</v>
      </c>
      <c r="M23" s="9" t="s">
        <v>1837</v>
      </c>
      <c r="N23" s="9" t="s">
        <v>1611</v>
      </c>
      <c r="O23" s="9" t="s">
        <v>1838</v>
      </c>
      <c r="P23" s="82" t="s">
        <v>3296</v>
      </c>
      <c r="Q23" s="92" t="s">
        <v>1839</v>
      </c>
      <c r="R23" s="51" t="s">
        <v>37</v>
      </c>
      <c r="S23" s="42" t="s">
        <v>2595</v>
      </c>
      <c r="T23" s="38" t="s">
        <v>2618</v>
      </c>
      <c r="U23" s="38" t="s">
        <v>3191</v>
      </c>
      <c r="V23" s="47" t="s">
        <v>3179</v>
      </c>
      <c r="W23" s="38" t="s">
        <v>2597</v>
      </c>
      <c r="X23" s="38" t="s">
        <v>3193</v>
      </c>
      <c r="Y23" s="46" t="s">
        <v>3170</v>
      </c>
      <c r="Z23" s="51" t="s">
        <v>98</v>
      </c>
      <c r="AA23" s="51" t="s">
        <v>76</v>
      </c>
      <c r="AB23" s="27" t="s">
        <v>2647</v>
      </c>
      <c r="AC23" s="46" t="s">
        <v>3190</v>
      </c>
      <c r="AD23" s="48" t="s">
        <v>97</v>
      </c>
      <c r="AE23" s="45" t="s">
        <v>2642</v>
      </c>
      <c r="AF23" s="45" t="s">
        <v>2618</v>
      </c>
    </row>
    <row r="24" spans="1:32" x14ac:dyDescent="0.35">
      <c r="A24" s="27" t="s">
        <v>23</v>
      </c>
      <c r="B24" s="27" t="s">
        <v>2591</v>
      </c>
      <c r="C24" s="46" t="s">
        <v>3170</v>
      </c>
      <c r="D24" s="54" t="s">
        <v>107</v>
      </c>
      <c r="E24" s="27" t="s">
        <v>2592</v>
      </c>
      <c r="F24" s="27" t="s">
        <v>2645</v>
      </c>
      <c r="G24" s="42" t="s">
        <v>2646</v>
      </c>
      <c r="H24" s="27" t="s">
        <v>23</v>
      </c>
      <c r="I24" s="27" t="s">
        <v>2594</v>
      </c>
      <c r="J24" s="89" t="s">
        <v>610</v>
      </c>
      <c r="K24" s="9" t="s">
        <v>611</v>
      </c>
      <c r="L24" s="9" t="s">
        <v>612</v>
      </c>
      <c r="M24" s="9" t="s">
        <v>613</v>
      </c>
      <c r="N24" s="9" t="s">
        <v>595</v>
      </c>
      <c r="O24" s="9" t="s">
        <v>614</v>
      </c>
      <c r="P24" s="82" t="s">
        <v>3297</v>
      </c>
      <c r="Q24" s="92" t="s">
        <v>615</v>
      </c>
      <c r="R24" s="52" t="s">
        <v>37</v>
      </c>
      <c r="S24" s="42" t="s">
        <v>2595</v>
      </c>
      <c r="T24" s="38" t="s">
        <v>2618</v>
      </c>
      <c r="U24" s="38" t="s">
        <v>3191</v>
      </c>
      <c r="V24" s="47" t="s">
        <v>3179</v>
      </c>
      <c r="W24" s="38" t="s">
        <v>2597</v>
      </c>
      <c r="X24" s="38" t="s">
        <v>3193</v>
      </c>
      <c r="Y24" s="46" t="s">
        <v>3170</v>
      </c>
      <c r="Z24" s="52" t="s">
        <v>35</v>
      </c>
      <c r="AA24" s="52" t="s">
        <v>48</v>
      </c>
      <c r="AB24" s="27" t="s">
        <v>2649</v>
      </c>
      <c r="AC24" s="46" t="s">
        <v>3190</v>
      </c>
      <c r="AD24" s="49" t="s">
        <v>49</v>
      </c>
      <c r="AE24" s="45" t="s">
        <v>2644</v>
      </c>
      <c r="AF24" s="45" t="s">
        <v>2618</v>
      </c>
    </row>
    <row r="25" spans="1:32" x14ac:dyDescent="0.35">
      <c r="A25" s="27" t="s">
        <v>23</v>
      </c>
      <c r="B25" s="27" t="s">
        <v>2591</v>
      </c>
      <c r="C25" s="46" t="s">
        <v>3170</v>
      </c>
      <c r="D25" s="55" t="s">
        <v>96</v>
      </c>
      <c r="E25" s="27" t="s">
        <v>2592</v>
      </c>
      <c r="F25" s="27" t="s">
        <v>2645</v>
      </c>
      <c r="G25" s="42" t="s">
        <v>2646</v>
      </c>
      <c r="H25" s="27" t="s">
        <v>23</v>
      </c>
      <c r="I25" s="27" t="s">
        <v>2594</v>
      </c>
      <c r="J25" s="88" t="s">
        <v>646</v>
      </c>
      <c r="K25" s="15" t="s">
        <v>647</v>
      </c>
      <c r="L25" s="15" t="s">
        <v>648</v>
      </c>
      <c r="M25" s="15" t="s">
        <v>649</v>
      </c>
      <c r="N25" s="15" t="s">
        <v>28</v>
      </c>
      <c r="O25" s="15" t="s">
        <v>650</v>
      </c>
      <c r="P25" s="84" t="s">
        <v>3298</v>
      </c>
      <c r="Q25" s="87" t="s">
        <v>651</v>
      </c>
      <c r="R25" s="55" t="s">
        <v>37</v>
      </c>
      <c r="S25" s="42" t="s">
        <v>2595</v>
      </c>
      <c r="T25" s="38" t="s">
        <v>2650</v>
      </c>
      <c r="U25" s="38" t="s">
        <v>3191</v>
      </c>
      <c r="V25" s="47" t="s">
        <v>3179</v>
      </c>
      <c r="W25" s="38" t="s">
        <v>2597</v>
      </c>
      <c r="X25" s="38" t="s">
        <v>3193</v>
      </c>
      <c r="Y25" s="46" t="s">
        <v>3170</v>
      </c>
      <c r="Z25" s="55" t="s">
        <v>78</v>
      </c>
      <c r="AA25" s="55" t="s">
        <v>86</v>
      </c>
      <c r="AB25" s="27" t="s">
        <v>2651</v>
      </c>
      <c r="AC25" s="46" t="s">
        <v>3190</v>
      </c>
      <c r="AD25" s="49" t="s">
        <v>130</v>
      </c>
      <c r="AE25" s="45" t="s">
        <v>2648</v>
      </c>
      <c r="AF25" s="45" t="s">
        <v>2618</v>
      </c>
    </row>
    <row r="26" spans="1:32" x14ac:dyDescent="0.35">
      <c r="A26" s="27" t="s">
        <v>23</v>
      </c>
      <c r="B26" s="27" t="s">
        <v>2591</v>
      </c>
      <c r="C26" s="46" t="s">
        <v>3171</v>
      </c>
      <c r="D26" s="54" t="s">
        <v>31</v>
      </c>
      <c r="E26" s="27" t="s">
        <v>2592</v>
      </c>
      <c r="F26" s="27" t="s">
        <v>2645</v>
      </c>
      <c r="G26" s="42" t="s">
        <v>2646</v>
      </c>
      <c r="H26" s="27" t="s">
        <v>23</v>
      </c>
      <c r="I26" s="27" t="s">
        <v>2594</v>
      </c>
      <c r="J26" s="15" t="s">
        <v>1101</v>
      </c>
      <c r="K26" s="15" t="s">
        <v>1102</v>
      </c>
      <c r="L26" s="9" t="s">
        <v>1103</v>
      </c>
      <c r="M26" s="15" t="s">
        <v>1104</v>
      </c>
      <c r="N26" s="15" t="s">
        <v>953</v>
      </c>
      <c r="O26" s="15" t="s">
        <v>1105</v>
      </c>
      <c r="P26" s="84" t="s">
        <v>3299</v>
      </c>
      <c r="Q26" s="92" t="s">
        <v>1106</v>
      </c>
      <c r="R26" s="51" t="s">
        <v>37</v>
      </c>
      <c r="S26" s="42" t="s">
        <v>2595</v>
      </c>
      <c r="T26" s="38" t="s">
        <v>2650</v>
      </c>
      <c r="U26" s="38" t="s">
        <v>3191</v>
      </c>
      <c r="V26" s="47" t="s">
        <v>3179</v>
      </c>
      <c r="W26" s="38" t="s">
        <v>2597</v>
      </c>
      <c r="X26" s="38" t="s">
        <v>3193</v>
      </c>
      <c r="Y26" s="46" t="s">
        <v>3170</v>
      </c>
      <c r="Z26" s="51" t="s">
        <v>98</v>
      </c>
      <c r="AA26" s="51" t="s">
        <v>122</v>
      </c>
      <c r="AB26" s="27" t="s">
        <v>2652</v>
      </c>
      <c r="AC26" s="46" t="s">
        <v>3190</v>
      </c>
      <c r="AD26" s="51" t="s">
        <v>66</v>
      </c>
      <c r="AE26" s="45" t="s">
        <v>3196</v>
      </c>
      <c r="AF26" s="45" t="s">
        <v>2618</v>
      </c>
    </row>
    <row r="27" spans="1:32" x14ac:dyDescent="0.35">
      <c r="A27" s="27" t="s">
        <v>23</v>
      </c>
      <c r="B27" s="27" t="s">
        <v>2591</v>
      </c>
      <c r="C27" s="46" t="s">
        <v>3171</v>
      </c>
      <c r="D27" s="54" t="s">
        <v>107</v>
      </c>
      <c r="E27" s="27" t="s">
        <v>2592</v>
      </c>
      <c r="F27" s="27" t="s">
        <v>2645</v>
      </c>
      <c r="G27" s="42" t="s">
        <v>2646</v>
      </c>
      <c r="H27" s="27" t="s">
        <v>23</v>
      </c>
      <c r="I27" s="27" t="s">
        <v>2594</v>
      </c>
      <c r="J27" s="88" t="s">
        <v>1224</v>
      </c>
      <c r="K27" s="15" t="s">
        <v>623</v>
      </c>
      <c r="L27" s="15" t="s">
        <v>1225</v>
      </c>
      <c r="M27" s="15" t="s">
        <v>1226</v>
      </c>
      <c r="N27" s="15" t="s">
        <v>28</v>
      </c>
      <c r="O27" s="15" t="s">
        <v>1227</v>
      </c>
      <c r="P27" s="84" t="s">
        <v>3300</v>
      </c>
      <c r="Q27" s="87" t="s">
        <v>1228</v>
      </c>
      <c r="R27" s="51" t="s">
        <v>37</v>
      </c>
      <c r="S27" s="42" t="s">
        <v>2595</v>
      </c>
      <c r="T27" s="38" t="s">
        <v>2650</v>
      </c>
      <c r="U27" s="38" t="s">
        <v>3191</v>
      </c>
      <c r="V27" s="47" t="s">
        <v>3179</v>
      </c>
      <c r="W27" s="38" t="s">
        <v>2597</v>
      </c>
      <c r="X27" s="38" t="s">
        <v>3193</v>
      </c>
      <c r="Y27" s="46" t="s">
        <v>3170</v>
      </c>
      <c r="Z27" s="51" t="s">
        <v>35</v>
      </c>
      <c r="AA27" s="51" t="s">
        <v>48</v>
      </c>
      <c r="AB27" s="27" t="s">
        <v>2653</v>
      </c>
      <c r="AC27" s="46" t="s">
        <v>3190</v>
      </c>
      <c r="AD27" s="49" t="s">
        <v>49</v>
      </c>
      <c r="AE27" s="45" t="s">
        <v>3197</v>
      </c>
      <c r="AF27" s="45" t="s">
        <v>2618</v>
      </c>
    </row>
    <row r="28" spans="1:32" x14ac:dyDescent="0.35">
      <c r="A28" s="27" t="s">
        <v>23</v>
      </c>
      <c r="B28" s="27" t="s">
        <v>2591</v>
      </c>
      <c r="C28" s="46" t="s">
        <v>3171</v>
      </c>
      <c r="D28" s="55" t="s">
        <v>96</v>
      </c>
      <c r="E28" s="27" t="s">
        <v>2592</v>
      </c>
      <c r="F28" s="27" t="s">
        <v>2645</v>
      </c>
      <c r="G28" s="42" t="s">
        <v>2646</v>
      </c>
      <c r="H28" s="27" t="s">
        <v>23</v>
      </c>
      <c r="I28" s="27" t="s">
        <v>2594</v>
      </c>
      <c r="J28" s="15" t="s">
        <v>1409</v>
      </c>
      <c r="K28" s="15" t="s">
        <v>1410</v>
      </c>
      <c r="L28" s="15" t="s">
        <v>1411</v>
      </c>
      <c r="M28" s="15" t="s">
        <v>1325</v>
      </c>
      <c r="N28" s="15" t="s">
        <v>785</v>
      </c>
      <c r="O28" s="15" t="s">
        <v>1412</v>
      </c>
      <c r="P28" s="84" t="s">
        <v>3301</v>
      </c>
      <c r="Q28" s="87" t="s">
        <v>1228</v>
      </c>
      <c r="R28" s="51" t="s">
        <v>37</v>
      </c>
      <c r="S28" s="42" t="s">
        <v>2595</v>
      </c>
      <c r="T28" s="38" t="s">
        <v>2650</v>
      </c>
      <c r="U28" s="38" t="s">
        <v>3191</v>
      </c>
      <c r="V28" s="47" t="s">
        <v>3179</v>
      </c>
      <c r="W28" s="38" t="s">
        <v>2597</v>
      </c>
      <c r="X28" s="38" t="s">
        <v>3193</v>
      </c>
      <c r="Y28" s="46" t="s">
        <v>3182</v>
      </c>
      <c r="Z28" s="51" t="s">
        <v>67</v>
      </c>
      <c r="AA28" s="51" t="s">
        <v>86</v>
      </c>
      <c r="AB28" s="27" t="s">
        <v>2654</v>
      </c>
      <c r="AC28" s="46" t="s">
        <v>3190</v>
      </c>
      <c r="AD28" s="49" t="s">
        <v>130</v>
      </c>
      <c r="AE28" s="45" t="s">
        <v>3198</v>
      </c>
      <c r="AF28" s="45" t="s">
        <v>2618</v>
      </c>
    </row>
    <row r="29" spans="1:32" x14ac:dyDescent="0.35">
      <c r="A29" s="27" t="s">
        <v>23</v>
      </c>
      <c r="B29" s="27" t="s">
        <v>2591</v>
      </c>
      <c r="C29" s="46" t="s">
        <v>3171</v>
      </c>
      <c r="D29" s="54" t="s">
        <v>107</v>
      </c>
      <c r="E29" s="27" t="s">
        <v>2592</v>
      </c>
      <c r="F29" s="27" t="s">
        <v>2645</v>
      </c>
      <c r="G29" s="42" t="s">
        <v>2646</v>
      </c>
      <c r="H29" s="27" t="s">
        <v>23</v>
      </c>
      <c r="I29" s="27" t="s">
        <v>2594</v>
      </c>
      <c r="J29" s="88" t="s">
        <v>1823</v>
      </c>
      <c r="K29" s="15" t="s">
        <v>1824</v>
      </c>
      <c r="L29" s="15" t="s">
        <v>1825</v>
      </c>
      <c r="M29" s="15" t="s">
        <v>1826</v>
      </c>
      <c r="N29" s="15" t="s">
        <v>1611</v>
      </c>
      <c r="O29" s="15" t="s">
        <v>1827</v>
      </c>
      <c r="P29" s="84" t="s">
        <v>3302</v>
      </c>
      <c r="Q29" s="87" t="s">
        <v>1828</v>
      </c>
      <c r="R29" s="51" t="s">
        <v>37</v>
      </c>
      <c r="S29" s="42" t="s">
        <v>2595</v>
      </c>
      <c r="T29" s="38" t="s">
        <v>2650</v>
      </c>
      <c r="U29" s="38" t="s">
        <v>3191</v>
      </c>
      <c r="V29" s="47" t="s">
        <v>3179</v>
      </c>
      <c r="W29" s="38" t="s">
        <v>2597</v>
      </c>
      <c r="X29" s="38" t="s">
        <v>3193</v>
      </c>
      <c r="Y29" s="46" t="s">
        <v>3182</v>
      </c>
      <c r="Z29" s="51" t="s">
        <v>35</v>
      </c>
      <c r="AA29" s="51" t="s">
        <v>48</v>
      </c>
      <c r="AB29" s="27" t="s">
        <v>2656</v>
      </c>
      <c r="AC29" s="46" t="s">
        <v>3190</v>
      </c>
      <c r="AD29" s="49" t="s">
        <v>49</v>
      </c>
      <c r="AE29" s="45" t="s">
        <v>3199</v>
      </c>
      <c r="AF29" s="45" t="s">
        <v>2618</v>
      </c>
    </row>
    <row r="30" spans="1:32" x14ac:dyDescent="0.35">
      <c r="A30" s="27" t="s">
        <v>23</v>
      </c>
      <c r="B30" s="27" t="s">
        <v>2591</v>
      </c>
      <c r="C30" s="46" t="s">
        <v>3171</v>
      </c>
      <c r="D30" s="55" t="s">
        <v>96</v>
      </c>
      <c r="E30" s="27" t="s">
        <v>2592</v>
      </c>
      <c r="F30" s="27" t="s">
        <v>2645</v>
      </c>
      <c r="G30" s="42" t="s">
        <v>2646</v>
      </c>
      <c r="H30" s="27" t="s">
        <v>23</v>
      </c>
      <c r="I30" s="27" t="s">
        <v>2594</v>
      </c>
      <c r="J30" s="88" t="s">
        <v>1983</v>
      </c>
      <c r="K30" s="15" t="s">
        <v>1845</v>
      </c>
      <c r="L30" s="15" t="s">
        <v>1984</v>
      </c>
      <c r="M30" s="15" t="s">
        <v>1985</v>
      </c>
      <c r="N30" s="15" t="s">
        <v>1611</v>
      </c>
      <c r="O30" s="15" t="s">
        <v>1986</v>
      </c>
      <c r="P30" s="84" t="s">
        <v>3303</v>
      </c>
      <c r="Q30" s="87" t="s">
        <v>1987</v>
      </c>
      <c r="R30" s="51" t="s">
        <v>37</v>
      </c>
      <c r="S30" s="42" t="s">
        <v>2595</v>
      </c>
      <c r="T30" s="38" t="s">
        <v>2650</v>
      </c>
      <c r="U30" s="38" t="s">
        <v>3191</v>
      </c>
      <c r="V30" s="47" t="s">
        <v>3179</v>
      </c>
      <c r="W30" s="38" t="s">
        <v>2597</v>
      </c>
      <c r="X30" s="38" t="s">
        <v>3193</v>
      </c>
      <c r="Y30" s="46" t="s">
        <v>3182</v>
      </c>
      <c r="Z30" s="51" t="s">
        <v>67</v>
      </c>
      <c r="AA30" s="51" t="s">
        <v>86</v>
      </c>
      <c r="AB30" s="27" t="s">
        <v>2657</v>
      </c>
      <c r="AC30" s="46" t="s">
        <v>3190</v>
      </c>
      <c r="AD30" s="49" t="s">
        <v>130</v>
      </c>
      <c r="AE30" s="45" t="s">
        <v>3200</v>
      </c>
      <c r="AF30" s="45" t="s">
        <v>2618</v>
      </c>
    </row>
    <row r="31" spans="1:32" x14ac:dyDescent="0.35">
      <c r="A31" s="27" t="s">
        <v>23</v>
      </c>
      <c r="B31" s="27" t="s">
        <v>2591</v>
      </c>
      <c r="C31" s="46" t="s">
        <v>3171</v>
      </c>
      <c r="D31" s="54" t="s">
        <v>31</v>
      </c>
      <c r="E31" s="27" t="s">
        <v>2592</v>
      </c>
      <c r="F31" s="27" t="s">
        <v>2658</v>
      </c>
      <c r="G31" s="27"/>
      <c r="H31" s="27" t="s">
        <v>23</v>
      </c>
      <c r="I31" s="27" t="s">
        <v>2594</v>
      </c>
      <c r="J31" s="15" t="s">
        <v>1094</v>
      </c>
      <c r="K31" s="15" t="s">
        <v>1095</v>
      </c>
      <c r="L31" s="9" t="s">
        <v>1096</v>
      </c>
      <c r="M31" s="15" t="s">
        <v>1097</v>
      </c>
      <c r="N31" s="15" t="s">
        <v>953</v>
      </c>
      <c r="O31" s="15" t="s">
        <v>1098</v>
      </c>
      <c r="P31" s="84" t="s">
        <v>3304</v>
      </c>
      <c r="Q31" s="92" t="s">
        <v>1099</v>
      </c>
      <c r="R31" s="55" t="s">
        <v>59</v>
      </c>
      <c r="S31" s="42" t="s">
        <v>2595</v>
      </c>
      <c r="T31" s="38" t="s">
        <v>2650</v>
      </c>
      <c r="U31" s="38" t="s">
        <v>3191</v>
      </c>
      <c r="V31" s="47" t="s">
        <v>3179</v>
      </c>
      <c r="W31" s="38" t="s">
        <v>2597</v>
      </c>
      <c r="X31" s="38" t="s">
        <v>3193</v>
      </c>
      <c r="Y31" s="46" t="s">
        <v>3183</v>
      </c>
      <c r="Z31" s="55" t="s">
        <v>35</v>
      </c>
      <c r="AA31" s="55" t="s">
        <v>32</v>
      </c>
      <c r="AB31" s="27" t="s">
        <v>2659</v>
      </c>
      <c r="AC31" s="46" t="s">
        <v>3190</v>
      </c>
      <c r="AD31" s="49" t="s">
        <v>49</v>
      </c>
      <c r="AE31" s="45" t="s">
        <v>3201</v>
      </c>
      <c r="AF31" s="45" t="s">
        <v>2618</v>
      </c>
    </row>
    <row r="32" spans="1:32" x14ac:dyDescent="0.35">
      <c r="A32" s="27" t="s">
        <v>23</v>
      </c>
      <c r="B32" s="27" t="s">
        <v>2591</v>
      </c>
      <c r="C32" s="46" t="s">
        <v>3171</v>
      </c>
      <c r="D32" s="55" t="s">
        <v>96</v>
      </c>
      <c r="E32" s="27" t="s">
        <v>2592</v>
      </c>
      <c r="F32" s="27" t="s">
        <v>2658</v>
      </c>
      <c r="G32" s="27"/>
      <c r="H32" s="27" t="s">
        <v>23</v>
      </c>
      <c r="I32" s="27" t="s">
        <v>2594</v>
      </c>
      <c r="J32" s="9" t="s">
        <v>1715</v>
      </c>
      <c r="K32" s="9" t="s">
        <v>1716</v>
      </c>
      <c r="L32" s="9" t="s">
        <v>1717</v>
      </c>
      <c r="M32" s="9" t="s">
        <v>1672</v>
      </c>
      <c r="N32" s="9" t="s">
        <v>1611</v>
      </c>
      <c r="O32" s="9" t="s">
        <v>1718</v>
      </c>
      <c r="P32" s="82" t="s">
        <v>3305</v>
      </c>
      <c r="Q32" s="92" t="s">
        <v>1719</v>
      </c>
      <c r="R32" s="54" t="s">
        <v>37</v>
      </c>
      <c r="S32" s="42" t="s">
        <v>2595</v>
      </c>
      <c r="T32" s="38" t="s">
        <v>2650</v>
      </c>
      <c r="U32" s="38" t="s">
        <v>3191</v>
      </c>
      <c r="V32" s="47" t="s">
        <v>3179</v>
      </c>
      <c r="W32" s="38" t="s">
        <v>2597</v>
      </c>
      <c r="X32" s="38" t="s">
        <v>3193</v>
      </c>
      <c r="Y32" s="46" t="s">
        <v>3183</v>
      </c>
      <c r="Z32" s="54" t="s">
        <v>98</v>
      </c>
      <c r="AA32" s="54" t="s">
        <v>76</v>
      </c>
      <c r="AB32" s="27" t="s">
        <v>2660</v>
      </c>
      <c r="AC32" s="46" t="s">
        <v>3190</v>
      </c>
      <c r="AD32" s="48" t="s">
        <v>97</v>
      </c>
      <c r="AE32" s="45" t="s">
        <v>3202</v>
      </c>
      <c r="AF32" s="45" t="s">
        <v>2618</v>
      </c>
    </row>
    <row r="33" spans="1:32" x14ac:dyDescent="0.35">
      <c r="A33" s="27" t="s">
        <v>23</v>
      </c>
      <c r="B33" s="27" t="s">
        <v>2591</v>
      </c>
      <c r="C33" s="46" t="s">
        <v>3171</v>
      </c>
      <c r="D33" s="54" t="s">
        <v>31</v>
      </c>
      <c r="E33" s="27" t="s">
        <v>2592</v>
      </c>
      <c r="F33" s="27" t="s">
        <v>2658</v>
      </c>
      <c r="G33" s="27"/>
      <c r="H33" s="27" t="s">
        <v>23</v>
      </c>
      <c r="I33" s="27" t="s">
        <v>2594</v>
      </c>
      <c r="J33" s="9" t="s">
        <v>1541</v>
      </c>
      <c r="K33" s="9" t="s">
        <v>1658</v>
      </c>
      <c r="L33" s="9" t="s">
        <v>1659</v>
      </c>
      <c r="M33" s="9" t="s">
        <v>1660</v>
      </c>
      <c r="N33" s="9" t="s">
        <v>1611</v>
      </c>
      <c r="O33" s="9" t="s">
        <v>1661</v>
      </c>
      <c r="P33" s="82" t="s">
        <v>3306</v>
      </c>
      <c r="Q33" s="92" t="s">
        <v>1662</v>
      </c>
      <c r="R33" s="51" t="s">
        <v>37</v>
      </c>
      <c r="S33" s="42" t="s">
        <v>2595</v>
      </c>
      <c r="T33" s="38" t="s">
        <v>2650</v>
      </c>
      <c r="U33" s="38" t="s">
        <v>3191</v>
      </c>
      <c r="V33" s="47" t="s">
        <v>3179</v>
      </c>
      <c r="W33" s="38" t="s">
        <v>2597</v>
      </c>
      <c r="X33" s="38" t="s">
        <v>3193</v>
      </c>
      <c r="Y33" s="46" t="s">
        <v>3183</v>
      </c>
      <c r="Z33" s="51" t="s">
        <v>35</v>
      </c>
      <c r="AA33" s="51" t="s">
        <v>32</v>
      </c>
      <c r="AB33" s="27" t="s">
        <v>2661</v>
      </c>
      <c r="AC33" s="46" t="s">
        <v>3190</v>
      </c>
      <c r="AD33" s="54" t="s">
        <v>2618</v>
      </c>
      <c r="AE33" s="45" t="s">
        <v>3203</v>
      </c>
      <c r="AF33" s="45" t="s">
        <v>2618</v>
      </c>
    </row>
    <row r="34" spans="1:32" x14ac:dyDescent="0.35">
      <c r="A34" s="27" t="s">
        <v>23</v>
      </c>
      <c r="B34" s="27" t="s">
        <v>2591</v>
      </c>
      <c r="C34" s="46" t="s">
        <v>3171</v>
      </c>
      <c r="D34" s="55" t="s">
        <v>96</v>
      </c>
      <c r="E34" s="27" t="s">
        <v>2592</v>
      </c>
      <c r="F34" s="27" t="s">
        <v>2658</v>
      </c>
      <c r="G34" s="27"/>
      <c r="H34" s="27" t="s">
        <v>23</v>
      </c>
      <c r="I34" s="27" t="s">
        <v>2594</v>
      </c>
      <c r="J34" s="88" t="s">
        <v>912</v>
      </c>
      <c r="K34" s="15" t="s">
        <v>913</v>
      </c>
      <c r="L34" s="15" t="s">
        <v>914</v>
      </c>
      <c r="M34" s="15" t="s">
        <v>245</v>
      </c>
      <c r="N34" s="15" t="s">
        <v>28</v>
      </c>
      <c r="O34" s="15" t="s">
        <v>915</v>
      </c>
      <c r="P34" s="84" t="s">
        <v>3307</v>
      </c>
      <c r="Q34" s="87" t="s">
        <v>916</v>
      </c>
      <c r="R34" s="51" t="s">
        <v>37</v>
      </c>
      <c r="S34" s="42" t="s">
        <v>2595</v>
      </c>
      <c r="T34" s="38" t="s">
        <v>2650</v>
      </c>
      <c r="U34" s="38" t="s">
        <v>3191</v>
      </c>
      <c r="V34" s="47" t="s">
        <v>3179</v>
      </c>
      <c r="W34" s="38" t="s">
        <v>2597</v>
      </c>
      <c r="X34" s="38" t="s">
        <v>3193</v>
      </c>
      <c r="Y34" s="46" t="s">
        <v>3183</v>
      </c>
      <c r="Z34" s="56" t="s">
        <v>67</v>
      </c>
      <c r="AA34" s="51" t="s">
        <v>86</v>
      </c>
      <c r="AB34" s="27" t="s">
        <v>2662</v>
      </c>
      <c r="AC34" s="46" t="s">
        <v>3190</v>
      </c>
      <c r="AD34" s="49" t="s">
        <v>130</v>
      </c>
      <c r="AE34" s="45" t="s">
        <v>3204</v>
      </c>
      <c r="AF34" s="45" t="s">
        <v>2618</v>
      </c>
    </row>
    <row r="35" spans="1:32" x14ac:dyDescent="0.35">
      <c r="A35" s="27" t="s">
        <v>23</v>
      </c>
      <c r="B35" s="27" t="s">
        <v>2591</v>
      </c>
      <c r="C35" s="46" t="s">
        <v>3171</v>
      </c>
      <c r="D35" s="54" t="s">
        <v>107</v>
      </c>
      <c r="E35" s="27" t="s">
        <v>2592</v>
      </c>
      <c r="F35" s="27" t="s">
        <v>2658</v>
      </c>
      <c r="G35" s="27"/>
      <c r="H35" s="27" t="s">
        <v>23</v>
      </c>
      <c r="I35" s="27" t="s">
        <v>2594</v>
      </c>
      <c r="J35" s="9" t="s">
        <v>880</v>
      </c>
      <c r="K35" s="9" t="s">
        <v>881</v>
      </c>
      <c r="L35" s="9" t="s">
        <v>882</v>
      </c>
      <c r="M35" s="9" t="s">
        <v>27</v>
      </c>
      <c r="N35" s="9" t="s">
        <v>28</v>
      </c>
      <c r="O35" s="9" t="s">
        <v>883</v>
      </c>
      <c r="P35" s="82" t="s">
        <v>3308</v>
      </c>
      <c r="Q35" s="92" t="s">
        <v>884</v>
      </c>
      <c r="R35" s="51" t="s">
        <v>59</v>
      </c>
      <c r="S35" s="42" t="s">
        <v>2595</v>
      </c>
      <c r="T35" s="38" t="s">
        <v>2650</v>
      </c>
      <c r="U35" s="38" t="s">
        <v>3191</v>
      </c>
      <c r="V35" s="47" t="s">
        <v>3179</v>
      </c>
      <c r="W35" s="38" t="s">
        <v>2597</v>
      </c>
      <c r="X35" s="38" t="s">
        <v>3193</v>
      </c>
      <c r="Y35" s="46" t="s">
        <v>3183</v>
      </c>
      <c r="Z35" s="51" t="s">
        <v>98</v>
      </c>
      <c r="AA35" s="51" t="s">
        <v>76</v>
      </c>
      <c r="AB35" s="27" t="s">
        <v>2663</v>
      </c>
      <c r="AC35" s="46" t="s">
        <v>3190</v>
      </c>
      <c r="AD35" s="48" t="s">
        <v>97</v>
      </c>
      <c r="AE35" s="45" t="s">
        <v>3205</v>
      </c>
      <c r="AF35" s="45" t="s">
        <v>2618</v>
      </c>
    </row>
    <row r="36" spans="1:32" x14ac:dyDescent="0.35">
      <c r="A36" s="27" t="s">
        <v>23</v>
      </c>
      <c r="B36" s="27" t="s">
        <v>2591</v>
      </c>
      <c r="C36" s="46" t="s">
        <v>3171</v>
      </c>
      <c r="D36" s="54" t="s">
        <v>107</v>
      </c>
      <c r="E36" s="27" t="s">
        <v>2592</v>
      </c>
      <c r="F36" s="27" t="s">
        <v>2658</v>
      </c>
      <c r="G36" s="27"/>
      <c r="H36" s="27" t="s">
        <v>23</v>
      </c>
      <c r="I36" s="27" t="s">
        <v>2594</v>
      </c>
      <c r="J36" s="89" t="s">
        <v>973</v>
      </c>
      <c r="K36" s="9" t="s">
        <v>974</v>
      </c>
      <c r="L36" s="9" t="s">
        <v>975</v>
      </c>
      <c r="M36" s="9" t="s">
        <v>959</v>
      </c>
      <c r="N36" s="9" t="s">
        <v>953</v>
      </c>
      <c r="O36" s="9" t="s">
        <v>976</v>
      </c>
      <c r="P36" s="82" t="s">
        <v>3309</v>
      </c>
      <c r="Q36" s="92" t="s">
        <v>977</v>
      </c>
      <c r="R36" s="51" t="s">
        <v>37</v>
      </c>
      <c r="S36" s="42" t="s">
        <v>2595</v>
      </c>
      <c r="T36" s="38" t="s">
        <v>2650</v>
      </c>
      <c r="U36" s="38" t="s">
        <v>3191</v>
      </c>
      <c r="V36" s="47" t="s">
        <v>3179</v>
      </c>
      <c r="W36" s="38" t="s">
        <v>2597</v>
      </c>
      <c r="X36" s="38" t="s">
        <v>3193</v>
      </c>
      <c r="Y36" s="46" t="s">
        <v>3183</v>
      </c>
      <c r="Z36" s="51" t="s">
        <v>35</v>
      </c>
      <c r="AA36" s="51" t="s">
        <v>48</v>
      </c>
      <c r="AB36" s="27" t="s">
        <v>2664</v>
      </c>
      <c r="AC36" s="46" t="s">
        <v>3190</v>
      </c>
      <c r="AD36" s="49" t="s">
        <v>49</v>
      </c>
      <c r="AE36" s="45" t="s">
        <v>3206</v>
      </c>
      <c r="AF36" s="45" t="s">
        <v>2618</v>
      </c>
    </row>
    <row r="37" spans="1:32" x14ac:dyDescent="0.35">
      <c r="A37" s="27" t="s">
        <v>23</v>
      </c>
      <c r="B37" s="27" t="s">
        <v>2591</v>
      </c>
      <c r="C37" s="46" t="s">
        <v>3171</v>
      </c>
      <c r="D37" s="55" t="s">
        <v>96</v>
      </c>
      <c r="E37" s="27" t="s">
        <v>2592</v>
      </c>
      <c r="F37" s="27" t="s">
        <v>2658</v>
      </c>
      <c r="G37" s="27"/>
      <c r="H37" s="27" t="s">
        <v>23</v>
      </c>
      <c r="I37" s="27" t="s">
        <v>2594</v>
      </c>
      <c r="J37" s="9" t="s">
        <v>138</v>
      </c>
      <c r="K37" s="9" t="s">
        <v>139</v>
      </c>
      <c r="L37" s="9" t="s">
        <v>140</v>
      </c>
      <c r="M37" s="9" t="s">
        <v>141</v>
      </c>
      <c r="N37" s="9" t="s">
        <v>28</v>
      </c>
      <c r="O37" s="9" t="s">
        <v>142</v>
      </c>
      <c r="P37" s="82" t="s">
        <v>3310</v>
      </c>
      <c r="Q37" s="92" t="s">
        <v>143</v>
      </c>
      <c r="R37" s="55" t="s">
        <v>37</v>
      </c>
      <c r="S37" s="42" t="s">
        <v>2595</v>
      </c>
      <c r="T37" s="38" t="s">
        <v>2650</v>
      </c>
      <c r="U37" s="38" t="s">
        <v>3191</v>
      </c>
      <c r="V37" s="47" t="s">
        <v>3179</v>
      </c>
      <c r="W37" s="38" t="s">
        <v>2597</v>
      </c>
      <c r="X37" s="38" t="s">
        <v>3193</v>
      </c>
      <c r="Y37" s="46" t="s">
        <v>3183</v>
      </c>
      <c r="Z37" s="55" t="s">
        <v>98</v>
      </c>
      <c r="AA37" s="55" t="s">
        <v>76</v>
      </c>
      <c r="AB37" s="27" t="s">
        <v>2665</v>
      </c>
      <c r="AC37" s="46" t="s">
        <v>3190</v>
      </c>
      <c r="AD37" s="48" t="s">
        <v>97</v>
      </c>
      <c r="AE37" s="45" t="s">
        <v>3207</v>
      </c>
      <c r="AF37" s="45" t="s">
        <v>2618</v>
      </c>
    </row>
    <row r="38" spans="1:32" x14ac:dyDescent="0.35">
      <c r="A38" s="27" t="s">
        <v>23</v>
      </c>
      <c r="B38" s="27" t="s">
        <v>2591</v>
      </c>
      <c r="C38" s="46" t="s">
        <v>3171</v>
      </c>
      <c r="D38" s="55" t="s">
        <v>75</v>
      </c>
      <c r="E38" s="27" t="s">
        <v>2592</v>
      </c>
      <c r="F38" s="27" t="s">
        <v>2658</v>
      </c>
      <c r="G38" s="27"/>
      <c r="H38" s="27" t="s">
        <v>23</v>
      </c>
      <c r="I38" s="27" t="s">
        <v>2594</v>
      </c>
      <c r="J38" s="89" t="s">
        <v>2142</v>
      </c>
      <c r="K38" s="9" t="s">
        <v>2143</v>
      </c>
      <c r="L38" s="9" t="s">
        <v>2144</v>
      </c>
      <c r="M38" s="9" t="s">
        <v>2145</v>
      </c>
      <c r="N38" s="9" t="s">
        <v>28</v>
      </c>
      <c r="O38" s="9" t="s">
        <v>2146</v>
      </c>
      <c r="P38" s="82" t="s">
        <v>2147</v>
      </c>
      <c r="Q38" s="92" t="s">
        <v>3110</v>
      </c>
      <c r="R38" s="55" t="s">
        <v>59</v>
      </c>
      <c r="S38" s="42" t="s">
        <v>2595</v>
      </c>
      <c r="T38" s="38" t="s">
        <v>2650</v>
      </c>
      <c r="U38" s="38" t="s">
        <v>3191</v>
      </c>
      <c r="V38" s="47" t="s">
        <v>3179</v>
      </c>
      <c r="W38" s="38" t="s">
        <v>2597</v>
      </c>
      <c r="X38" s="38" t="s">
        <v>3193</v>
      </c>
      <c r="Y38" s="46" t="s">
        <v>3183</v>
      </c>
      <c r="Z38" s="55" t="s">
        <v>78</v>
      </c>
      <c r="AA38" s="55" t="s">
        <v>76</v>
      </c>
      <c r="AB38" s="27" t="s">
        <v>2666</v>
      </c>
      <c r="AC38" s="46" t="s">
        <v>3190</v>
      </c>
      <c r="AD38" s="51" t="s">
        <v>2617</v>
      </c>
      <c r="AE38" s="45" t="s">
        <v>3208</v>
      </c>
      <c r="AF38" s="45" t="s">
        <v>2618</v>
      </c>
    </row>
    <row r="39" spans="1:32" x14ac:dyDescent="0.35">
      <c r="A39" s="27" t="s">
        <v>23</v>
      </c>
      <c r="B39" s="27" t="s">
        <v>2591</v>
      </c>
      <c r="C39" s="46" t="s">
        <v>3171</v>
      </c>
      <c r="D39" s="55" t="s">
        <v>96</v>
      </c>
      <c r="E39" s="27" t="s">
        <v>2592</v>
      </c>
      <c r="F39" s="27" t="s">
        <v>2658</v>
      </c>
      <c r="G39" s="27"/>
      <c r="H39" s="27" t="s">
        <v>23</v>
      </c>
      <c r="I39" s="27" t="s">
        <v>2594</v>
      </c>
      <c r="J39" s="88" t="s">
        <v>1567</v>
      </c>
      <c r="K39" s="15" t="s">
        <v>1568</v>
      </c>
      <c r="L39" s="15" t="s">
        <v>1569</v>
      </c>
      <c r="M39" s="15" t="s">
        <v>1570</v>
      </c>
      <c r="N39" s="15" t="s">
        <v>28</v>
      </c>
      <c r="O39" s="15" t="s">
        <v>1571</v>
      </c>
      <c r="P39" s="84" t="s">
        <v>3311</v>
      </c>
      <c r="Q39" s="87" t="s">
        <v>1572</v>
      </c>
      <c r="R39" s="52" t="s">
        <v>37</v>
      </c>
      <c r="S39" s="42" t="s">
        <v>2595</v>
      </c>
      <c r="T39" s="38" t="s">
        <v>2650</v>
      </c>
      <c r="U39" s="38" t="s">
        <v>3191</v>
      </c>
      <c r="V39" s="47" t="s">
        <v>3179</v>
      </c>
      <c r="W39" s="38" t="s">
        <v>2597</v>
      </c>
      <c r="X39" s="38" t="s">
        <v>3193</v>
      </c>
      <c r="Y39" s="46" t="s">
        <v>3183</v>
      </c>
      <c r="Z39" s="52" t="s">
        <v>78</v>
      </c>
      <c r="AA39" s="52" t="s">
        <v>86</v>
      </c>
      <c r="AB39" s="27" t="s">
        <v>2667</v>
      </c>
      <c r="AC39" s="46" t="s">
        <v>3190</v>
      </c>
      <c r="AD39" s="49" t="s">
        <v>130</v>
      </c>
      <c r="AE39" s="45" t="s">
        <v>3209</v>
      </c>
      <c r="AF39" s="45" t="s">
        <v>2618</v>
      </c>
    </row>
    <row r="40" spans="1:32" x14ac:dyDescent="0.35">
      <c r="A40" s="27" t="s">
        <v>23</v>
      </c>
      <c r="B40" s="27" t="s">
        <v>2591</v>
      </c>
      <c r="C40" s="46" t="s">
        <v>3171</v>
      </c>
      <c r="D40" s="54" t="s">
        <v>31</v>
      </c>
      <c r="E40" s="27" t="s">
        <v>2592</v>
      </c>
      <c r="F40" s="27" t="s">
        <v>2658</v>
      </c>
      <c r="G40" s="27"/>
      <c r="H40" s="27" t="s">
        <v>23</v>
      </c>
      <c r="I40" s="27" t="s">
        <v>2594</v>
      </c>
      <c r="J40" s="9" t="s">
        <v>473</v>
      </c>
      <c r="K40" s="9" t="s">
        <v>474</v>
      </c>
      <c r="L40" s="9" t="s">
        <v>461</v>
      </c>
      <c r="M40" s="9" t="s">
        <v>72</v>
      </c>
      <c r="N40" s="9" t="s">
        <v>28</v>
      </c>
      <c r="O40" s="9" t="s">
        <v>462</v>
      </c>
      <c r="P40" s="82" t="s">
        <v>3312</v>
      </c>
      <c r="Q40" s="92" t="s">
        <v>475</v>
      </c>
      <c r="R40" s="55" t="s">
        <v>37</v>
      </c>
      <c r="S40" s="42" t="s">
        <v>2595</v>
      </c>
      <c r="T40" s="38" t="s">
        <v>2650</v>
      </c>
      <c r="U40" s="38" t="s">
        <v>3191</v>
      </c>
      <c r="V40" s="47" t="s">
        <v>3179</v>
      </c>
      <c r="W40" s="38" t="s">
        <v>2597</v>
      </c>
      <c r="X40" s="38" t="s">
        <v>3193</v>
      </c>
      <c r="Y40" s="46" t="s">
        <v>3184</v>
      </c>
      <c r="Z40" s="55" t="s">
        <v>67</v>
      </c>
      <c r="AA40" s="55" t="s">
        <v>48</v>
      </c>
      <c r="AB40" s="27" t="s">
        <v>2668</v>
      </c>
      <c r="AC40" s="46" t="s">
        <v>3190</v>
      </c>
      <c r="AD40" s="55" t="s">
        <v>66</v>
      </c>
      <c r="AE40" s="45" t="s">
        <v>3210</v>
      </c>
      <c r="AF40" s="45" t="s">
        <v>2618</v>
      </c>
    </row>
    <row r="41" spans="1:32" x14ac:dyDescent="0.35">
      <c r="A41" s="27" t="s">
        <v>23</v>
      </c>
      <c r="B41" s="27" t="s">
        <v>2591</v>
      </c>
      <c r="C41" s="46" t="s">
        <v>3171</v>
      </c>
      <c r="D41" s="54" t="s">
        <v>31</v>
      </c>
      <c r="E41" s="27" t="s">
        <v>2592</v>
      </c>
      <c r="F41" s="27" t="s">
        <v>2658</v>
      </c>
      <c r="G41" s="27"/>
      <c r="H41" s="27" t="s">
        <v>23</v>
      </c>
      <c r="I41" s="27" t="s">
        <v>2594</v>
      </c>
      <c r="J41" s="88" t="s">
        <v>728</v>
      </c>
      <c r="K41" s="15" t="s">
        <v>729</v>
      </c>
      <c r="L41" s="15" t="s">
        <v>730</v>
      </c>
      <c r="M41" s="15" t="s">
        <v>27</v>
      </c>
      <c r="N41" s="15" t="s">
        <v>28</v>
      </c>
      <c r="O41" s="15" t="s">
        <v>731</v>
      </c>
      <c r="P41" s="84" t="s">
        <v>3313</v>
      </c>
      <c r="Q41" s="87" t="s">
        <v>732</v>
      </c>
      <c r="R41" s="55" t="s">
        <v>59</v>
      </c>
      <c r="S41" s="42" t="s">
        <v>2595</v>
      </c>
      <c r="T41" s="38" t="s">
        <v>2650</v>
      </c>
      <c r="U41" s="38" t="s">
        <v>3191</v>
      </c>
      <c r="V41" s="47" t="s">
        <v>3179</v>
      </c>
      <c r="W41" s="38" t="s">
        <v>2597</v>
      </c>
      <c r="X41" s="38" t="s">
        <v>3193</v>
      </c>
      <c r="Y41" s="46" t="s">
        <v>3184</v>
      </c>
      <c r="Z41" s="55" t="s">
        <v>35</v>
      </c>
      <c r="AA41" s="55" t="s">
        <v>32</v>
      </c>
      <c r="AB41" s="27" t="s">
        <v>2669</v>
      </c>
      <c r="AC41" s="46" t="s">
        <v>3190</v>
      </c>
      <c r="AD41" s="49" t="s">
        <v>49</v>
      </c>
      <c r="AE41" s="45" t="s">
        <v>3211</v>
      </c>
      <c r="AF41" s="45" t="s">
        <v>2618</v>
      </c>
    </row>
    <row r="42" spans="1:32" x14ac:dyDescent="0.35">
      <c r="A42" s="27" t="s">
        <v>23</v>
      </c>
      <c r="B42" s="27" t="s">
        <v>2591</v>
      </c>
      <c r="C42" s="46" t="s">
        <v>3171</v>
      </c>
      <c r="D42" s="51" t="s">
        <v>75</v>
      </c>
      <c r="E42" s="27" t="s">
        <v>2592</v>
      </c>
      <c r="F42" s="27" t="s">
        <v>2658</v>
      </c>
      <c r="G42" s="27"/>
      <c r="H42" s="27" t="s">
        <v>23</v>
      </c>
      <c r="I42" s="27" t="s">
        <v>2594</v>
      </c>
      <c r="J42" s="88" t="s">
        <v>1187</v>
      </c>
      <c r="K42" s="15" t="s">
        <v>1188</v>
      </c>
      <c r="L42" s="15" t="s">
        <v>1189</v>
      </c>
      <c r="M42" s="15" t="s">
        <v>361</v>
      </c>
      <c r="N42" s="15" t="s">
        <v>28</v>
      </c>
      <c r="O42" s="15" t="s">
        <v>1190</v>
      </c>
      <c r="P42" s="84" t="s">
        <v>3314</v>
      </c>
      <c r="Q42" s="87" t="s">
        <v>1191</v>
      </c>
      <c r="R42" s="51" t="s">
        <v>59</v>
      </c>
      <c r="S42" s="42" t="s">
        <v>2595</v>
      </c>
      <c r="T42" s="38" t="s">
        <v>2650</v>
      </c>
      <c r="U42" s="38" t="s">
        <v>3191</v>
      </c>
      <c r="V42" s="47" t="s">
        <v>3179</v>
      </c>
      <c r="W42" s="38" t="s">
        <v>2597</v>
      </c>
      <c r="X42" s="38" t="s">
        <v>3193</v>
      </c>
      <c r="Y42" s="46" t="s">
        <v>3184</v>
      </c>
      <c r="Z42" s="51" t="s">
        <v>78</v>
      </c>
      <c r="AA42" s="51" t="s">
        <v>76</v>
      </c>
      <c r="AB42" s="27" t="s">
        <v>2670</v>
      </c>
      <c r="AC42" s="46" t="s">
        <v>3190</v>
      </c>
      <c r="AD42" s="51" t="s">
        <v>2617</v>
      </c>
      <c r="AE42" s="45" t="s">
        <v>3212</v>
      </c>
      <c r="AF42" s="45" t="s">
        <v>2618</v>
      </c>
    </row>
    <row r="43" spans="1:32" x14ac:dyDescent="0.35">
      <c r="A43" s="27" t="s">
        <v>23</v>
      </c>
      <c r="B43" s="27" t="s">
        <v>2591</v>
      </c>
      <c r="C43" s="46" t="s">
        <v>3171</v>
      </c>
      <c r="D43" s="54" t="s">
        <v>107</v>
      </c>
      <c r="E43" s="27" t="s">
        <v>2592</v>
      </c>
      <c r="F43" s="27" t="s">
        <v>2658</v>
      </c>
      <c r="G43" s="27"/>
      <c r="H43" s="27" t="s">
        <v>23</v>
      </c>
      <c r="I43" s="27" t="s">
        <v>2594</v>
      </c>
      <c r="J43" s="89" t="s">
        <v>502</v>
      </c>
      <c r="K43" s="9" t="s">
        <v>503</v>
      </c>
      <c r="L43" s="9" t="s">
        <v>504</v>
      </c>
      <c r="M43" s="9" t="s">
        <v>505</v>
      </c>
      <c r="N43" s="9" t="s">
        <v>506</v>
      </c>
      <c r="O43" s="9" t="s">
        <v>507</v>
      </c>
      <c r="P43" s="82" t="s">
        <v>3315</v>
      </c>
      <c r="Q43" s="92" t="s">
        <v>508</v>
      </c>
      <c r="R43" s="54" t="s">
        <v>37</v>
      </c>
      <c r="S43" s="42" t="s">
        <v>2595</v>
      </c>
      <c r="T43" s="38" t="s">
        <v>2650</v>
      </c>
      <c r="U43" s="38" t="s">
        <v>3191</v>
      </c>
      <c r="V43" s="47" t="s">
        <v>3179</v>
      </c>
      <c r="W43" s="38" t="s">
        <v>2597</v>
      </c>
      <c r="X43" s="38" t="s">
        <v>3193</v>
      </c>
      <c r="Y43" s="46" t="s">
        <v>3184</v>
      </c>
      <c r="Z43" s="54" t="s">
        <v>78</v>
      </c>
      <c r="AA43" s="54" t="s">
        <v>86</v>
      </c>
      <c r="AB43" s="27" t="s">
        <v>2671</v>
      </c>
      <c r="AC43" s="46" t="s">
        <v>3190</v>
      </c>
      <c r="AD43" s="48" t="s">
        <v>97</v>
      </c>
      <c r="AE43" s="45" t="s">
        <v>3213</v>
      </c>
      <c r="AF43" s="45" t="s">
        <v>2618</v>
      </c>
    </row>
    <row r="44" spans="1:32" x14ac:dyDescent="0.35">
      <c r="A44" s="27" t="s">
        <v>23</v>
      </c>
      <c r="B44" s="27" t="s">
        <v>2591</v>
      </c>
      <c r="C44" s="46" t="s">
        <v>3171</v>
      </c>
      <c r="D44" s="54" t="s">
        <v>31</v>
      </c>
      <c r="E44" s="27" t="s">
        <v>2592</v>
      </c>
      <c r="F44" s="27" t="s">
        <v>2658</v>
      </c>
      <c r="G44" s="27"/>
      <c r="H44" s="27" t="s">
        <v>23</v>
      </c>
      <c r="I44" s="27" t="s">
        <v>2594</v>
      </c>
      <c r="J44" s="9" t="s">
        <v>255</v>
      </c>
      <c r="K44" s="9" t="s">
        <v>256</v>
      </c>
      <c r="L44" s="9" t="s">
        <v>244</v>
      </c>
      <c r="M44" s="9" t="s">
        <v>245</v>
      </c>
      <c r="N44" s="9" t="s">
        <v>28</v>
      </c>
      <c r="O44" s="9" t="s">
        <v>246</v>
      </c>
      <c r="P44" s="82" t="s">
        <v>3316</v>
      </c>
      <c r="Q44" s="92" t="s">
        <v>257</v>
      </c>
      <c r="R44" s="57" t="s">
        <v>37</v>
      </c>
      <c r="S44" s="42" t="s">
        <v>2595</v>
      </c>
      <c r="T44" s="38" t="s">
        <v>2650</v>
      </c>
      <c r="U44" s="38" t="s">
        <v>3191</v>
      </c>
      <c r="V44" s="47" t="s">
        <v>3179</v>
      </c>
      <c r="W44" s="38" t="s">
        <v>2597</v>
      </c>
      <c r="X44" s="38" t="s">
        <v>3193</v>
      </c>
      <c r="Y44" s="46" t="s">
        <v>3184</v>
      </c>
      <c r="Z44" s="58" t="s">
        <v>35</v>
      </c>
      <c r="AA44" s="57" t="s">
        <v>32</v>
      </c>
      <c r="AB44" s="27" t="s">
        <v>2672</v>
      </c>
      <c r="AC44" s="46" t="s">
        <v>3190</v>
      </c>
      <c r="AD44" s="54" t="s">
        <v>2618</v>
      </c>
      <c r="AE44" s="45" t="s">
        <v>3214</v>
      </c>
      <c r="AF44" s="45" t="s">
        <v>2618</v>
      </c>
    </row>
    <row r="45" spans="1:32" x14ac:dyDescent="0.35">
      <c r="A45" s="27" t="s">
        <v>23</v>
      </c>
      <c r="B45" s="27" t="s">
        <v>2591</v>
      </c>
      <c r="C45" s="46" t="s">
        <v>3171</v>
      </c>
      <c r="D45" s="54" t="s">
        <v>107</v>
      </c>
      <c r="E45" s="27" t="s">
        <v>2592</v>
      </c>
      <c r="F45" s="27" t="s">
        <v>2658</v>
      </c>
      <c r="G45" s="27"/>
      <c r="H45" s="27" t="s">
        <v>23</v>
      </c>
      <c r="I45" s="27" t="s">
        <v>2594</v>
      </c>
      <c r="J45" s="89" t="s">
        <v>409</v>
      </c>
      <c r="K45" s="9" t="s">
        <v>1262</v>
      </c>
      <c r="L45" s="9" t="s">
        <v>1263</v>
      </c>
      <c r="M45" s="9" t="s">
        <v>300</v>
      </c>
      <c r="N45" s="9" t="s">
        <v>28</v>
      </c>
      <c r="O45" s="9" t="s">
        <v>1264</v>
      </c>
      <c r="P45" s="82" t="s">
        <v>3317</v>
      </c>
      <c r="Q45" s="92" t="s">
        <v>1265</v>
      </c>
      <c r="R45" s="59" t="s">
        <v>37</v>
      </c>
      <c r="S45" s="42" t="s">
        <v>2595</v>
      </c>
      <c r="T45" s="38" t="s">
        <v>2650</v>
      </c>
      <c r="U45" s="38" t="s">
        <v>3191</v>
      </c>
      <c r="V45" s="47" t="s">
        <v>3179</v>
      </c>
      <c r="W45" s="38" t="s">
        <v>2597</v>
      </c>
      <c r="X45" s="38" t="s">
        <v>3193</v>
      </c>
      <c r="Y45" s="46" t="s">
        <v>3184</v>
      </c>
      <c r="Z45" s="60" t="s">
        <v>35</v>
      </c>
      <c r="AA45" s="59" t="s">
        <v>48</v>
      </c>
      <c r="AB45" s="27" t="s">
        <v>2673</v>
      </c>
      <c r="AC45" s="46" t="s">
        <v>3190</v>
      </c>
      <c r="AD45" s="49" t="s">
        <v>49</v>
      </c>
      <c r="AE45" s="45" t="s">
        <v>3215</v>
      </c>
      <c r="AF45" s="45" t="s">
        <v>2618</v>
      </c>
    </row>
    <row r="46" spans="1:32" x14ac:dyDescent="0.35">
      <c r="A46" s="27" t="s">
        <v>23</v>
      </c>
      <c r="B46" s="27" t="s">
        <v>2591</v>
      </c>
      <c r="C46" s="46" t="s">
        <v>3171</v>
      </c>
      <c r="D46" s="54" t="s">
        <v>31</v>
      </c>
      <c r="E46" s="27" t="s">
        <v>2592</v>
      </c>
      <c r="F46" s="27" t="s">
        <v>2658</v>
      </c>
      <c r="G46" s="27"/>
      <c r="H46" s="27" t="s">
        <v>23</v>
      </c>
      <c r="I46" s="27" t="s">
        <v>2594</v>
      </c>
      <c r="J46" s="9" t="s">
        <v>586</v>
      </c>
      <c r="K46" s="9" t="s">
        <v>587</v>
      </c>
      <c r="L46" s="9" t="s">
        <v>588</v>
      </c>
      <c r="M46" s="9" t="s">
        <v>536</v>
      </c>
      <c r="N46" s="9" t="s">
        <v>537</v>
      </c>
      <c r="O46" s="9" t="s">
        <v>589</v>
      </c>
      <c r="P46" s="82" t="s">
        <v>3318</v>
      </c>
      <c r="Q46" s="92" t="s">
        <v>590</v>
      </c>
      <c r="R46" s="59" t="s">
        <v>59</v>
      </c>
      <c r="S46" s="42" t="s">
        <v>2595</v>
      </c>
      <c r="T46" s="38" t="s">
        <v>2650</v>
      </c>
      <c r="U46" s="38" t="s">
        <v>3191</v>
      </c>
      <c r="V46" s="47" t="s">
        <v>3179</v>
      </c>
      <c r="W46" s="38" t="s">
        <v>2597</v>
      </c>
      <c r="X46" s="38" t="s">
        <v>3193</v>
      </c>
      <c r="Y46" s="46" t="s">
        <v>3184</v>
      </c>
      <c r="Z46" s="60" t="s">
        <v>35</v>
      </c>
      <c r="AA46" s="59" t="s">
        <v>32</v>
      </c>
      <c r="AB46" s="27" t="s">
        <v>2674</v>
      </c>
      <c r="AC46" s="46" t="s">
        <v>3190</v>
      </c>
      <c r="AD46" s="49" t="s">
        <v>49</v>
      </c>
      <c r="AE46" s="45" t="s">
        <v>3216</v>
      </c>
      <c r="AF46" s="45" t="s">
        <v>2618</v>
      </c>
    </row>
    <row r="47" spans="1:32" x14ac:dyDescent="0.35">
      <c r="A47" s="27" t="s">
        <v>23</v>
      </c>
      <c r="B47" s="27" t="s">
        <v>2591</v>
      </c>
      <c r="C47" s="46" t="s">
        <v>3172</v>
      </c>
      <c r="D47" s="54" t="s">
        <v>31</v>
      </c>
      <c r="E47" s="27" t="s">
        <v>2592</v>
      </c>
      <c r="F47" s="27" t="s">
        <v>2675</v>
      </c>
      <c r="G47" s="27"/>
      <c r="H47" s="27" t="s">
        <v>23</v>
      </c>
      <c r="I47" s="27" t="s">
        <v>2594</v>
      </c>
      <c r="J47" s="9" t="s">
        <v>179</v>
      </c>
      <c r="K47" s="9" t="s">
        <v>180</v>
      </c>
      <c r="L47" s="9" t="s">
        <v>181</v>
      </c>
      <c r="M47" s="9" t="s">
        <v>182</v>
      </c>
      <c r="N47" s="9" t="s">
        <v>28</v>
      </c>
      <c r="O47" s="9" t="s">
        <v>183</v>
      </c>
      <c r="P47" s="82" t="s">
        <v>3319</v>
      </c>
      <c r="Q47" s="92" t="s">
        <v>184</v>
      </c>
      <c r="R47" s="62" t="s">
        <v>37</v>
      </c>
      <c r="S47" s="42" t="s">
        <v>2595</v>
      </c>
      <c r="T47" s="38" t="s">
        <v>2650</v>
      </c>
      <c r="U47" s="38" t="s">
        <v>3191</v>
      </c>
      <c r="V47" s="47" t="s">
        <v>3179</v>
      </c>
      <c r="W47" s="38" t="s">
        <v>2597</v>
      </c>
      <c r="X47" s="38" t="s">
        <v>3193</v>
      </c>
      <c r="Y47" s="46" t="s">
        <v>3184</v>
      </c>
      <c r="Z47" s="63" t="s">
        <v>67</v>
      </c>
      <c r="AA47" s="62" t="s">
        <v>48</v>
      </c>
      <c r="AB47" s="27" t="s">
        <v>2676</v>
      </c>
      <c r="AC47" s="46" t="s">
        <v>3190</v>
      </c>
      <c r="AD47" s="62" t="s">
        <v>66</v>
      </c>
      <c r="AE47" s="45" t="s">
        <v>3217</v>
      </c>
      <c r="AF47" s="45" t="s">
        <v>2618</v>
      </c>
    </row>
    <row r="48" spans="1:32" x14ac:dyDescent="0.35">
      <c r="A48" s="27" t="s">
        <v>23</v>
      </c>
      <c r="B48" s="27" t="s">
        <v>2591</v>
      </c>
      <c r="C48" s="46" t="s">
        <v>3172</v>
      </c>
      <c r="D48" s="59" t="s">
        <v>75</v>
      </c>
      <c r="E48" s="27" t="s">
        <v>2592</v>
      </c>
      <c r="F48" s="27" t="s">
        <v>2675</v>
      </c>
      <c r="G48" s="27"/>
      <c r="H48" s="27" t="s">
        <v>23</v>
      </c>
      <c r="I48" s="27" t="s">
        <v>2594</v>
      </c>
      <c r="J48" s="9" t="s">
        <v>1469</v>
      </c>
      <c r="K48" s="9" t="s">
        <v>1470</v>
      </c>
      <c r="L48" s="9" t="s">
        <v>1461</v>
      </c>
      <c r="M48" s="9" t="s">
        <v>229</v>
      </c>
      <c r="N48" s="9" t="s">
        <v>218</v>
      </c>
      <c r="O48" s="9" t="s">
        <v>1462</v>
      </c>
      <c r="P48" s="82" t="s">
        <v>3320</v>
      </c>
      <c r="Q48" s="92" t="s">
        <v>1471</v>
      </c>
      <c r="R48" s="59" t="s">
        <v>59</v>
      </c>
      <c r="S48" s="42" t="s">
        <v>2595</v>
      </c>
      <c r="T48" s="38" t="s">
        <v>2650</v>
      </c>
      <c r="U48" s="38" t="s">
        <v>3191</v>
      </c>
      <c r="V48" s="47" t="s">
        <v>3179</v>
      </c>
      <c r="W48" s="38" t="s">
        <v>2597</v>
      </c>
      <c r="X48" s="38" t="s">
        <v>3193</v>
      </c>
      <c r="Y48" s="46" t="s">
        <v>3184</v>
      </c>
      <c r="Z48" s="60" t="s">
        <v>78</v>
      </c>
      <c r="AA48" s="59" t="s">
        <v>76</v>
      </c>
      <c r="AB48" s="27" t="s">
        <v>2677</v>
      </c>
      <c r="AC48" s="46" t="s">
        <v>3190</v>
      </c>
      <c r="AD48" s="51" t="s">
        <v>2617</v>
      </c>
      <c r="AE48" s="45" t="s">
        <v>3218</v>
      </c>
      <c r="AF48" s="45" t="s">
        <v>2618</v>
      </c>
    </row>
    <row r="49" spans="1:32" x14ac:dyDescent="0.35">
      <c r="A49" s="27" t="s">
        <v>23</v>
      </c>
      <c r="B49" s="27" t="s">
        <v>2591</v>
      </c>
      <c r="C49" s="46" t="s">
        <v>3172</v>
      </c>
      <c r="D49" s="55" t="s">
        <v>96</v>
      </c>
      <c r="E49" s="27" t="s">
        <v>2592</v>
      </c>
      <c r="F49" s="27" t="s">
        <v>2675</v>
      </c>
      <c r="G49" s="27"/>
      <c r="H49" s="27" t="s">
        <v>23</v>
      </c>
      <c r="I49" s="27" t="s">
        <v>2594</v>
      </c>
      <c r="J49" s="9" t="s">
        <v>1760</v>
      </c>
      <c r="K49" s="9" t="s">
        <v>1761</v>
      </c>
      <c r="L49" s="9" t="s">
        <v>1762</v>
      </c>
      <c r="M49" s="9" t="s">
        <v>1763</v>
      </c>
      <c r="N49" s="9" t="s">
        <v>1611</v>
      </c>
      <c r="O49" s="9" t="s">
        <v>1764</v>
      </c>
      <c r="P49" s="82" t="s">
        <v>3321</v>
      </c>
      <c r="Q49" s="92" t="s">
        <v>1765</v>
      </c>
      <c r="R49" s="59" t="s">
        <v>37</v>
      </c>
      <c r="S49" s="42" t="s">
        <v>2595</v>
      </c>
      <c r="T49" s="38" t="s">
        <v>2650</v>
      </c>
      <c r="U49" s="38" t="s">
        <v>3191</v>
      </c>
      <c r="V49" s="47" t="s">
        <v>3179</v>
      </c>
      <c r="W49" s="38" t="s">
        <v>2597</v>
      </c>
      <c r="X49" s="38" t="s">
        <v>3193</v>
      </c>
      <c r="Y49" s="46" t="s">
        <v>3170</v>
      </c>
      <c r="Z49" s="60" t="s">
        <v>67</v>
      </c>
      <c r="AA49" s="59" t="s">
        <v>86</v>
      </c>
      <c r="AB49" s="27" t="s">
        <v>2678</v>
      </c>
      <c r="AC49" s="46" t="s">
        <v>3190</v>
      </c>
      <c r="AD49" s="49" t="s">
        <v>130</v>
      </c>
      <c r="AE49" s="45" t="s">
        <v>3219</v>
      </c>
      <c r="AF49" s="45" t="s">
        <v>2618</v>
      </c>
    </row>
    <row r="50" spans="1:32" x14ac:dyDescent="0.35">
      <c r="A50" s="27" t="s">
        <v>23</v>
      </c>
      <c r="B50" s="27" t="s">
        <v>2591</v>
      </c>
      <c r="C50" s="46" t="s">
        <v>3172</v>
      </c>
      <c r="D50" s="54" t="s">
        <v>107</v>
      </c>
      <c r="E50" s="27" t="s">
        <v>2592</v>
      </c>
      <c r="F50" s="27" t="s">
        <v>2675</v>
      </c>
      <c r="G50" s="27"/>
      <c r="H50" s="27" t="s">
        <v>23</v>
      </c>
      <c r="I50" s="27" t="s">
        <v>2594</v>
      </c>
      <c r="J50" s="9" t="s">
        <v>381</v>
      </c>
      <c r="K50" s="9" t="s">
        <v>382</v>
      </c>
      <c r="L50" s="9" t="s">
        <v>383</v>
      </c>
      <c r="M50" s="9" t="s">
        <v>27</v>
      </c>
      <c r="N50" s="9" t="s">
        <v>28</v>
      </c>
      <c r="O50" s="9" t="s">
        <v>384</v>
      </c>
      <c r="P50" s="82" t="s">
        <v>3322</v>
      </c>
      <c r="Q50" s="92" t="s">
        <v>385</v>
      </c>
      <c r="R50" s="65" t="s">
        <v>59</v>
      </c>
      <c r="S50" s="42" t="s">
        <v>2595</v>
      </c>
      <c r="T50" s="38" t="s">
        <v>2650</v>
      </c>
      <c r="U50" s="38" t="s">
        <v>3191</v>
      </c>
      <c r="V50" s="47" t="s">
        <v>3179</v>
      </c>
      <c r="W50" s="38" t="s">
        <v>2597</v>
      </c>
      <c r="X50" s="38" t="s">
        <v>3193</v>
      </c>
      <c r="Y50" s="46" t="s">
        <v>3170</v>
      </c>
      <c r="Z50" s="66" t="s">
        <v>98</v>
      </c>
      <c r="AA50" s="65" t="s">
        <v>76</v>
      </c>
      <c r="AB50" s="27" t="s">
        <v>2679</v>
      </c>
      <c r="AC50" s="46" t="s">
        <v>3190</v>
      </c>
      <c r="AD50" s="48" t="s">
        <v>97</v>
      </c>
      <c r="AE50" s="45" t="s">
        <v>3220</v>
      </c>
      <c r="AF50" s="45" t="s">
        <v>2618</v>
      </c>
    </row>
    <row r="51" spans="1:32" x14ac:dyDescent="0.35">
      <c r="A51" s="27" t="s">
        <v>23</v>
      </c>
      <c r="B51" s="27" t="s">
        <v>2591</v>
      </c>
      <c r="C51" s="46" t="s">
        <v>3172</v>
      </c>
      <c r="D51" s="55" t="s">
        <v>96</v>
      </c>
      <c r="E51" s="27" t="s">
        <v>2592</v>
      </c>
      <c r="F51" s="27" t="s">
        <v>2675</v>
      </c>
      <c r="G51" s="27"/>
      <c r="H51" s="27" t="s">
        <v>23</v>
      </c>
      <c r="I51" s="27" t="s">
        <v>2594</v>
      </c>
      <c r="J51" s="9" t="s">
        <v>1709</v>
      </c>
      <c r="K51" s="9" t="s">
        <v>1710</v>
      </c>
      <c r="L51" s="9" t="s">
        <v>1711</v>
      </c>
      <c r="M51" s="9" t="s">
        <v>1712</v>
      </c>
      <c r="N51" s="9" t="s">
        <v>1611</v>
      </c>
      <c r="O51" s="9" t="s">
        <v>1713</v>
      </c>
      <c r="P51" s="82" t="s">
        <v>3323</v>
      </c>
      <c r="Q51" s="92" t="s">
        <v>1714</v>
      </c>
      <c r="R51" s="59" t="s">
        <v>37</v>
      </c>
      <c r="S51" s="42" t="s">
        <v>2595</v>
      </c>
      <c r="T51" s="38" t="s">
        <v>2650</v>
      </c>
      <c r="U51" s="38" t="s">
        <v>3191</v>
      </c>
      <c r="V51" s="47" t="s">
        <v>3179</v>
      </c>
      <c r="W51" s="38" t="s">
        <v>2597</v>
      </c>
      <c r="X51" s="38" t="s">
        <v>3193</v>
      </c>
      <c r="Y51" s="46" t="s">
        <v>3170</v>
      </c>
      <c r="Z51" s="60" t="s">
        <v>67</v>
      </c>
      <c r="AA51" s="59" t="s">
        <v>86</v>
      </c>
      <c r="AB51" s="27" t="s">
        <v>2680</v>
      </c>
      <c r="AC51" s="46" t="s">
        <v>3190</v>
      </c>
      <c r="AD51" s="49" t="s">
        <v>130</v>
      </c>
      <c r="AE51" s="45" t="s">
        <v>3221</v>
      </c>
      <c r="AF51" s="45" t="s">
        <v>2618</v>
      </c>
    </row>
    <row r="52" spans="1:32" x14ac:dyDescent="0.35">
      <c r="A52" s="27" t="s">
        <v>23</v>
      </c>
      <c r="B52" s="27" t="s">
        <v>2591</v>
      </c>
      <c r="C52" s="46" t="s">
        <v>3172</v>
      </c>
      <c r="D52" s="55" t="s">
        <v>96</v>
      </c>
      <c r="E52" s="27" t="s">
        <v>2592</v>
      </c>
      <c r="F52" s="27" t="s">
        <v>2675</v>
      </c>
      <c r="G52" s="27"/>
      <c r="H52" s="27" t="s">
        <v>23</v>
      </c>
      <c r="I52" s="27" t="s">
        <v>2594</v>
      </c>
      <c r="J52" s="88" t="s">
        <v>1794</v>
      </c>
      <c r="K52" s="15" t="s">
        <v>1795</v>
      </c>
      <c r="L52" s="15" t="s">
        <v>1796</v>
      </c>
      <c r="M52" s="15" t="s">
        <v>1797</v>
      </c>
      <c r="N52" s="15" t="s">
        <v>1611</v>
      </c>
      <c r="O52" s="15" t="s">
        <v>1798</v>
      </c>
      <c r="P52" s="84" t="s">
        <v>3195</v>
      </c>
      <c r="Q52" s="87" t="s">
        <v>1799</v>
      </c>
      <c r="R52" s="65" t="s">
        <v>37</v>
      </c>
      <c r="S52" s="42" t="s">
        <v>2595</v>
      </c>
      <c r="T52" s="38" t="s">
        <v>2650</v>
      </c>
      <c r="U52" s="38" t="s">
        <v>3191</v>
      </c>
      <c r="V52" s="47" t="s">
        <v>3179</v>
      </c>
      <c r="W52" s="38" t="s">
        <v>2597</v>
      </c>
      <c r="X52" s="38" t="s">
        <v>3193</v>
      </c>
      <c r="Y52" s="46" t="s">
        <v>3170</v>
      </c>
      <c r="Z52" s="66" t="s">
        <v>98</v>
      </c>
      <c r="AA52" s="65" t="s">
        <v>76</v>
      </c>
      <c r="AB52" s="27" t="s">
        <v>2682</v>
      </c>
      <c r="AC52" s="46" t="s">
        <v>3190</v>
      </c>
      <c r="AD52" s="48" t="s">
        <v>97</v>
      </c>
      <c r="AE52" s="45" t="s">
        <v>3222</v>
      </c>
      <c r="AF52" s="45" t="s">
        <v>2618</v>
      </c>
    </row>
    <row r="53" spans="1:32" x14ac:dyDescent="0.35">
      <c r="A53" s="27" t="s">
        <v>23</v>
      </c>
      <c r="B53" s="27" t="s">
        <v>2591</v>
      </c>
      <c r="C53" s="46" t="s">
        <v>3172</v>
      </c>
      <c r="D53" s="55" t="s">
        <v>96</v>
      </c>
      <c r="E53" s="27" t="s">
        <v>2592</v>
      </c>
      <c r="F53" s="27" t="s">
        <v>2675</v>
      </c>
      <c r="G53" s="27"/>
      <c r="H53" s="27" t="s">
        <v>23</v>
      </c>
      <c r="I53" s="27" t="s">
        <v>2594</v>
      </c>
      <c r="J53" s="9" t="s">
        <v>1639</v>
      </c>
      <c r="K53" s="9" t="s">
        <v>1640</v>
      </c>
      <c r="L53" s="9" t="s">
        <v>1641</v>
      </c>
      <c r="M53" s="9" t="s">
        <v>1642</v>
      </c>
      <c r="N53" s="9" t="s">
        <v>1611</v>
      </c>
      <c r="O53" s="9" t="s">
        <v>1643</v>
      </c>
      <c r="P53" s="82" t="s">
        <v>3324</v>
      </c>
      <c r="Q53" s="92" t="s">
        <v>1644</v>
      </c>
      <c r="R53" s="59" t="s">
        <v>37</v>
      </c>
      <c r="S53" s="42" t="s">
        <v>2595</v>
      </c>
      <c r="T53" s="38" t="s">
        <v>2650</v>
      </c>
      <c r="U53" s="38" t="s">
        <v>3191</v>
      </c>
      <c r="V53" s="47" t="s">
        <v>3179</v>
      </c>
      <c r="W53" s="38" t="s">
        <v>2597</v>
      </c>
      <c r="X53" s="38" t="s">
        <v>3193</v>
      </c>
      <c r="Y53" s="46" t="s">
        <v>3170</v>
      </c>
      <c r="Z53" s="60" t="s">
        <v>67</v>
      </c>
      <c r="AA53" s="59" t="s">
        <v>86</v>
      </c>
      <c r="AB53" s="27" t="s">
        <v>2683</v>
      </c>
      <c r="AC53" s="46" t="s">
        <v>3190</v>
      </c>
      <c r="AD53" s="49" t="s">
        <v>130</v>
      </c>
      <c r="AE53" s="45" t="s">
        <v>3223</v>
      </c>
      <c r="AF53" s="45" t="s">
        <v>2618</v>
      </c>
    </row>
    <row r="54" spans="1:32" x14ac:dyDescent="0.35">
      <c r="A54" s="27" t="s">
        <v>23</v>
      </c>
      <c r="B54" s="27" t="s">
        <v>2591</v>
      </c>
      <c r="C54" s="46" t="s">
        <v>3172</v>
      </c>
      <c r="D54" s="55" t="s">
        <v>96</v>
      </c>
      <c r="E54" s="27" t="s">
        <v>2592</v>
      </c>
      <c r="F54" s="27" t="s">
        <v>2675</v>
      </c>
      <c r="G54" s="27"/>
      <c r="H54" s="27" t="s">
        <v>23</v>
      </c>
      <c r="I54" s="27" t="s">
        <v>2594</v>
      </c>
      <c r="J54" s="88" t="s">
        <v>1621</v>
      </c>
      <c r="K54" s="15" t="s">
        <v>1622</v>
      </c>
      <c r="L54" s="15" t="s">
        <v>1623</v>
      </c>
      <c r="M54" s="15" t="s">
        <v>1624</v>
      </c>
      <c r="N54" s="15" t="s">
        <v>1611</v>
      </c>
      <c r="O54" s="15" t="s">
        <v>1625</v>
      </c>
      <c r="P54" s="84" t="s">
        <v>3325</v>
      </c>
      <c r="Q54" s="87" t="s">
        <v>1626</v>
      </c>
      <c r="R54" s="59" t="s">
        <v>37</v>
      </c>
      <c r="S54" s="42" t="s">
        <v>2595</v>
      </c>
      <c r="T54" s="38" t="s">
        <v>2650</v>
      </c>
      <c r="U54" s="38" t="s">
        <v>3191</v>
      </c>
      <c r="V54" s="47" t="s">
        <v>3179</v>
      </c>
      <c r="W54" s="38" t="s">
        <v>2597</v>
      </c>
      <c r="X54" s="38" t="s">
        <v>3193</v>
      </c>
      <c r="Y54" s="46" t="s">
        <v>3170</v>
      </c>
      <c r="Z54" s="60" t="s">
        <v>98</v>
      </c>
      <c r="AA54" s="59" t="s">
        <v>76</v>
      </c>
      <c r="AB54" s="27" t="s">
        <v>2684</v>
      </c>
      <c r="AC54" s="46" t="s">
        <v>3190</v>
      </c>
      <c r="AD54" s="48" t="s">
        <v>97</v>
      </c>
      <c r="AE54" s="45" t="s">
        <v>3224</v>
      </c>
      <c r="AF54" s="45" t="s">
        <v>2618</v>
      </c>
    </row>
    <row r="55" spans="1:32" x14ac:dyDescent="0.35">
      <c r="A55" s="27" t="s">
        <v>23</v>
      </c>
      <c r="B55" s="27" t="s">
        <v>2591</v>
      </c>
      <c r="C55" s="46" t="s">
        <v>3172</v>
      </c>
      <c r="D55" s="54" t="s">
        <v>31</v>
      </c>
      <c r="E55" s="27" t="s">
        <v>2592</v>
      </c>
      <c r="F55" s="27" t="s">
        <v>2675</v>
      </c>
      <c r="G55" s="27"/>
      <c r="H55" s="27" t="s">
        <v>23</v>
      </c>
      <c r="I55" s="27" t="s">
        <v>2594</v>
      </c>
      <c r="J55" s="88" t="s">
        <v>1541</v>
      </c>
      <c r="K55" s="15" t="s">
        <v>1542</v>
      </c>
      <c r="L55" s="15" t="s">
        <v>1543</v>
      </c>
      <c r="M55" s="15" t="s">
        <v>1226</v>
      </c>
      <c r="N55" s="15" t="s">
        <v>28</v>
      </c>
      <c r="O55" s="15" t="s">
        <v>1544</v>
      </c>
      <c r="P55" s="84" t="s">
        <v>3326</v>
      </c>
      <c r="Q55" s="87" t="s">
        <v>1545</v>
      </c>
      <c r="R55" s="59" t="s">
        <v>37</v>
      </c>
      <c r="S55" s="42" t="s">
        <v>2595</v>
      </c>
      <c r="T55" s="38" t="s">
        <v>130</v>
      </c>
      <c r="U55" s="38" t="s">
        <v>3191</v>
      </c>
      <c r="V55" s="47" t="s">
        <v>3179</v>
      </c>
      <c r="W55" s="38" t="s">
        <v>2597</v>
      </c>
      <c r="X55" s="38" t="s">
        <v>3193</v>
      </c>
      <c r="Y55" s="46" t="s">
        <v>3185</v>
      </c>
      <c r="Z55" s="60" t="s">
        <v>35</v>
      </c>
      <c r="AA55" s="59" t="s">
        <v>32</v>
      </c>
      <c r="AB55" s="27" t="s">
        <v>2685</v>
      </c>
      <c r="AC55" s="46" t="s">
        <v>3190</v>
      </c>
      <c r="AD55" s="54" t="s">
        <v>2618</v>
      </c>
      <c r="AE55" s="45" t="s">
        <v>3225</v>
      </c>
      <c r="AF55" s="45" t="s">
        <v>2618</v>
      </c>
    </row>
    <row r="56" spans="1:32" x14ac:dyDescent="0.35">
      <c r="A56" s="27" t="s">
        <v>23</v>
      </c>
      <c r="B56" s="27" t="s">
        <v>2591</v>
      </c>
      <c r="C56" s="46" t="s">
        <v>3172</v>
      </c>
      <c r="D56" s="54" t="s">
        <v>107</v>
      </c>
      <c r="E56" s="27" t="s">
        <v>2592</v>
      </c>
      <c r="F56" s="27" t="s">
        <v>2675</v>
      </c>
      <c r="G56" s="27"/>
      <c r="H56" s="27" t="s">
        <v>23</v>
      </c>
      <c r="I56" s="27" t="s">
        <v>2594</v>
      </c>
      <c r="J56" s="89" t="s">
        <v>1448</v>
      </c>
      <c r="K56" s="9" t="s">
        <v>1449</v>
      </c>
      <c r="L56" s="9" t="s">
        <v>1450</v>
      </c>
      <c r="M56" s="9" t="s">
        <v>1451</v>
      </c>
      <c r="N56" s="9" t="s">
        <v>785</v>
      </c>
      <c r="O56" s="9" t="s">
        <v>1452</v>
      </c>
      <c r="P56" s="82" t="s">
        <v>3327</v>
      </c>
      <c r="Q56" s="86" t="s">
        <v>1453</v>
      </c>
      <c r="R56" s="59" t="s">
        <v>37</v>
      </c>
      <c r="S56" s="42" t="s">
        <v>2595</v>
      </c>
      <c r="T56" s="38" t="s">
        <v>130</v>
      </c>
      <c r="U56" s="38" t="s">
        <v>3191</v>
      </c>
      <c r="V56" s="47" t="s">
        <v>3179</v>
      </c>
      <c r="W56" s="38" t="s">
        <v>2597</v>
      </c>
      <c r="X56" s="38" t="s">
        <v>3193</v>
      </c>
      <c r="Y56" s="46" t="s">
        <v>3185</v>
      </c>
      <c r="Z56" s="60" t="s">
        <v>35</v>
      </c>
      <c r="AA56" s="59" t="s">
        <v>48</v>
      </c>
      <c r="AB56" s="27" t="s">
        <v>2686</v>
      </c>
      <c r="AC56" s="46" t="s">
        <v>3190</v>
      </c>
      <c r="AD56" s="49" t="s">
        <v>49</v>
      </c>
      <c r="AE56" s="45" t="s">
        <v>3226</v>
      </c>
      <c r="AF56" s="45" t="s">
        <v>2618</v>
      </c>
    </row>
    <row r="57" spans="1:32" x14ac:dyDescent="0.35">
      <c r="A57" s="27" t="s">
        <v>23</v>
      </c>
      <c r="B57" s="27" t="s">
        <v>2591</v>
      </c>
      <c r="C57" s="46" t="s">
        <v>3172</v>
      </c>
      <c r="D57" s="55" t="s">
        <v>96</v>
      </c>
      <c r="E57" s="27" t="s">
        <v>2592</v>
      </c>
      <c r="F57" s="27" t="s">
        <v>2675</v>
      </c>
      <c r="G57" s="27"/>
      <c r="H57" s="27" t="s">
        <v>23</v>
      </c>
      <c r="I57" s="27" t="s">
        <v>2594</v>
      </c>
      <c r="J57" s="9" t="s">
        <v>1884</v>
      </c>
      <c r="K57" s="9" t="s">
        <v>1885</v>
      </c>
      <c r="L57" s="9" t="s">
        <v>1886</v>
      </c>
      <c r="M57" s="9" t="s">
        <v>1649</v>
      </c>
      <c r="N57" s="9" t="s">
        <v>1611</v>
      </c>
      <c r="O57" s="9" t="s">
        <v>1887</v>
      </c>
      <c r="P57" s="82" t="s">
        <v>3328</v>
      </c>
      <c r="Q57" s="92" t="s">
        <v>472</v>
      </c>
      <c r="R57" s="62" t="s">
        <v>37</v>
      </c>
      <c r="S57" s="42" t="s">
        <v>2595</v>
      </c>
      <c r="T57" s="38" t="s">
        <v>130</v>
      </c>
      <c r="U57" s="38" t="s">
        <v>3191</v>
      </c>
      <c r="V57" s="47" t="s">
        <v>3179</v>
      </c>
      <c r="W57" s="38" t="s">
        <v>2597</v>
      </c>
      <c r="X57" s="38" t="s">
        <v>3193</v>
      </c>
      <c r="Y57" s="46" t="s">
        <v>3185</v>
      </c>
      <c r="Z57" s="63" t="s">
        <v>67</v>
      </c>
      <c r="AA57" s="62" t="s">
        <v>86</v>
      </c>
      <c r="AB57" s="27" t="s">
        <v>2687</v>
      </c>
      <c r="AC57" s="46" t="s">
        <v>3190</v>
      </c>
      <c r="AD57" s="49" t="s">
        <v>130</v>
      </c>
      <c r="AE57" s="45" t="s">
        <v>3227</v>
      </c>
      <c r="AF57" s="45" t="s">
        <v>2618</v>
      </c>
    </row>
    <row r="58" spans="1:32" x14ac:dyDescent="0.35">
      <c r="A58" s="27" t="s">
        <v>23</v>
      </c>
      <c r="B58" s="27" t="s">
        <v>2591</v>
      </c>
      <c r="C58" s="46" t="s">
        <v>3172</v>
      </c>
      <c r="D58" s="55" t="s">
        <v>96</v>
      </c>
      <c r="E58" s="27" t="s">
        <v>2592</v>
      </c>
      <c r="F58" s="27" t="s">
        <v>2675</v>
      </c>
      <c r="G58" s="27"/>
      <c r="H58" s="27" t="s">
        <v>23</v>
      </c>
      <c r="I58" s="27" t="s">
        <v>2594</v>
      </c>
      <c r="J58" s="9" t="s">
        <v>470</v>
      </c>
      <c r="K58" s="9" t="s">
        <v>471</v>
      </c>
      <c r="L58" s="9" t="s">
        <v>461</v>
      </c>
      <c r="M58" s="9" t="s">
        <v>72</v>
      </c>
      <c r="N58" s="9" t="s">
        <v>28</v>
      </c>
      <c r="O58" s="9" t="s">
        <v>462</v>
      </c>
      <c r="P58" s="82" t="s">
        <v>3329</v>
      </c>
      <c r="Q58" s="92" t="s">
        <v>472</v>
      </c>
      <c r="R58" s="59" t="s">
        <v>37</v>
      </c>
      <c r="S58" s="42" t="s">
        <v>2595</v>
      </c>
      <c r="T58" s="38" t="s">
        <v>130</v>
      </c>
      <c r="U58" s="38" t="s">
        <v>3191</v>
      </c>
      <c r="V58" s="47" t="s">
        <v>3179</v>
      </c>
      <c r="W58" s="38" t="s">
        <v>2597</v>
      </c>
      <c r="X58" s="38" t="s">
        <v>3193</v>
      </c>
      <c r="Y58" s="46" t="s">
        <v>3185</v>
      </c>
      <c r="Z58" s="60" t="s">
        <v>98</v>
      </c>
      <c r="AA58" s="59" t="s">
        <v>76</v>
      </c>
      <c r="AB58" s="27" t="s">
        <v>2688</v>
      </c>
      <c r="AC58" s="46" t="s">
        <v>3190</v>
      </c>
      <c r="AD58" s="48" t="s">
        <v>97</v>
      </c>
      <c r="AE58" s="45" t="s">
        <v>3228</v>
      </c>
      <c r="AF58" s="45" t="s">
        <v>2618</v>
      </c>
    </row>
    <row r="59" spans="1:32" x14ac:dyDescent="0.35">
      <c r="A59" s="27" t="s">
        <v>23</v>
      </c>
      <c r="B59" s="27" t="s">
        <v>2591</v>
      </c>
      <c r="C59" s="46" t="s">
        <v>3172</v>
      </c>
      <c r="D59" s="54" t="s">
        <v>31</v>
      </c>
      <c r="E59" s="27" t="s">
        <v>2592</v>
      </c>
      <c r="F59" s="27" t="s">
        <v>2675</v>
      </c>
      <c r="G59" s="27"/>
      <c r="H59" s="27" t="s">
        <v>23</v>
      </c>
      <c r="I59" s="27" t="s">
        <v>2594</v>
      </c>
      <c r="J59" s="88" t="s">
        <v>1083</v>
      </c>
      <c r="K59" s="15" t="s">
        <v>1084</v>
      </c>
      <c r="L59" s="15" t="s">
        <v>1085</v>
      </c>
      <c r="M59" s="15" t="s">
        <v>1086</v>
      </c>
      <c r="N59" s="15" t="s">
        <v>28</v>
      </c>
      <c r="O59" s="15" t="s">
        <v>1087</v>
      </c>
      <c r="P59" s="84" t="s">
        <v>3330</v>
      </c>
      <c r="Q59" s="87" t="s">
        <v>1088</v>
      </c>
      <c r="R59" s="59" t="s">
        <v>37</v>
      </c>
      <c r="S59" s="42" t="s">
        <v>2595</v>
      </c>
      <c r="T59" s="38" t="s">
        <v>130</v>
      </c>
      <c r="U59" s="38" t="s">
        <v>3191</v>
      </c>
      <c r="V59" s="47" t="s">
        <v>3179</v>
      </c>
      <c r="W59" s="38" t="s">
        <v>2597</v>
      </c>
      <c r="X59" s="38" t="s">
        <v>3193</v>
      </c>
      <c r="Y59" s="46" t="s">
        <v>3185</v>
      </c>
      <c r="Z59" s="60" t="s">
        <v>67</v>
      </c>
      <c r="AA59" s="59" t="s">
        <v>48</v>
      </c>
      <c r="AB59" s="27" t="s">
        <v>2689</v>
      </c>
      <c r="AC59" s="46" t="s">
        <v>3190</v>
      </c>
      <c r="AD59" s="59" t="s">
        <v>66</v>
      </c>
      <c r="AE59" s="45" t="s">
        <v>3229</v>
      </c>
      <c r="AF59" s="45" t="s">
        <v>2618</v>
      </c>
    </row>
    <row r="60" spans="1:32" x14ac:dyDescent="0.35">
      <c r="A60" s="27" t="s">
        <v>23</v>
      </c>
      <c r="B60" s="27" t="s">
        <v>2591</v>
      </c>
      <c r="C60" s="46" t="s">
        <v>3172</v>
      </c>
      <c r="D60" s="59" t="s">
        <v>75</v>
      </c>
      <c r="E60" s="27" t="s">
        <v>2592</v>
      </c>
      <c r="F60" s="27" t="s">
        <v>2675</v>
      </c>
      <c r="G60" s="27"/>
      <c r="H60" s="27" t="s">
        <v>23</v>
      </c>
      <c r="I60" s="27" t="s">
        <v>2594</v>
      </c>
      <c r="J60" s="88" t="s">
        <v>331</v>
      </c>
      <c r="K60" s="15" t="s">
        <v>332</v>
      </c>
      <c r="L60" s="15" t="s">
        <v>327</v>
      </c>
      <c r="M60" s="15" t="s">
        <v>328</v>
      </c>
      <c r="N60" s="15" t="s">
        <v>28</v>
      </c>
      <c r="O60" s="15" t="s">
        <v>329</v>
      </c>
      <c r="P60" s="84" t="s">
        <v>3331</v>
      </c>
      <c r="Q60" s="87" t="s">
        <v>333</v>
      </c>
      <c r="R60" s="59" t="s">
        <v>59</v>
      </c>
      <c r="S60" s="42" t="s">
        <v>2595</v>
      </c>
      <c r="T60" s="38" t="s">
        <v>130</v>
      </c>
      <c r="U60" s="38" t="s">
        <v>3191</v>
      </c>
      <c r="V60" s="47" t="s">
        <v>3179</v>
      </c>
      <c r="W60" s="38" t="s">
        <v>2597</v>
      </c>
      <c r="X60" s="38" t="s">
        <v>3193</v>
      </c>
      <c r="Y60" s="46" t="s">
        <v>3185</v>
      </c>
      <c r="Z60" s="60" t="s">
        <v>78</v>
      </c>
      <c r="AA60" s="59" t="s">
        <v>76</v>
      </c>
      <c r="AB60" s="27" t="s">
        <v>2690</v>
      </c>
      <c r="AC60" s="46" t="s">
        <v>3190</v>
      </c>
      <c r="AD60" s="51" t="s">
        <v>2617</v>
      </c>
      <c r="AE60" s="45" t="s">
        <v>3230</v>
      </c>
      <c r="AF60" s="45" t="s">
        <v>2618</v>
      </c>
    </row>
    <row r="61" spans="1:32" x14ac:dyDescent="0.35">
      <c r="A61" s="27" t="s">
        <v>23</v>
      </c>
      <c r="B61" s="27" t="s">
        <v>2591</v>
      </c>
      <c r="C61" s="46" t="s">
        <v>3173</v>
      </c>
      <c r="D61" s="54" t="s">
        <v>31</v>
      </c>
      <c r="E61" s="27" t="s">
        <v>2592</v>
      </c>
      <c r="F61" s="27" t="s">
        <v>2675</v>
      </c>
      <c r="G61" s="27"/>
      <c r="H61" s="27" t="s">
        <v>23</v>
      </c>
      <c r="I61" s="27" t="s">
        <v>2594</v>
      </c>
      <c r="J61" s="89" t="s">
        <v>208</v>
      </c>
      <c r="K61" s="9" t="s">
        <v>209</v>
      </c>
      <c r="L61" s="9" t="s">
        <v>210</v>
      </c>
      <c r="M61" s="9" t="s">
        <v>211</v>
      </c>
      <c r="N61" s="9" t="s">
        <v>28</v>
      </c>
      <c r="O61" s="9" t="s">
        <v>212</v>
      </c>
      <c r="P61" s="82" t="s">
        <v>3332</v>
      </c>
      <c r="Q61" s="92" t="s">
        <v>213</v>
      </c>
      <c r="R61" s="59" t="s">
        <v>37</v>
      </c>
      <c r="S61" s="42" t="s">
        <v>2595</v>
      </c>
      <c r="T61" s="38" t="s">
        <v>130</v>
      </c>
      <c r="U61" s="38" t="s">
        <v>3191</v>
      </c>
      <c r="V61" s="47" t="s">
        <v>3179</v>
      </c>
      <c r="W61" s="38" t="s">
        <v>2597</v>
      </c>
      <c r="X61" s="38" t="s">
        <v>3193</v>
      </c>
      <c r="Y61" s="46" t="s">
        <v>3185</v>
      </c>
      <c r="Z61" s="60" t="s">
        <v>98</v>
      </c>
      <c r="AA61" s="59" t="s">
        <v>122</v>
      </c>
      <c r="AB61" s="27" t="s">
        <v>2691</v>
      </c>
      <c r="AC61" s="46" t="s">
        <v>3190</v>
      </c>
      <c r="AD61" s="59" t="s">
        <v>66</v>
      </c>
      <c r="AE61" s="45" t="s">
        <v>3231</v>
      </c>
      <c r="AF61" s="45" t="s">
        <v>2618</v>
      </c>
    </row>
    <row r="62" spans="1:32" x14ac:dyDescent="0.35">
      <c r="A62" s="27" t="s">
        <v>23</v>
      </c>
      <c r="B62" s="27" t="s">
        <v>2591</v>
      </c>
      <c r="C62" s="46" t="s">
        <v>3173</v>
      </c>
      <c r="D62" s="54" t="s">
        <v>31</v>
      </c>
      <c r="E62" s="27" t="s">
        <v>2592</v>
      </c>
      <c r="F62" s="27" t="s">
        <v>2675</v>
      </c>
      <c r="G62" s="27"/>
      <c r="H62" s="27" t="s">
        <v>23</v>
      </c>
      <c r="I62" s="27" t="s">
        <v>2594</v>
      </c>
      <c r="J62" s="88" t="s">
        <v>2114</v>
      </c>
      <c r="K62" s="15" t="s">
        <v>2115</v>
      </c>
      <c r="L62" s="15" t="s">
        <v>2116</v>
      </c>
      <c r="M62" s="15" t="s">
        <v>2117</v>
      </c>
      <c r="N62" s="15" t="s">
        <v>506</v>
      </c>
      <c r="O62" s="15" t="s">
        <v>2118</v>
      </c>
      <c r="P62" s="84" t="s">
        <v>2119</v>
      </c>
      <c r="Q62" s="87" t="s">
        <v>3105</v>
      </c>
      <c r="R62" s="59" t="s">
        <v>59</v>
      </c>
      <c r="S62" s="42" t="s">
        <v>2595</v>
      </c>
      <c r="T62" s="38" t="s">
        <v>130</v>
      </c>
      <c r="U62" s="38" t="s">
        <v>3191</v>
      </c>
      <c r="V62" s="47" t="s">
        <v>3179</v>
      </c>
      <c r="W62" s="38" t="s">
        <v>2597</v>
      </c>
      <c r="X62" s="38" t="s">
        <v>3193</v>
      </c>
      <c r="Y62" s="46" t="s">
        <v>3185</v>
      </c>
      <c r="Z62" s="60" t="s">
        <v>35</v>
      </c>
      <c r="AA62" s="59" t="s">
        <v>32</v>
      </c>
      <c r="AB62" s="27" t="s">
        <v>2692</v>
      </c>
      <c r="AC62" s="46" t="s">
        <v>3190</v>
      </c>
      <c r="AD62" s="49" t="s">
        <v>49</v>
      </c>
      <c r="AE62" s="45" t="s">
        <v>3232</v>
      </c>
      <c r="AF62" s="45" t="s">
        <v>2618</v>
      </c>
    </row>
    <row r="63" spans="1:32" x14ac:dyDescent="0.35">
      <c r="A63" s="27" t="s">
        <v>23</v>
      </c>
      <c r="B63" s="27" t="s">
        <v>2591</v>
      </c>
      <c r="C63" s="46" t="s">
        <v>3173</v>
      </c>
      <c r="D63" s="54" t="s">
        <v>31</v>
      </c>
      <c r="E63" s="27" t="s">
        <v>2592</v>
      </c>
      <c r="F63" s="27" t="s">
        <v>2675</v>
      </c>
      <c r="G63" s="27"/>
      <c r="H63" s="27" t="s">
        <v>23</v>
      </c>
      <c r="I63" s="27" t="s">
        <v>2594</v>
      </c>
      <c r="J63" s="88" t="s">
        <v>2010</v>
      </c>
      <c r="K63" s="15" t="s">
        <v>2011</v>
      </c>
      <c r="L63" s="15" t="s">
        <v>2012</v>
      </c>
      <c r="M63" s="15" t="s">
        <v>1763</v>
      </c>
      <c r="N63" s="15" t="s">
        <v>1611</v>
      </c>
      <c r="O63" s="15" t="s">
        <v>2013</v>
      </c>
      <c r="P63" s="84" t="s">
        <v>3333</v>
      </c>
      <c r="Q63" s="87" t="s">
        <v>2014</v>
      </c>
      <c r="R63" s="59" t="s">
        <v>37</v>
      </c>
      <c r="S63" s="42" t="s">
        <v>2595</v>
      </c>
      <c r="T63" s="38" t="s">
        <v>130</v>
      </c>
      <c r="U63" s="38" t="s">
        <v>3191</v>
      </c>
      <c r="V63" s="47" t="s">
        <v>3179</v>
      </c>
      <c r="W63" s="38" t="s">
        <v>2597</v>
      </c>
      <c r="X63" s="38" t="s">
        <v>3193</v>
      </c>
      <c r="Y63" s="46" t="s">
        <v>3182</v>
      </c>
      <c r="Z63" s="60" t="s">
        <v>67</v>
      </c>
      <c r="AA63" s="59" t="s">
        <v>48</v>
      </c>
      <c r="AB63" s="27" t="s">
        <v>2693</v>
      </c>
      <c r="AC63" s="46" t="s">
        <v>3190</v>
      </c>
      <c r="AD63" s="59" t="s">
        <v>66</v>
      </c>
      <c r="AE63" s="45" t="s">
        <v>3233</v>
      </c>
      <c r="AF63" s="45" t="s">
        <v>2618</v>
      </c>
    </row>
    <row r="64" spans="1:32" x14ac:dyDescent="0.35">
      <c r="A64" s="27" t="s">
        <v>23</v>
      </c>
      <c r="B64" s="27" t="s">
        <v>2591</v>
      </c>
      <c r="C64" s="46" t="s">
        <v>3173</v>
      </c>
      <c r="D64" s="54" t="s">
        <v>107</v>
      </c>
      <c r="E64" s="27" t="s">
        <v>2592</v>
      </c>
      <c r="F64" s="27" t="s">
        <v>2675</v>
      </c>
      <c r="G64" s="27"/>
      <c r="H64" s="27" t="s">
        <v>23</v>
      </c>
      <c r="I64" s="27" t="s">
        <v>2594</v>
      </c>
      <c r="J64" s="89" t="s">
        <v>1633</v>
      </c>
      <c r="K64" s="9" t="s">
        <v>1634</v>
      </c>
      <c r="L64" s="9" t="s">
        <v>1635</v>
      </c>
      <c r="M64" s="9" t="s">
        <v>1636</v>
      </c>
      <c r="N64" s="9" t="s">
        <v>1611</v>
      </c>
      <c r="O64" s="9" t="s">
        <v>1637</v>
      </c>
      <c r="P64" s="82" t="s">
        <v>3334</v>
      </c>
      <c r="Q64" s="92" t="s">
        <v>1638</v>
      </c>
      <c r="R64" s="59" t="s">
        <v>37</v>
      </c>
      <c r="S64" s="42" t="s">
        <v>2595</v>
      </c>
      <c r="T64" s="38" t="s">
        <v>130</v>
      </c>
      <c r="U64" s="38" t="s">
        <v>3191</v>
      </c>
      <c r="V64" s="47" t="s">
        <v>3179</v>
      </c>
      <c r="W64" s="38" t="s">
        <v>2597</v>
      </c>
      <c r="X64" s="38" t="s">
        <v>3193</v>
      </c>
      <c r="Y64" s="46" t="s">
        <v>3182</v>
      </c>
      <c r="Z64" s="60" t="s">
        <v>78</v>
      </c>
      <c r="AA64" s="59" t="s">
        <v>86</v>
      </c>
      <c r="AB64" s="27" t="s">
        <v>2694</v>
      </c>
      <c r="AC64" s="46" t="s">
        <v>3190</v>
      </c>
      <c r="AD64" s="48" t="s">
        <v>97</v>
      </c>
      <c r="AE64" s="45" t="s">
        <v>3234</v>
      </c>
      <c r="AF64" s="45" t="s">
        <v>2618</v>
      </c>
    </row>
    <row r="65" spans="1:32" x14ac:dyDescent="0.35">
      <c r="A65" s="27" t="s">
        <v>23</v>
      </c>
      <c r="B65" s="27" t="s">
        <v>2591</v>
      </c>
      <c r="C65" s="46" t="s">
        <v>3173</v>
      </c>
      <c r="D65" s="55" t="s">
        <v>96</v>
      </c>
      <c r="E65" s="27" t="s">
        <v>2592</v>
      </c>
      <c r="F65" s="27" t="s">
        <v>2675</v>
      </c>
      <c r="G65" s="27"/>
      <c r="H65" s="27" t="s">
        <v>23</v>
      </c>
      <c r="I65" s="27" t="s">
        <v>2594</v>
      </c>
      <c r="J65" s="89" t="s">
        <v>60</v>
      </c>
      <c r="K65" s="9" t="s">
        <v>61</v>
      </c>
      <c r="L65" s="9" t="s">
        <v>62</v>
      </c>
      <c r="M65" s="9" t="s">
        <v>63</v>
      </c>
      <c r="N65" s="9" t="s">
        <v>28</v>
      </c>
      <c r="O65" s="9" t="s">
        <v>64</v>
      </c>
      <c r="P65" s="82" t="s">
        <v>3335</v>
      </c>
      <c r="Q65" s="92" t="s">
        <v>65</v>
      </c>
      <c r="R65" s="59" t="s">
        <v>37</v>
      </c>
      <c r="S65" s="42" t="s">
        <v>2595</v>
      </c>
      <c r="T65" s="38" t="s">
        <v>130</v>
      </c>
      <c r="U65" s="38" t="s">
        <v>3191</v>
      </c>
      <c r="V65" s="47" t="s">
        <v>3179</v>
      </c>
      <c r="W65" s="38" t="s">
        <v>2597</v>
      </c>
      <c r="X65" s="38" t="s">
        <v>3193</v>
      </c>
      <c r="Y65" s="46" t="s">
        <v>3182</v>
      </c>
      <c r="Z65" s="60" t="s">
        <v>78</v>
      </c>
      <c r="AA65" s="59" t="s">
        <v>86</v>
      </c>
      <c r="AB65" s="27" t="s">
        <v>2695</v>
      </c>
      <c r="AC65" s="46" t="s">
        <v>3190</v>
      </c>
      <c r="AD65" s="49" t="s">
        <v>130</v>
      </c>
      <c r="AE65" s="45" t="s">
        <v>3235</v>
      </c>
      <c r="AF65" s="45" t="s">
        <v>2618</v>
      </c>
    </row>
    <row r="66" spans="1:32" x14ac:dyDescent="0.35">
      <c r="A66" s="27" t="s">
        <v>23</v>
      </c>
      <c r="B66" s="27" t="s">
        <v>2591</v>
      </c>
      <c r="C66" s="46" t="s">
        <v>3173</v>
      </c>
      <c r="D66" s="54" t="s">
        <v>31</v>
      </c>
      <c r="E66" s="27" t="s">
        <v>2592</v>
      </c>
      <c r="F66" s="27" t="s">
        <v>2675</v>
      </c>
      <c r="G66" s="27"/>
      <c r="H66" s="27" t="s">
        <v>23</v>
      </c>
      <c r="I66" s="27" t="s">
        <v>2594</v>
      </c>
      <c r="J66" s="9" t="s">
        <v>533</v>
      </c>
      <c r="K66" s="9" t="s">
        <v>534</v>
      </c>
      <c r="L66" s="9" t="s">
        <v>535</v>
      </c>
      <c r="M66" s="9" t="s">
        <v>536</v>
      </c>
      <c r="N66" s="9" t="s">
        <v>537</v>
      </c>
      <c r="O66" s="9" t="s">
        <v>538</v>
      </c>
      <c r="P66" s="82" t="s">
        <v>3336</v>
      </c>
      <c r="Q66" s="92" t="s">
        <v>539</v>
      </c>
      <c r="R66" s="65" t="s">
        <v>59</v>
      </c>
      <c r="S66" s="42" t="s">
        <v>2595</v>
      </c>
      <c r="T66" s="38" t="s">
        <v>130</v>
      </c>
      <c r="U66" s="38" t="s">
        <v>3191</v>
      </c>
      <c r="V66" s="47" t="s">
        <v>3179</v>
      </c>
      <c r="W66" s="38" t="s">
        <v>2597</v>
      </c>
      <c r="X66" s="38" t="s">
        <v>3193</v>
      </c>
      <c r="Y66" s="46" t="s">
        <v>3182</v>
      </c>
      <c r="Z66" s="66" t="s">
        <v>35</v>
      </c>
      <c r="AA66" s="65" t="s">
        <v>32</v>
      </c>
      <c r="AB66" s="27" t="s">
        <v>2696</v>
      </c>
      <c r="AC66" s="46" t="s">
        <v>3190</v>
      </c>
      <c r="AD66" s="49" t="s">
        <v>49</v>
      </c>
      <c r="AE66" s="45" t="s">
        <v>3236</v>
      </c>
      <c r="AF66" s="45" t="s">
        <v>2618</v>
      </c>
    </row>
    <row r="67" spans="1:32" x14ac:dyDescent="0.35">
      <c r="A67" s="27" t="s">
        <v>23</v>
      </c>
      <c r="B67" s="27" t="s">
        <v>2591</v>
      </c>
      <c r="C67" s="46" t="s">
        <v>3173</v>
      </c>
      <c r="D67" s="59" t="s">
        <v>75</v>
      </c>
      <c r="E67" s="27" t="s">
        <v>2592</v>
      </c>
      <c r="F67" s="27" t="s">
        <v>2675</v>
      </c>
      <c r="G67" s="27"/>
      <c r="H67" s="27" t="s">
        <v>23</v>
      </c>
      <c r="I67" s="27" t="s">
        <v>2594</v>
      </c>
      <c r="J67" s="88" t="s">
        <v>337</v>
      </c>
      <c r="K67" s="15" t="s">
        <v>338</v>
      </c>
      <c r="L67" s="15" t="s">
        <v>327</v>
      </c>
      <c r="M67" s="15" t="s">
        <v>328</v>
      </c>
      <c r="N67" s="15" t="s">
        <v>28</v>
      </c>
      <c r="O67" s="15" t="s">
        <v>329</v>
      </c>
      <c r="P67" s="84" t="s">
        <v>3337</v>
      </c>
      <c r="Q67" s="87" t="s">
        <v>339</v>
      </c>
      <c r="R67" s="59" t="s">
        <v>59</v>
      </c>
      <c r="S67" s="42" t="s">
        <v>2595</v>
      </c>
      <c r="T67" s="38" t="s">
        <v>130</v>
      </c>
      <c r="U67" s="38" t="s">
        <v>3191</v>
      </c>
      <c r="V67" s="47" t="s">
        <v>3179</v>
      </c>
      <c r="W67" s="38" t="s">
        <v>2597</v>
      </c>
      <c r="X67" s="38" t="s">
        <v>3193</v>
      </c>
      <c r="Y67" s="46" t="s">
        <v>3182</v>
      </c>
      <c r="Z67" s="60" t="s">
        <v>78</v>
      </c>
      <c r="AA67" s="59" t="s">
        <v>76</v>
      </c>
      <c r="AB67" s="27" t="s">
        <v>2697</v>
      </c>
      <c r="AC67" s="46" t="s">
        <v>3190</v>
      </c>
      <c r="AD67" s="51" t="s">
        <v>2617</v>
      </c>
      <c r="AE67" s="45" t="s">
        <v>3237</v>
      </c>
      <c r="AF67" s="45" t="s">
        <v>2618</v>
      </c>
    </row>
    <row r="68" spans="1:32" x14ac:dyDescent="0.35">
      <c r="A68" s="27" t="s">
        <v>23</v>
      </c>
      <c r="B68" s="27" t="s">
        <v>2591</v>
      </c>
      <c r="C68" s="46" t="s">
        <v>3173</v>
      </c>
      <c r="D68" s="55" t="s">
        <v>96</v>
      </c>
      <c r="E68" s="27" t="s">
        <v>2592</v>
      </c>
      <c r="F68" s="27" t="s">
        <v>2675</v>
      </c>
      <c r="G68" s="27"/>
      <c r="H68" s="27" t="s">
        <v>23</v>
      </c>
      <c r="I68" s="27" t="s">
        <v>2594</v>
      </c>
      <c r="J68" s="88" t="s">
        <v>185</v>
      </c>
      <c r="K68" s="15" t="s">
        <v>186</v>
      </c>
      <c r="L68" s="15" t="s">
        <v>187</v>
      </c>
      <c r="M68" s="15" t="s">
        <v>188</v>
      </c>
      <c r="N68" s="15" t="s">
        <v>28</v>
      </c>
      <c r="O68" s="15" t="s">
        <v>189</v>
      </c>
      <c r="P68" s="84" t="s">
        <v>3338</v>
      </c>
      <c r="Q68" s="87" t="s">
        <v>190</v>
      </c>
      <c r="R68" s="62" t="s">
        <v>37</v>
      </c>
      <c r="S68" s="42" t="s">
        <v>2595</v>
      </c>
      <c r="T68" s="38" t="s">
        <v>130</v>
      </c>
      <c r="U68" s="38" t="s">
        <v>3191</v>
      </c>
      <c r="V68" s="47" t="s">
        <v>3179</v>
      </c>
      <c r="W68" s="38" t="s">
        <v>2597</v>
      </c>
      <c r="X68" s="38" t="s">
        <v>3193</v>
      </c>
      <c r="Y68" s="46" t="s">
        <v>3182</v>
      </c>
      <c r="Z68" s="63" t="s">
        <v>67</v>
      </c>
      <c r="AA68" s="62" t="s">
        <v>86</v>
      </c>
      <c r="AB68" s="27" t="s">
        <v>2698</v>
      </c>
      <c r="AC68" s="46" t="s">
        <v>3190</v>
      </c>
      <c r="AD68" s="49" t="s">
        <v>130</v>
      </c>
      <c r="AE68" s="45" t="s">
        <v>3238</v>
      </c>
      <c r="AF68" s="45" t="s">
        <v>2618</v>
      </c>
    </row>
    <row r="69" spans="1:32" x14ac:dyDescent="0.35">
      <c r="A69" s="27" t="s">
        <v>23</v>
      </c>
      <c r="B69" s="27" t="s">
        <v>2591</v>
      </c>
      <c r="C69" s="46" t="s">
        <v>3173</v>
      </c>
      <c r="D69" s="55" t="s">
        <v>96</v>
      </c>
      <c r="E69" s="27" t="s">
        <v>2592</v>
      </c>
      <c r="F69" s="27" t="s">
        <v>2675</v>
      </c>
      <c r="G69" s="27"/>
      <c r="H69" s="27" t="s">
        <v>23</v>
      </c>
      <c r="I69" s="27" t="s">
        <v>2594</v>
      </c>
      <c r="J69" s="9" t="s">
        <v>426</v>
      </c>
      <c r="K69" s="9" t="s">
        <v>427</v>
      </c>
      <c r="L69" s="9" t="s">
        <v>417</v>
      </c>
      <c r="M69" s="9" t="s">
        <v>281</v>
      </c>
      <c r="N69" s="9" t="s">
        <v>28</v>
      </c>
      <c r="O69" s="9" t="s">
        <v>282</v>
      </c>
      <c r="P69" s="82" t="s">
        <v>3339</v>
      </c>
      <c r="Q69" s="92" t="s">
        <v>428</v>
      </c>
      <c r="R69" s="62" t="s">
        <v>37</v>
      </c>
      <c r="S69" s="42" t="s">
        <v>2595</v>
      </c>
      <c r="T69" s="38" t="s">
        <v>130</v>
      </c>
      <c r="U69" s="38" t="s">
        <v>3191</v>
      </c>
      <c r="V69" s="47" t="s">
        <v>3179</v>
      </c>
      <c r="W69" s="38" t="s">
        <v>2597</v>
      </c>
      <c r="X69" s="38" t="s">
        <v>3193</v>
      </c>
      <c r="Y69" s="46" t="s">
        <v>3182</v>
      </c>
      <c r="Z69" s="63" t="s">
        <v>98</v>
      </c>
      <c r="AA69" s="62" t="s">
        <v>76</v>
      </c>
      <c r="AB69" s="27" t="s">
        <v>2699</v>
      </c>
      <c r="AC69" s="46" t="s">
        <v>3190</v>
      </c>
      <c r="AD69" s="48" t="s">
        <v>97</v>
      </c>
      <c r="AE69" s="45" t="s">
        <v>3239</v>
      </c>
      <c r="AF69" s="45" t="s">
        <v>2618</v>
      </c>
    </row>
    <row r="70" spans="1:32" x14ac:dyDescent="0.35">
      <c r="A70" s="27" t="s">
        <v>23</v>
      </c>
      <c r="B70" s="27" t="s">
        <v>2591</v>
      </c>
      <c r="C70" s="46" t="s">
        <v>3173</v>
      </c>
      <c r="D70" s="54" t="s">
        <v>107</v>
      </c>
      <c r="E70" s="27" t="s">
        <v>2592</v>
      </c>
      <c r="F70" s="27" t="s">
        <v>2700</v>
      </c>
      <c r="G70" s="27"/>
      <c r="H70" s="27" t="s">
        <v>23</v>
      </c>
      <c r="I70" s="27" t="s">
        <v>2594</v>
      </c>
      <c r="J70" s="88" t="s">
        <v>775</v>
      </c>
      <c r="K70" s="15" t="s">
        <v>776</v>
      </c>
      <c r="L70" s="15" t="s">
        <v>777</v>
      </c>
      <c r="M70" s="15" t="s">
        <v>778</v>
      </c>
      <c r="N70" s="15" t="s">
        <v>28</v>
      </c>
      <c r="O70" s="15" t="s">
        <v>779</v>
      </c>
      <c r="P70" s="84" t="s">
        <v>3340</v>
      </c>
      <c r="Q70" s="87" t="s">
        <v>780</v>
      </c>
      <c r="R70" s="65" t="s">
        <v>37</v>
      </c>
      <c r="S70" s="42" t="s">
        <v>2595</v>
      </c>
      <c r="T70" s="38" t="s">
        <v>130</v>
      </c>
      <c r="U70" s="38" t="s">
        <v>3191</v>
      </c>
      <c r="V70" s="47" t="s">
        <v>3179</v>
      </c>
      <c r="W70" s="38" t="s">
        <v>2597</v>
      </c>
      <c r="X70" s="38" t="s">
        <v>3193</v>
      </c>
      <c r="Y70" s="46" t="s">
        <v>3182</v>
      </c>
      <c r="Z70" s="66" t="s">
        <v>78</v>
      </c>
      <c r="AA70" s="65" t="s">
        <v>86</v>
      </c>
      <c r="AB70" s="27" t="s">
        <v>2701</v>
      </c>
      <c r="AC70" s="46" t="s">
        <v>3190</v>
      </c>
      <c r="AD70" s="48" t="s">
        <v>97</v>
      </c>
      <c r="AE70" s="45" t="s">
        <v>3240</v>
      </c>
      <c r="AF70" s="45" t="s">
        <v>2618</v>
      </c>
    </row>
    <row r="71" spans="1:32" x14ac:dyDescent="0.35">
      <c r="A71" s="27" t="s">
        <v>23</v>
      </c>
      <c r="B71" s="27" t="s">
        <v>2591</v>
      </c>
      <c r="C71" s="46" t="s">
        <v>3173</v>
      </c>
      <c r="D71" s="54" t="s">
        <v>31</v>
      </c>
      <c r="E71" s="27" t="s">
        <v>2592</v>
      </c>
      <c r="F71" s="27" t="s">
        <v>2700</v>
      </c>
      <c r="G71" s="27"/>
      <c r="H71" s="27" t="s">
        <v>23</v>
      </c>
      <c r="I71" s="27" t="s">
        <v>2594</v>
      </c>
      <c r="J71" s="88" t="s">
        <v>1436</v>
      </c>
      <c r="K71" s="15" t="s">
        <v>1437</v>
      </c>
      <c r="L71" s="15" t="s">
        <v>1438</v>
      </c>
      <c r="M71" s="15" t="s">
        <v>1439</v>
      </c>
      <c r="N71" s="15" t="s">
        <v>785</v>
      </c>
      <c r="O71" s="15" t="s">
        <v>1440</v>
      </c>
      <c r="P71" s="84" t="s">
        <v>3341</v>
      </c>
      <c r="Q71" s="87" t="s">
        <v>1441</v>
      </c>
      <c r="R71" s="62" t="s">
        <v>37</v>
      </c>
      <c r="S71" s="42" t="s">
        <v>2595</v>
      </c>
      <c r="T71" s="38" t="s">
        <v>130</v>
      </c>
      <c r="U71" s="38" t="s">
        <v>3191</v>
      </c>
      <c r="V71" s="47" t="s">
        <v>3179</v>
      </c>
      <c r="W71" s="38" t="s">
        <v>2597</v>
      </c>
      <c r="X71" s="38" t="s">
        <v>3193</v>
      </c>
      <c r="Y71" s="46" t="s">
        <v>3186</v>
      </c>
      <c r="Z71" s="63" t="s">
        <v>67</v>
      </c>
      <c r="AA71" s="62" t="s">
        <v>48</v>
      </c>
      <c r="AB71" s="27" t="s">
        <v>2702</v>
      </c>
      <c r="AC71" s="46" t="s">
        <v>3190</v>
      </c>
      <c r="AD71" s="62" t="s">
        <v>66</v>
      </c>
      <c r="AE71" s="45" t="s">
        <v>3241</v>
      </c>
      <c r="AF71" s="45" t="s">
        <v>2618</v>
      </c>
    </row>
    <row r="72" spans="1:32" x14ac:dyDescent="0.35">
      <c r="A72" s="27" t="s">
        <v>23</v>
      </c>
      <c r="B72" s="27" t="s">
        <v>2591</v>
      </c>
      <c r="C72" s="46" t="s">
        <v>3173</v>
      </c>
      <c r="D72" s="54" t="s">
        <v>31</v>
      </c>
      <c r="E72" s="27" t="s">
        <v>2592</v>
      </c>
      <c r="F72" s="27" t="s">
        <v>2700</v>
      </c>
      <c r="G72" s="27"/>
      <c r="H72" s="27" t="s">
        <v>23</v>
      </c>
      <c r="I72" s="27" t="s">
        <v>2594</v>
      </c>
      <c r="J72" s="88" t="s">
        <v>901</v>
      </c>
      <c r="K72" s="15" t="s">
        <v>902</v>
      </c>
      <c r="L72" s="15" t="s">
        <v>903</v>
      </c>
      <c r="M72" s="15" t="s">
        <v>904</v>
      </c>
      <c r="N72" s="15" t="s">
        <v>28</v>
      </c>
      <c r="O72" s="15" t="s">
        <v>905</v>
      </c>
      <c r="P72" s="84" t="s">
        <v>3342</v>
      </c>
      <c r="Q72" s="87" t="s">
        <v>906</v>
      </c>
      <c r="R72" s="59" t="s">
        <v>37</v>
      </c>
      <c r="S72" s="42" t="s">
        <v>2595</v>
      </c>
      <c r="T72" s="38" t="s">
        <v>130</v>
      </c>
      <c r="U72" s="38" t="s">
        <v>3191</v>
      </c>
      <c r="V72" s="47" t="s">
        <v>3179</v>
      </c>
      <c r="W72" s="38" t="s">
        <v>2597</v>
      </c>
      <c r="X72" s="38" t="s">
        <v>3193</v>
      </c>
      <c r="Y72" s="46" t="s">
        <v>3186</v>
      </c>
      <c r="Z72" s="60" t="s">
        <v>35</v>
      </c>
      <c r="AA72" s="59" t="s">
        <v>32</v>
      </c>
      <c r="AB72" s="27" t="s">
        <v>2703</v>
      </c>
      <c r="AC72" s="46" t="s">
        <v>3190</v>
      </c>
      <c r="AD72" s="54" t="s">
        <v>2618</v>
      </c>
      <c r="AE72" s="45" t="s">
        <v>3242</v>
      </c>
      <c r="AF72" s="45" t="s">
        <v>2618</v>
      </c>
    </row>
    <row r="73" spans="1:32" x14ac:dyDescent="0.35">
      <c r="A73" s="27" t="s">
        <v>23</v>
      </c>
      <c r="B73" s="27" t="s">
        <v>2591</v>
      </c>
      <c r="C73" s="46" t="s">
        <v>3173</v>
      </c>
      <c r="D73" s="54" t="s">
        <v>107</v>
      </c>
      <c r="E73" s="27" t="s">
        <v>2592</v>
      </c>
      <c r="F73" s="27" t="s">
        <v>2700</v>
      </c>
      <c r="G73" s="27"/>
      <c r="H73" s="27" t="s">
        <v>23</v>
      </c>
      <c r="I73" s="27" t="s">
        <v>2594</v>
      </c>
      <c r="J73" s="88" t="s">
        <v>657</v>
      </c>
      <c r="K73" s="15" t="s">
        <v>658</v>
      </c>
      <c r="L73" s="15" t="s">
        <v>659</v>
      </c>
      <c r="M73" s="15" t="s">
        <v>660</v>
      </c>
      <c r="N73" s="15" t="s">
        <v>28</v>
      </c>
      <c r="O73" s="15" t="s">
        <v>661</v>
      </c>
      <c r="P73" s="84" t="s">
        <v>3343</v>
      </c>
      <c r="Q73" s="87" t="s">
        <v>662</v>
      </c>
      <c r="R73" s="59" t="s">
        <v>37</v>
      </c>
      <c r="S73" s="42" t="s">
        <v>2595</v>
      </c>
      <c r="T73" s="38" t="s">
        <v>130</v>
      </c>
      <c r="U73" s="38" t="s">
        <v>3191</v>
      </c>
      <c r="V73" s="47" t="s">
        <v>3179</v>
      </c>
      <c r="W73" s="38" t="s">
        <v>2597</v>
      </c>
      <c r="X73" s="38" t="s">
        <v>3193</v>
      </c>
      <c r="Y73" s="46" t="s">
        <v>3186</v>
      </c>
      <c r="Z73" s="60" t="s">
        <v>35</v>
      </c>
      <c r="AA73" s="59" t="s">
        <v>48</v>
      </c>
      <c r="AB73" s="27" t="s">
        <v>2704</v>
      </c>
      <c r="AC73" s="46" t="s">
        <v>3190</v>
      </c>
      <c r="AD73" s="49" t="s">
        <v>49</v>
      </c>
      <c r="AE73" s="45" t="s">
        <v>3243</v>
      </c>
      <c r="AF73" s="45" t="s">
        <v>2618</v>
      </c>
    </row>
    <row r="74" spans="1:32" x14ac:dyDescent="0.35">
      <c r="A74" s="27" t="s">
        <v>23</v>
      </c>
      <c r="B74" s="27" t="s">
        <v>2591</v>
      </c>
      <c r="C74" s="46" t="s">
        <v>3173</v>
      </c>
      <c r="D74" s="54" t="s">
        <v>31</v>
      </c>
      <c r="E74" s="27" t="s">
        <v>2592</v>
      </c>
      <c r="F74" s="27" t="s">
        <v>2700</v>
      </c>
      <c r="G74" s="27"/>
      <c r="H74" s="27" t="s">
        <v>23</v>
      </c>
      <c r="I74" s="27" t="s">
        <v>2594</v>
      </c>
      <c r="J74" s="88" t="s">
        <v>1229</v>
      </c>
      <c r="K74" s="15" t="s">
        <v>1230</v>
      </c>
      <c r="L74" s="15" t="s">
        <v>1231</v>
      </c>
      <c r="M74" s="15" t="s">
        <v>72</v>
      </c>
      <c r="N74" s="15" t="s">
        <v>28</v>
      </c>
      <c r="O74" s="15" t="s">
        <v>1232</v>
      </c>
      <c r="P74" s="84" t="s">
        <v>3344</v>
      </c>
      <c r="Q74" s="87" t="s">
        <v>1233</v>
      </c>
      <c r="R74" s="62" t="s">
        <v>59</v>
      </c>
      <c r="S74" s="42" t="s">
        <v>2595</v>
      </c>
      <c r="T74" s="38" t="s">
        <v>130</v>
      </c>
      <c r="U74" s="38" t="s">
        <v>3191</v>
      </c>
      <c r="V74" s="47" t="s">
        <v>3179</v>
      </c>
      <c r="W74" s="38" t="s">
        <v>2597</v>
      </c>
      <c r="X74" s="38" t="s">
        <v>3193</v>
      </c>
      <c r="Y74" s="46" t="s">
        <v>3186</v>
      </c>
      <c r="Z74" s="63" t="s">
        <v>35</v>
      </c>
      <c r="AA74" s="62" t="s">
        <v>32</v>
      </c>
      <c r="AB74" s="27" t="s">
        <v>2705</v>
      </c>
      <c r="AC74" s="46" t="s">
        <v>3190</v>
      </c>
      <c r="AD74" s="49" t="s">
        <v>49</v>
      </c>
      <c r="AE74" s="45" t="s">
        <v>3244</v>
      </c>
      <c r="AF74" s="45" t="s">
        <v>2618</v>
      </c>
    </row>
    <row r="75" spans="1:32" x14ac:dyDescent="0.35">
      <c r="A75" s="27" t="s">
        <v>23</v>
      </c>
      <c r="B75" s="27" t="s">
        <v>2591</v>
      </c>
      <c r="C75" s="46" t="s">
        <v>3173</v>
      </c>
      <c r="D75" s="54" t="s">
        <v>31</v>
      </c>
      <c r="E75" s="27" t="s">
        <v>2592</v>
      </c>
      <c r="F75" s="27" t="s">
        <v>2700</v>
      </c>
      <c r="G75" s="27"/>
      <c r="H75" s="27" t="s">
        <v>23</v>
      </c>
      <c r="I75" s="27" t="s">
        <v>2594</v>
      </c>
      <c r="J75" s="89" t="s">
        <v>1045</v>
      </c>
      <c r="K75" s="9" t="s">
        <v>1046</v>
      </c>
      <c r="L75" s="9" t="s">
        <v>1034</v>
      </c>
      <c r="M75" s="9" t="s">
        <v>1035</v>
      </c>
      <c r="N75" s="9" t="s">
        <v>1036</v>
      </c>
      <c r="O75" s="9" t="s">
        <v>1037</v>
      </c>
      <c r="P75" s="82" t="s">
        <v>3345</v>
      </c>
      <c r="Q75" s="92" t="s">
        <v>1047</v>
      </c>
      <c r="R75" s="65" t="s">
        <v>37</v>
      </c>
      <c r="S75" s="42" t="s">
        <v>2595</v>
      </c>
      <c r="T75" s="38" t="s">
        <v>130</v>
      </c>
      <c r="U75" s="38" t="s">
        <v>3191</v>
      </c>
      <c r="V75" s="47" t="s">
        <v>3179</v>
      </c>
      <c r="W75" s="38" t="s">
        <v>2597</v>
      </c>
      <c r="X75" s="38" t="s">
        <v>3193</v>
      </c>
      <c r="Y75" s="46" t="s">
        <v>3186</v>
      </c>
      <c r="Z75" s="66" t="s">
        <v>67</v>
      </c>
      <c r="AA75" s="65" t="s">
        <v>48</v>
      </c>
      <c r="AB75" s="27" t="s">
        <v>2706</v>
      </c>
      <c r="AC75" s="46" t="s">
        <v>3190</v>
      </c>
      <c r="AD75" s="65" t="s">
        <v>66</v>
      </c>
      <c r="AE75" s="45" t="s">
        <v>3245</v>
      </c>
      <c r="AF75" s="45" t="s">
        <v>2618</v>
      </c>
    </row>
    <row r="76" spans="1:32" x14ac:dyDescent="0.35">
      <c r="A76" s="27" t="s">
        <v>23</v>
      </c>
      <c r="B76" s="27" t="s">
        <v>2591</v>
      </c>
      <c r="C76" s="46" t="s">
        <v>3173</v>
      </c>
      <c r="D76" s="59" t="s">
        <v>75</v>
      </c>
      <c r="E76" s="27" t="s">
        <v>2592</v>
      </c>
      <c r="F76" s="27" t="s">
        <v>2700</v>
      </c>
      <c r="G76" s="27"/>
      <c r="H76" s="27" t="s">
        <v>23</v>
      </c>
      <c r="I76" s="27" t="s">
        <v>2594</v>
      </c>
      <c r="J76" s="9" t="s">
        <v>124</v>
      </c>
      <c r="K76" s="9" t="s">
        <v>125</v>
      </c>
      <c r="L76" s="9" t="s">
        <v>126</v>
      </c>
      <c r="M76" s="9" t="s">
        <v>127</v>
      </c>
      <c r="N76" s="9" t="s">
        <v>28</v>
      </c>
      <c r="O76" s="9" t="s">
        <v>128</v>
      </c>
      <c r="P76" s="82" t="s">
        <v>3346</v>
      </c>
      <c r="Q76" s="92" t="s">
        <v>129</v>
      </c>
      <c r="R76" s="59" t="s">
        <v>59</v>
      </c>
      <c r="S76" s="42" t="s">
        <v>2595</v>
      </c>
      <c r="T76" s="38" t="s">
        <v>130</v>
      </c>
      <c r="U76" s="38" t="s">
        <v>3191</v>
      </c>
      <c r="V76" s="47" t="s">
        <v>3179</v>
      </c>
      <c r="W76" s="38" t="s">
        <v>2597</v>
      </c>
      <c r="X76" s="38" t="s">
        <v>3193</v>
      </c>
      <c r="Y76" s="46" t="s">
        <v>3186</v>
      </c>
      <c r="Z76" s="60" t="s">
        <v>78</v>
      </c>
      <c r="AA76" s="59" t="s">
        <v>76</v>
      </c>
      <c r="AB76" s="27" t="s">
        <v>2707</v>
      </c>
      <c r="AC76" s="46" t="s">
        <v>3190</v>
      </c>
      <c r="AD76" s="51" t="s">
        <v>2617</v>
      </c>
      <c r="AE76" s="45" t="s">
        <v>3246</v>
      </c>
      <c r="AF76" s="45" t="s">
        <v>2618</v>
      </c>
    </row>
    <row r="77" spans="1:32" x14ac:dyDescent="0.35">
      <c r="A77" s="27" t="s">
        <v>23</v>
      </c>
      <c r="B77" s="27" t="s">
        <v>2591</v>
      </c>
      <c r="C77" s="46" t="s">
        <v>3173</v>
      </c>
      <c r="D77" s="55" t="s">
        <v>96</v>
      </c>
      <c r="E77" s="27" t="s">
        <v>3271</v>
      </c>
      <c r="F77" s="27" t="s">
        <v>2700</v>
      </c>
      <c r="G77" s="27"/>
      <c r="H77" s="27" t="s">
        <v>23</v>
      </c>
      <c r="I77" s="27" t="s">
        <v>2594</v>
      </c>
      <c r="J77" s="88" t="s">
        <v>1234</v>
      </c>
      <c r="K77" s="15" t="s">
        <v>1235</v>
      </c>
      <c r="L77" s="15" t="s">
        <v>1236</v>
      </c>
      <c r="M77" s="15" t="s">
        <v>839</v>
      </c>
      <c r="N77" s="15" t="s">
        <v>595</v>
      </c>
      <c r="O77" s="15" t="s">
        <v>1237</v>
      </c>
      <c r="P77" s="84" t="s">
        <v>3347</v>
      </c>
      <c r="Q77" s="87" t="s">
        <v>1238</v>
      </c>
      <c r="R77" s="59" t="s">
        <v>37</v>
      </c>
      <c r="S77" s="42" t="s">
        <v>2595</v>
      </c>
      <c r="T77" s="38" t="s">
        <v>130</v>
      </c>
      <c r="U77" s="38" t="s">
        <v>3191</v>
      </c>
      <c r="V77" s="47" t="s">
        <v>3179</v>
      </c>
      <c r="W77" s="38" t="s">
        <v>2597</v>
      </c>
      <c r="X77" s="38" t="s">
        <v>3193</v>
      </c>
      <c r="Y77" s="46" t="s">
        <v>3186</v>
      </c>
      <c r="Z77" s="60" t="s">
        <v>67</v>
      </c>
      <c r="AA77" s="59" t="s">
        <v>86</v>
      </c>
      <c r="AB77" s="27" t="s">
        <v>2708</v>
      </c>
      <c r="AC77" s="46" t="s">
        <v>3190</v>
      </c>
      <c r="AD77" s="49" t="s">
        <v>130</v>
      </c>
      <c r="AE77" s="45" t="s">
        <v>3247</v>
      </c>
      <c r="AF77" s="45" t="s">
        <v>2618</v>
      </c>
    </row>
    <row r="78" spans="1:32" x14ac:dyDescent="0.35">
      <c r="A78" s="27" t="s">
        <v>23</v>
      </c>
      <c r="B78" s="27" t="s">
        <v>2591</v>
      </c>
      <c r="C78" s="46" t="s">
        <v>3173</v>
      </c>
      <c r="D78" s="55" t="s">
        <v>96</v>
      </c>
      <c r="E78" s="27" t="s">
        <v>2592</v>
      </c>
      <c r="F78" s="27" t="s">
        <v>2700</v>
      </c>
      <c r="G78" s="27"/>
      <c r="H78" s="27" t="s">
        <v>23</v>
      </c>
      <c r="I78" s="27" t="s">
        <v>2594</v>
      </c>
      <c r="J78" s="9" t="s">
        <v>79</v>
      </c>
      <c r="K78" s="9" t="s">
        <v>80</v>
      </c>
      <c r="L78" s="9" t="s">
        <v>81</v>
      </c>
      <c r="M78" s="9" t="s">
        <v>82</v>
      </c>
      <c r="N78" s="9" t="s">
        <v>28</v>
      </c>
      <c r="O78" s="9" t="s">
        <v>83</v>
      </c>
      <c r="P78" s="82" t="s">
        <v>3348</v>
      </c>
      <c r="Q78" s="92" t="s">
        <v>84</v>
      </c>
      <c r="R78" s="65" t="s">
        <v>37</v>
      </c>
      <c r="S78" s="42" t="s">
        <v>2595</v>
      </c>
      <c r="T78" s="38" t="s">
        <v>130</v>
      </c>
      <c r="U78" s="38" t="s">
        <v>3191</v>
      </c>
      <c r="V78" s="47" t="s">
        <v>3179</v>
      </c>
      <c r="W78" s="38" t="s">
        <v>2597</v>
      </c>
      <c r="X78" s="38" t="s">
        <v>3193</v>
      </c>
      <c r="Y78" s="46" t="s">
        <v>3186</v>
      </c>
      <c r="Z78" s="66" t="s">
        <v>98</v>
      </c>
      <c r="AA78" s="65" t="s">
        <v>76</v>
      </c>
      <c r="AB78" s="27" t="s">
        <v>2709</v>
      </c>
      <c r="AC78" s="46" t="s">
        <v>3190</v>
      </c>
      <c r="AD78" s="48" t="s">
        <v>97</v>
      </c>
      <c r="AE78" s="45" t="s">
        <v>3248</v>
      </c>
      <c r="AF78" s="45" t="s">
        <v>2618</v>
      </c>
    </row>
    <row r="79" spans="1:32" x14ac:dyDescent="0.35">
      <c r="A79" s="27" t="s">
        <v>23</v>
      </c>
      <c r="B79" s="27" t="s">
        <v>2591</v>
      </c>
      <c r="C79" s="46" t="s">
        <v>3173</v>
      </c>
      <c r="D79" s="54" t="s">
        <v>107</v>
      </c>
      <c r="E79" s="27" t="s">
        <v>2592</v>
      </c>
      <c r="F79" s="27" t="s">
        <v>2700</v>
      </c>
      <c r="G79" s="27"/>
      <c r="H79" s="27" t="s">
        <v>23</v>
      </c>
      <c r="I79" s="27" t="s">
        <v>2594</v>
      </c>
      <c r="J79" s="89" t="s">
        <v>486</v>
      </c>
      <c r="K79" s="9" t="s">
        <v>487</v>
      </c>
      <c r="L79" s="9" t="s">
        <v>488</v>
      </c>
      <c r="M79" s="9" t="s">
        <v>199</v>
      </c>
      <c r="N79" s="9" t="s">
        <v>28</v>
      </c>
      <c r="O79" s="9" t="s">
        <v>489</v>
      </c>
      <c r="P79" s="82" t="s">
        <v>3349</v>
      </c>
      <c r="Q79" s="92" t="s">
        <v>490</v>
      </c>
      <c r="R79" s="62" t="s">
        <v>59</v>
      </c>
      <c r="S79" s="42" t="s">
        <v>2595</v>
      </c>
      <c r="T79" s="38" t="s">
        <v>130</v>
      </c>
      <c r="U79" s="38" t="s">
        <v>3191</v>
      </c>
      <c r="V79" s="47" t="s">
        <v>3179</v>
      </c>
      <c r="W79" s="38" t="s">
        <v>2597</v>
      </c>
      <c r="X79" s="38" t="s">
        <v>3193</v>
      </c>
      <c r="Y79" s="46" t="s">
        <v>3186</v>
      </c>
      <c r="Z79" s="63" t="s">
        <v>98</v>
      </c>
      <c r="AA79" s="62" t="s">
        <v>76</v>
      </c>
      <c r="AB79" s="27" t="s">
        <v>2710</v>
      </c>
      <c r="AC79" s="46" t="s">
        <v>3190</v>
      </c>
      <c r="AD79" s="48" t="s">
        <v>97</v>
      </c>
      <c r="AE79" s="45" t="s">
        <v>3249</v>
      </c>
      <c r="AF79" s="45" t="s">
        <v>2618</v>
      </c>
    </row>
    <row r="80" spans="1:32" x14ac:dyDescent="0.35">
      <c r="A80" s="27" t="s">
        <v>23</v>
      </c>
      <c r="B80" s="27" t="s">
        <v>2591</v>
      </c>
      <c r="C80" s="46" t="s">
        <v>3173</v>
      </c>
      <c r="D80" s="54" t="s">
        <v>31</v>
      </c>
      <c r="E80" s="27" t="s">
        <v>2592</v>
      </c>
      <c r="F80" s="27" t="s">
        <v>2700</v>
      </c>
      <c r="G80" s="27"/>
      <c r="H80" s="27" t="s">
        <v>23</v>
      </c>
      <c r="I80" s="27" t="s">
        <v>2594</v>
      </c>
      <c r="J80" s="88" t="s">
        <v>1646</v>
      </c>
      <c r="K80" s="15" t="s">
        <v>1647</v>
      </c>
      <c r="L80" s="15" t="s">
        <v>1648</v>
      </c>
      <c r="M80" s="15" t="s">
        <v>1649</v>
      </c>
      <c r="N80" s="15" t="s">
        <v>1611</v>
      </c>
      <c r="O80" s="15" t="s">
        <v>1650</v>
      </c>
      <c r="P80" s="84" t="s">
        <v>3350</v>
      </c>
      <c r="Q80" s="87" t="s">
        <v>1651</v>
      </c>
      <c r="R80" s="62" t="s">
        <v>37</v>
      </c>
      <c r="S80" s="42" t="s">
        <v>2595</v>
      </c>
      <c r="T80" s="38" t="s">
        <v>130</v>
      </c>
      <c r="U80" s="38" t="s">
        <v>3191</v>
      </c>
      <c r="V80" s="47" t="s">
        <v>3179</v>
      </c>
      <c r="W80" s="38" t="s">
        <v>2597</v>
      </c>
      <c r="X80" s="38" t="s">
        <v>3193</v>
      </c>
      <c r="Y80" s="46" t="s">
        <v>3187</v>
      </c>
      <c r="Z80" s="63" t="s">
        <v>98</v>
      </c>
      <c r="AA80" s="62" t="s">
        <v>122</v>
      </c>
      <c r="AB80" s="27" t="s">
        <v>2711</v>
      </c>
      <c r="AC80" s="46" t="s">
        <v>3190</v>
      </c>
      <c r="AD80" s="62" t="s">
        <v>66</v>
      </c>
      <c r="AE80" s="45" t="s">
        <v>3250</v>
      </c>
      <c r="AF80" s="45" t="s">
        <v>2618</v>
      </c>
    </row>
    <row r="81" spans="1:32" x14ac:dyDescent="0.35">
      <c r="A81" s="27" t="s">
        <v>23</v>
      </c>
      <c r="B81" s="27" t="s">
        <v>2591</v>
      </c>
      <c r="C81" s="46" t="s">
        <v>3173</v>
      </c>
      <c r="D81" s="54" t="s">
        <v>31</v>
      </c>
      <c r="E81" s="27" t="s">
        <v>2592</v>
      </c>
      <c r="F81" s="27" t="s">
        <v>2700</v>
      </c>
      <c r="G81" s="27"/>
      <c r="H81" s="27" t="s">
        <v>23</v>
      </c>
      <c r="I81" s="27" t="s">
        <v>2594</v>
      </c>
      <c r="J81" s="88" t="s">
        <v>2298</v>
      </c>
      <c r="K81" s="15" t="s">
        <v>2299</v>
      </c>
      <c r="L81" s="15" t="s">
        <v>2300</v>
      </c>
      <c r="M81" s="15" t="s">
        <v>2301</v>
      </c>
      <c r="N81" s="15" t="s">
        <v>28</v>
      </c>
      <c r="O81" s="15" t="s">
        <v>2302</v>
      </c>
      <c r="P81" s="84" t="s">
        <v>2303</v>
      </c>
      <c r="Q81" s="87" t="s">
        <v>3139</v>
      </c>
      <c r="R81" s="65" t="s">
        <v>37</v>
      </c>
      <c r="S81" s="42" t="s">
        <v>2595</v>
      </c>
      <c r="T81" s="38" t="s">
        <v>130</v>
      </c>
      <c r="U81" s="38" t="s">
        <v>3191</v>
      </c>
      <c r="V81" s="47" t="s">
        <v>3179</v>
      </c>
      <c r="W81" s="38" t="s">
        <v>2597</v>
      </c>
      <c r="X81" s="38" t="s">
        <v>3193</v>
      </c>
      <c r="Y81" s="46" t="s">
        <v>3187</v>
      </c>
      <c r="Z81" s="66" t="s">
        <v>35</v>
      </c>
      <c r="AA81" s="65" t="s">
        <v>32</v>
      </c>
      <c r="AB81" s="27" t="s">
        <v>2712</v>
      </c>
      <c r="AC81" s="46" t="s">
        <v>3190</v>
      </c>
      <c r="AD81" s="54" t="s">
        <v>2618</v>
      </c>
      <c r="AE81" s="45" t="s">
        <v>3251</v>
      </c>
      <c r="AF81" s="45" t="s">
        <v>2618</v>
      </c>
    </row>
    <row r="82" spans="1:32" x14ac:dyDescent="0.35">
      <c r="A82" s="27" t="s">
        <v>23</v>
      </c>
      <c r="B82" s="27" t="s">
        <v>2591</v>
      </c>
      <c r="C82" s="46" t="s">
        <v>3173</v>
      </c>
      <c r="D82" s="54" t="s">
        <v>107</v>
      </c>
      <c r="E82" s="27" t="s">
        <v>2592</v>
      </c>
      <c r="F82" s="27" t="s">
        <v>2700</v>
      </c>
      <c r="G82" s="27"/>
      <c r="H82" s="27" t="s">
        <v>23</v>
      </c>
      <c r="I82" s="27" t="s">
        <v>2594</v>
      </c>
      <c r="J82" s="88" t="s">
        <v>896</v>
      </c>
      <c r="K82" s="15" t="s">
        <v>897</v>
      </c>
      <c r="L82" s="15" t="s">
        <v>898</v>
      </c>
      <c r="M82" s="15" t="s">
        <v>281</v>
      </c>
      <c r="N82" s="15" t="s">
        <v>28</v>
      </c>
      <c r="O82" s="15" t="s">
        <v>899</v>
      </c>
      <c r="P82" s="84" t="s">
        <v>3351</v>
      </c>
      <c r="Q82" s="87" t="s">
        <v>900</v>
      </c>
      <c r="R82" s="62" t="s">
        <v>37</v>
      </c>
      <c r="S82" s="42" t="s">
        <v>2595</v>
      </c>
      <c r="T82" s="38" t="s">
        <v>130</v>
      </c>
      <c r="U82" s="38" t="s">
        <v>3191</v>
      </c>
      <c r="V82" s="47" t="s">
        <v>3179</v>
      </c>
      <c r="W82" s="38" t="s">
        <v>2597</v>
      </c>
      <c r="X82" s="38" t="s">
        <v>3193</v>
      </c>
      <c r="Y82" s="46" t="s">
        <v>3187</v>
      </c>
      <c r="Z82" s="63" t="s">
        <v>35</v>
      </c>
      <c r="AA82" s="62" t="s">
        <v>48</v>
      </c>
      <c r="AB82" s="27" t="s">
        <v>2714</v>
      </c>
      <c r="AC82" s="46" t="s">
        <v>3190</v>
      </c>
      <c r="AD82" s="49" t="s">
        <v>49</v>
      </c>
      <c r="AE82" s="45" t="s">
        <v>3252</v>
      </c>
      <c r="AF82" s="45" t="s">
        <v>2618</v>
      </c>
    </row>
    <row r="83" spans="1:32" x14ac:dyDescent="0.35">
      <c r="A83" s="27" t="s">
        <v>23</v>
      </c>
      <c r="B83" s="27" t="s">
        <v>2591</v>
      </c>
      <c r="C83" s="46" t="s">
        <v>3173</v>
      </c>
      <c r="D83" s="54" t="s">
        <v>31</v>
      </c>
      <c r="E83" s="27" t="s">
        <v>3271</v>
      </c>
      <c r="F83" s="27" t="s">
        <v>2700</v>
      </c>
      <c r="G83" s="27"/>
      <c r="H83" s="27" t="s">
        <v>23</v>
      </c>
      <c r="I83" s="27" t="s">
        <v>2594</v>
      </c>
      <c r="J83" s="88" t="s">
        <v>2037</v>
      </c>
      <c r="K83" s="15" t="s">
        <v>2038</v>
      </c>
      <c r="L83" s="15" t="s">
        <v>2039</v>
      </c>
      <c r="M83" s="15" t="s">
        <v>2040</v>
      </c>
      <c r="N83" s="15" t="s">
        <v>28</v>
      </c>
      <c r="O83" s="15" t="s">
        <v>2041</v>
      </c>
      <c r="P83" s="84" t="s">
        <v>2042</v>
      </c>
      <c r="Q83" s="87" t="s">
        <v>3091</v>
      </c>
      <c r="R83" s="62" t="s">
        <v>59</v>
      </c>
      <c r="S83" s="42" t="s">
        <v>2595</v>
      </c>
      <c r="T83" s="38" t="s">
        <v>130</v>
      </c>
      <c r="U83" s="38" t="s">
        <v>3191</v>
      </c>
      <c r="V83" s="47" t="s">
        <v>3179</v>
      </c>
      <c r="W83" s="38" t="s">
        <v>2597</v>
      </c>
      <c r="X83" s="38" t="s">
        <v>3193</v>
      </c>
      <c r="Y83" s="46" t="s">
        <v>3187</v>
      </c>
      <c r="Z83" s="63" t="s">
        <v>35</v>
      </c>
      <c r="AA83" s="62" t="s">
        <v>32</v>
      </c>
      <c r="AB83" s="27" t="s">
        <v>2715</v>
      </c>
      <c r="AC83" s="46" t="s">
        <v>3190</v>
      </c>
      <c r="AD83" s="49" t="s">
        <v>49</v>
      </c>
      <c r="AE83" s="45" t="s">
        <v>3253</v>
      </c>
      <c r="AF83" s="45" t="s">
        <v>2618</v>
      </c>
    </row>
    <row r="84" spans="1:32" x14ac:dyDescent="0.35">
      <c r="A84" s="27" t="s">
        <v>23</v>
      </c>
      <c r="B84" s="27" t="s">
        <v>2591</v>
      </c>
      <c r="C84" s="46" t="s">
        <v>3173</v>
      </c>
      <c r="D84" s="54" t="s">
        <v>31</v>
      </c>
      <c r="E84" s="27" t="s">
        <v>2592</v>
      </c>
      <c r="F84" s="27" t="s">
        <v>2700</v>
      </c>
      <c r="G84" s="27"/>
      <c r="H84" s="27" t="s">
        <v>23</v>
      </c>
      <c r="I84" s="27" t="s">
        <v>2594</v>
      </c>
      <c r="J84" s="88" t="s">
        <v>1133</v>
      </c>
      <c r="K84" s="15" t="s">
        <v>1134</v>
      </c>
      <c r="L84" s="15" t="s">
        <v>1135</v>
      </c>
      <c r="M84" s="15" t="s">
        <v>1136</v>
      </c>
      <c r="N84" s="15" t="s">
        <v>595</v>
      </c>
      <c r="O84" s="15" t="s">
        <v>1137</v>
      </c>
      <c r="P84" s="84" t="s">
        <v>3352</v>
      </c>
      <c r="Q84" s="87" t="s">
        <v>1138</v>
      </c>
      <c r="R84" s="59" t="s">
        <v>37</v>
      </c>
      <c r="S84" s="42" t="s">
        <v>2595</v>
      </c>
      <c r="T84" s="38" t="s">
        <v>130</v>
      </c>
      <c r="U84" s="38" t="s">
        <v>3191</v>
      </c>
      <c r="V84" s="47" t="s">
        <v>3179</v>
      </c>
      <c r="W84" s="38" t="s">
        <v>2597</v>
      </c>
      <c r="X84" s="38" t="s">
        <v>3193</v>
      </c>
      <c r="Y84" s="46" t="s">
        <v>3188</v>
      </c>
      <c r="Z84" s="60" t="s">
        <v>67</v>
      </c>
      <c r="AA84" s="59" t="s">
        <v>48</v>
      </c>
      <c r="AB84" s="27" t="s">
        <v>2716</v>
      </c>
      <c r="AC84" s="46" t="s">
        <v>3190</v>
      </c>
      <c r="AD84" s="59" t="s">
        <v>66</v>
      </c>
      <c r="AE84" s="45" t="s">
        <v>3254</v>
      </c>
      <c r="AF84" s="45" t="s">
        <v>2618</v>
      </c>
    </row>
    <row r="85" spans="1:32" x14ac:dyDescent="0.35">
      <c r="A85" s="27" t="s">
        <v>23</v>
      </c>
      <c r="B85" s="27" t="s">
        <v>2591</v>
      </c>
      <c r="C85" s="46" t="s">
        <v>3173</v>
      </c>
      <c r="D85" s="62" t="s">
        <v>75</v>
      </c>
      <c r="E85" s="27" t="s">
        <v>3271</v>
      </c>
      <c r="F85" s="27" t="s">
        <v>2700</v>
      </c>
      <c r="G85" s="27"/>
      <c r="H85" s="27" t="s">
        <v>23</v>
      </c>
      <c r="I85" s="27" t="s">
        <v>2594</v>
      </c>
      <c r="J85" s="89" t="s">
        <v>1168</v>
      </c>
      <c r="K85" s="9" t="s">
        <v>438</v>
      </c>
      <c r="L85" s="9" t="s">
        <v>1169</v>
      </c>
      <c r="M85" s="9" t="s">
        <v>694</v>
      </c>
      <c r="N85" s="9" t="s">
        <v>28</v>
      </c>
      <c r="O85" s="9" t="s">
        <v>1170</v>
      </c>
      <c r="P85" s="82" t="s">
        <v>3353</v>
      </c>
      <c r="Q85" s="92" t="s">
        <v>1138</v>
      </c>
      <c r="R85" s="62" t="s">
        <v>59</v>
      </c>
      <c r="S85" s="42" t="s">
        <v>2595</v>
      </c>
      <c r="T85" s="38" t="s">
        <v>130</v>
      </c>
      <c r="U85" s="38" t="s">
        <v>3191</v>
      </c>
      <c r="V85" s="47" t="s">
        <v>3179</v>
      </c>
      <c r="W85" s="38" t="s">
        <v>2597</v>
      </c>
      <c r="X85" s="38" t="s">
        <v>3193</v>
      </c>
      <c r="Y85" s="46" t="s">
        <v>3188</v>
      </c>
      <c r="Z85" s="63" t="s">
        <v>78</v>
      </c>
      <c r="AA85" s="62" t="s">
        <v>76</v>
      </c>
      <c r="AB85" s="27" t="s">
        <v>2717</v>
      </c>
      <c r="AC85" s="46" t="s">
        <v>3190</v>
      </c>
      <c r="AD85" s="51" t="s">
        <v>2617</v>
      </c>
      <c r="AE85" s="45" t="s">
        <v>3255</v>
      </c>
      <c r="AF85" s="45" t="s">
        <v>2618</v>
      </c>
    </row>
    <row r="86" spans="1:32" x14ac:dyDescent="0.35">
      <c r="A86" s="27" t="s">
        <v>23</v>
      </c>
      <c r="B86" s="27" t="s">
        <v>2591</v>
      </c>
      <c r="C86" s="46" t="s">
        <v>3173</v>
      </c>
      <c r="D86" s="55" t="s">
        <v>96</v>
      </c>
      <c r="E86" s="27" t="s">
        <v>2592</v>
      </c>
      <c r="F86" s="27" t="s">
        <v>2700</v>
      </c>
      <c r="G86" s="27"/>
      <c r="H86" s="27" t="s">
        <v>23</v>
      </c>
      <c r="I86" s="27" t="s">
        <v>2594</v>
      </c>
      <c r="J86" s="9" t="s">
        <v>1800</v>
      </c>
      <c r="K86" s="9" t="s">
        <v>1801</v>
      </c>
      <c r="L86" s="9" t="s">
        <v>1802</v>
      </c>
      <c r="M86" s="9" t="s">
        <v>1803</v>
      </c>
      <c r="N86" s="9" t="s">
        <v>1611</v>
      </c>
      <c r="O86" s="9" t="s">
        <v>1804</v>
      </c>
      <c r="P86" s="82" t="s">
        <v>3354</v>
      </c>
      <c r="Q86" s="92" t="s">
        <v>1805</v>
      </c>
      <c r="R86" s="59" t="s">
        <v>37</v>
      </c>
      <c r="S86" s="42" t="s">
        <v>2595</v>
      </c>
      <c r="T86" s="38" t="s">
        <v>130</v>
      </c>
      <c r="U86" s="38" t="s">
        <v>3191</v>
      </c>
      <c r="V86" s="47" t="s">
        <v>3179</v>
      </c>
      <c r="W86" s="38" t="s">
        <v>2597</v>
      </c>
      <c r="X86" s="38" t="s">
        <v>3193</v>
      </c>
      <c r="Y86" s="46" t="s">
        <v>3188</v>
      </c>
      <c r="Z86" s="60" t="s">
        <v>67</v>
      </c>
      <c r="AA86" s="59" t="s">
        <v>86</v>
      </c>
      <c r="AB86" s="27" t="s">
        <v>2718</v>
      </c>
      <c r="AC86" s="46" t="s">
        <v>3190</v>
      </c>
      <c r="AD86" s="49" t="s">
        <v>130</v>
      </c>
      <c r="AE86" s="45" t="s">
        <v>3256</v>
      </c>
      <c r="AF86" s="45" t="s">
        <v>2618</v>
      </c>
    </row>
    <row r="87" spans="1:32" x14ac:dyDescent="0.35">
      <c r="A87" s="27" t="s">
        <v>23</v>
      </c>
      <c r="B87" s="27" t="s">
        <v>2591</v>
      </c>
      <c r="C87" s="46" t="s">
        <v>3173</v>
      </c>
      <c r="D87" s="55" t="s">
        <v>96</v>
      </c>
      <c r="E87" s="27" t="s">
        <v>2592</v>
      </c>
      <c r="F87" s="27" t="s">
        <v>2700</v>
      </c>
      <c r="G87" s="27"/>
      <c r="H87" s="27" t="s">
        <v>23</v>
      </c>
      <c r="I87" s="27" t="s">
        <v>2594</v>
      </c>
      <c r="J87" s="9" t="s">
        <v>1385</v>
      </c>
      <c r="K87" s="9" t="s">
        <v>1386</v>
      </c>
      <c r="L87" s="9" t="s">
        <v>1387</v>
      </c>
      <c r="M87" s="9" t="s">
        <v>1388</v>
      </c>
      <c r="N87" s="9" t="s">
        <v>953</v>
      </c>
      <c r="O87" s="9" t="s">
        <v>1389</v>
      </c>
      <c r="P87" s="82" t="s">
        <v>3355</v>
      </c>
      <c r="Q87" s="92" t="s">
        <v>1390</v>
      </c>
      <c r="R87" s="59" t="s">
        <v>37</v>
      </c>
      <c r="S87" s="42" t="s">
        <v>2595</v>
      </c>
      <c r="T87" s="38" t="s">
        <v>130</v>
      </c>
      <c r="U87" s="38" t="s">
        <v>3191</v>
      </c>
      <c r="V87" s="47" t="s">
        <v>3179</v>
      </c>
      <c r="W87" s="38" t="s">
        <v>2597</v>
      </c>
      <c r="X87" s="38" t="s">
        <v>3193</v>
      </c>
      <c r="Y87" s="46" t="s">
        <v>3188</v>
      </c>
      <c r="Z87" s="60" t="s">
        <v>98</v>
      </c>
      <c r="AA87" s="59" t="s">
        <v>76</v>
      </c>
      <c r="AB87" s="27" t="s">
        <v>2719</v>
      </c>
      <c r="AC87" s="46" t="s">
        <v>3190</v>
      </c>
      <c r="AD87" s="48" t="s">
        <v>97</v>
      </c>
      <c r="AE87" s="45" t="s">
        <v>3257</v>
      </c>
      <c r="AF87" s="45" t="s">
        <v>2618</v>
      </c>
    </row>
    <row r="88" spans="1:32" x14ac:dyDescent="0.35">
      <c r="A88" s="27" t="s">
        <v>23</v>
      </c>
      <c r="B88" s="27" t="s">
        <v>2591</v>
      </c>
      <c r="C88" s="46" t="s">
        <v>3173</v>
      </c>
      <c r="D88" s="54" t="s">
        <v>107</v>
      </c>
      <c r="E88" s="27" t="s">
        <v>2592</v>
      </c>
      <c r="F88" s="27" t="s">
        <v>2720</v>
      </c>
      <c r="G88" s="27"/>
      <c r="H88" s="27" t="s">
        <v>23</v>
      </c>
      <c r="I88" s="27" t="s">
        <v>2594</v>
      </c>
      <c r="J88" s="88" t="s">
        <v>1039</v>
      </c>
      <c r="K88" s="15" t="s">
        <v>1040</v>
      </c>
      <c r="L88" s="15" t="s">
        <v>1034</v>
      </c>
      <c r="M88" s="15" t="s">
        <v>1035</v>
      </c>
      <c r="N88" s="15" t="s">
        <v>1036</v>
      </c>
      <c r="O88" s="15" t="s">
        <v>1037</v>
      </c>
      <c r="P88" s="84" t="s">
        <v>3356</v>
      </c>
      <c r="Q88" s="87" t="s">
        <v>1041</v>
      </c>
      <c r="R88" s="59" t="s">
        <v>59</v>
      </c>
      <c r="S88" s="42" t="s">
        <v>2595</v>
      </c>
      <c r="T88" s="38" t="s">
        <v>130</v>
      </c>
      <c r="U88" s="38" t="s">
        <v>3191</v>
      </c>
      <c r="V88" s="47" t="s">
        <v>3179</v>
      </c>
      <c r="W88" s="38" t="s">
        <v>2597</v>
      </c>
      <c r="X88" s="38" t="s">
        <v>3193</v>
      </c>
      <c r="Y88" s="46" t="s">
        <v>3188</v>
      </c>
      <c r="Z88" s="60" t="s">
        <v>98</v>
      </c>
      <c r="AA88" s="59" t="s">
        <v>76</v>
      </c>
      <c r="AB88" s="27" t="s">
        <v>2721</v>
      </c>
      <c r="AC88" s="46" t="s">
        <v>3190</v>
      </c>
      <c r="AD88" s="48" t="s">
        <v>97</v>
      </c>
      <c r="AE88" s="45" t="s">
        <v>3258</v>
      </c>
      <c r="AF88" s="45" t="s">
        <v>2618</v>
      </c>
    </row>
    <row r="89" spans="1:32" x14ac:dyDescent="0.35">
      <c r="A89" s="27" t="s">
        <v>23</v>
      </c>
      <c r="B89" s="27" t="s">
        <v>2591</v>
      </c>
      <c r="C89" s="46" t="s">
        <v>3173</v>
      </c>
      <c r="D89" s="54" t="s">
        <v>107</v>
      </c>
      <c r="E89" s="27" t="s">
        <v>2592</v>
      </c>
      <c r="F89" s="27" t="s">
        <v>2720</v>
      </c>
      <c r="G89" s="27"/>
      <c r="H89" s="27" t="s">
        <v>23</v>
      </c>
      <c r="I89" s="27" t="s">
        <v>2594</v>
      </c>
      <c r="J89" s="9" t="s">
        <v>1928</v>
      </c>
      <c r="K89" s="9" t="s">
        <v>1929</v>
      </c>
      <c r="L89" s="9" t="s">
        <v>1930</v>
      </c>
      <c r="M89" s="9" t="s">
        <v>1931</v>
      </c>
      <c r="N89" s="9" t="s">
        <v>1611</v>
      </c>
      <c r="O89" s="9" t="s">
        <v>1932</v>
      </c>
      <c r="P89" s="82" t="s">
        <v>3357</v>
      </c>
      <c r="Q89" s="92" t="s">
        <v>1933</v>
      </c>
      <c r="R89" s="62" t="s">
        <v>37</v>
      </c>
      <c r="S89" s="42" t="s">
        <v>2595</v>
      </c>
      <c r="T89" s="38" t="s">
        <v>130</v>
      </c>
      <c r="U89" s="38" t="s">
        <v>3191</v>
      </c>
      <c r="V89" s="47" t="s">
        <v>3179</v>
      </c>
      <c r="W89" s="38" t="s">
        <v>2597</v>
      </c>
      <c r="X89" s="38" t="s">
        <v>3193</v>
      </c>
      <c r="Y89" s="46" t="s">
        <v>3188</v>
      </c>
      <c r="Z89" s="63" t="s">
        <v>78</v>
      </c>
      <c r="AA89" s="62" t="s">
        <v>86</v>
      </c>
      <c r="AB89" s="27" t="s">
        <v>2722</v>
      </c>
      <c r="AC89" s="46" t="s">
        <v>3190</v>
      </c>
      <c r="AD89" s="48" t="s">
        <v>97</v>
      </c>
      <c r="AE89" s="45" t="s">
        <v>3259</v>
      </c>
      <c r="AF89" s="45" t="s">
        <v>2618</v>
      </c>
    </row>
    <row r="90" spans="1:32" x14ac:dyDescent="0.35">
      <c r="A90" s="27" t="s">
        <v>23</v>
      </c>
      <c r="B90" s="27" t="s">
        <v>2591</v>
      </c>
      <c r="C90" s="46" t="s">
        <v>3173</v>
      </c>
      <c r="D90" s="54" t="s">
        <v>31</v>
      </c>
      <c r="E90" s="27" t="s">
        <v>3271</v>
      </c>
      <c r="F90" s="27" t="s">
        <v>2720</v>
      </c>
      <c r="G90" s="27"/>
      <c r="H90" s="27" t="s">
        <v>23</v>
      </c>
      <c r="I90" s="27" t="s">
        <v>2594</v>
      </c>
      <c r="J90" s="9" t="s">
        <v>464</v>
      </c>
      <c r="K90" s="9" t="s">
        <v>465</v>
      </c>
      <c r="L90" s="9" t="s">
        <v>461</v>
      </c>
      <c r="M90" s="9" t="s">
        <v>72</v>
      </c>
      <c r="N90" s="9" t="s">
        <v>28</v>
      </c>
      <c r="O90" s="9" t="s">
        <v>462</v>
      </c>
      <c r="P90" s="82" t="s">
        <v>3358</v>
      </c>
      <c r="Q90" s="92" t="s">
        <v>466</v>
      </c>
      <c r="R90" s="62" t="s">
        <v>37</v>
      </c>
      <c r="S90" s="42" t="s">
        <v>2595</v>
      </c>
      <c r="T90" s="38" t="s">
        <v>130</v>
      </c>
      <c r="U90" s="38" t="s">
        <v>3191</v>
      </c>
      <c r="V90" s="47" t="s">
        <v>3179</v>
      </c>
      <c r="W90" s="38" t="s">
        <v>2597</v>
      </c>
      <c r="X90" s="38" t="s">
        <v>3193</v>
      </c>
      <c r="Y90" s="46" t="s">
        <v>3188</v>
      </c>
      <c r="Z90" s="63" t="s">
        <v>98</v>
      </c>
      <c r="AA90" s="62" t="s">
        <v>122</v>
      </c>
      <c r="AB90" s="27" t="s">
        <v>2723</v>
      </c>
      <c r="AC90" s="46" t="s">
        <v>3190</v>
      </c>
      <c r="AD90" s="62" t="s">
        <v>66</v>
      </c>
      <c r="AE90" s="45" t="s">
        <v>3260</v>
      </c>
      <c r="AF90" s="45" t="s">
        <v>2618</v>
      </c>
    </row>
    <row r="91" spans="1:32" x14ac:dyDescent="0.35">
      <c r="A91" s="27" t="s">
        <v>23</v>
      </c>
      <c r="B91" s="27" t="s">
        <v>2591</v>
      </c>
      <c r="C91" s="46" t="s">
        <v>3173</v>
      </c>
      <c r="D91" s="55" t="s">
        <v>96</v>
      </c>
      <c r="E91" s="27" t="s">
        <v>3271</v>
      </c>
      <c r="F91" s="27" t="s">
        <v>2720</v>
      </c>
      <c r="G91" s="27"/>
      <c r="H91" s="27" t="s">
        <v>23</v>
      </c>
      <c r="I91" s="27" t="s">
        <v>2594</v>
      </c>
      <c r="J91" s="88" t="s">
        <v>627</v>
      </c>
      <c r="K91" s="15" t="s">
        <v>628</v>
      </c>
      <c r="L91" s="15" t="s">
        <v>629</v>
      </c>
      <c r="M91" s="15" t="s">
        <v>27</v>
      </c>
      <c r="N91" s="15" t="s">
        <v>28</v>
      </c>
      <c r="O91" s="15" t="s">
        <v>630</v>
      </c>
      <c r="P91" s="84" t="s">
        <v>3359</v>
      </c>
      <c r="Q91" s="87" t="s">
        <v>631</v>
      </c>
      <c r="R91" s="59" t="s">
        <v>37</v>
      </c>
      <c r="S91" s="42" t="s">
        <v>2595</v>
      </c>
      <c r="T91" s="38" t="s">
        <v>130</v>
      </c>
      <c r="U91" s="38" t="s">
        <v>3191</v>
      </c>
      <c r="V91" s="47" t="s">
        <v>3179</v>
      </c>
      <c r="W91" s="38" t="s">
        <v>2597</v>
      </c>
      <c r="X91" s="38" t="s">
        <v>3193</v>
      </c>
      <c r="Y91" s="46" t="s">
        <v>3188</v>
      </c>
      <c r="Z91" s="60" t="s">
        <v>78</v>
      </c>
      <c r="AA91" s="59" t="s">
        <v>86</v>
      </c>
      <c r="AB91" s="27" t="s">
        <v>2724</v>
      </c>
      <c r="AC91" s="46" t="s">
        <v>3190</v>
      </c>
      <c r="AD91" s="49" t="s">
        <v>130</v>
      </c>
      <c r="AE91" s="45" t="s">
        <v>3261</v>
      </c>
      <c r="AF91" s="45" t="s">
        <v>2618</v>
      </c>
    </row>
    <row r="92" spans="1:32" x14ac:dyDescent="0.35">
      <c r="A92" s="27" t="s">
        <v>23</v>
      </c>
      <c r="B92" s="27" t="s">
        <v>2591</v>
      </c>
      <c r="C92" s="46" t="s">
        <v>3173</v>
      </c>
      <c r="D92" s="54" t="s">
        <v>31</v>
      </c>
      <c r="E92" s="27" t="s">
        <v>3271</v>
      </c>
      <c r="F92" s="27" t="s">
        <v>2720</v>
      </c>
      <c r="G92" s="27"/>
      <c r="H92" s="27" t="s">
        <v>23</v>
      </c>
      <c r="I92" s="27" t="s">
        <v>2594</v>
      </c>
      <c r="J92" s="9" t="s">
        <v>1362</v>
      </c>
      <c r="K92" s="9" t="s">
        <v>1363</v>
      </c>
      <c r="L92" s="9" t="s">
        <v>1364</v>
      </c>
      <c r="M92" s="9" t="s">
        <v>1365</v>
      </c>
      <c r="N92" s="9" t="s">
        <v>1347</v>
      </c>
      <c r="O92" s="9" t="s">
        <v>1366</v>
      </c>
      <c r="P92" s="82" t="s">
        <v>3360</v>
      </c>
      <c r="Q92" s="86" t="s">
        <v>1367</v>
      </c>
      <c r="R92" s="62" t="s">
        <v>37</v>
      </c>
      <c r="S92" s="42" t="s">
        <v>2595</v>
      </c>
      <c r="T92" s="38" t="s">
        <v>130</v>
      </c>
      <c r="U92" s="38" t="s">
        <v>3191</v>
      </c>
      <c r="V92" s="47" t="s">
        <v>3179</v>
      </c>
      <c r="W92" s="38" t="s">
        <v>2597</v>
      </c>
      <c r="X92" s="38" t="s">
        <v>3193</v>
      </c>
      <c r="Y92" s="46" t="s">
        <v>3188</v>
      </c>
      <c r="Z92" s="63" t="s">
        <v>35</v>
      </c>
      <c r="AA92" s="62" t="s">
        <v>32</v>
      </c>
      <c r="AB92" s="27" t="s">
        <v>2725</v>
      </c>
      <c r="AC92" s="46" t="s">
        <v>3190</v>
      </c>
      <c r="AD92" s="54" t="s">
        <v>2618</v>
      </c>
      <c r="AE92" s="45" t="s">
        <v>3262</v>
      </c>
      <c r="AF92" s="45" t="s">
        <v>2618</v>
      </c>
    </row>
    <row r="93" spans="1:32" x14ac:dyDescent="0.35">
      <c r="A93" s="27" t="s">
        <v>23</v>
      </c>
      <c r="B93" s="27" t="s">
        <v>2591</v>
      </c>
      <c r="C93" s="46" t="s">
        <v>3173</v>
      </c>
      <c r="D93" s="54" t="s">
        <v>107</v>
      </c>
      <c r="E93" s="27" t="s">
        <v>2592</v>
      </c>
      <c r="F93" s="27" t="s">
        <v>2720</v>
      </c>
      <c r="G93" s="27"/>
      <c r="H93" s="27" t="s">
        <v>23</v>
      </c>
      <c r="I93" s="27" t="s">
        <v>2594</v>
      </c>
      <c r="J93" s="88" t="s">
        <v>155</v>
      </c>
      <c r="K93" s="15" t="s">
        <v>156</v>
      </c>
      <c r="L93" s="15" t="s">
        <v>157</v>
      </c>
      <c r="M93" s="15" t="s">
        <v>158</v>
      </c>
      <c r="N93" s="15" t="s">
        <v>28</v>
      </c>
      <c r="O93" s="15" t="s">
        <v>159</v>
      </c>
      <c r="P93" s="84" t="s">
        <v>3361</v>
      </c>
      <c r="Q93" s="87" t="s">
        <v>160</v>
      </c>
      <c r="R93" s="65" t="s">
        <v>37</v>
      </c>
      <c r="S93" s="42" t="s">
        <v>2595</v>
      </c>
      <c r="T93" s="38" t="s">
        <v>130</v>
      </c>
      <c r="U93" s="38" t="s">
        <v>3191</v>
      </c>
      <c r="V93" s="47" t="s">
        <v>3179</v>
      </c>
      <c r="W93" s="38" t="s">
        <v>2597</v>
      </c>
      <c r="X93" s="38" t="s">
        <v>3193</v>
      </c>
      <c r="Y93" s="46" t="s">
        <v>3188</v>
      </c>
      <c r="Z93" s="66" t="s">
        <v>35</v>
      </c>
      <c r="AA93" s="65" t="s">
        <v>48</v>
      </c>
      <c r="AB93" s="27" t="s">
        <v>2726</v>
      </c>
      <c r="AC93" s="46" t="s">
        <v>3190</v>
      </c>
      <c r="AD93" s="49" t="s">
        <v>49</v>
      </c>
      <c r="AE93" s="45" t="s">
        <v>3263</v>
      </c>
      <c r="AF93" s="45" t="s">
        <v>2618</v>
      </c>
    </row>
    <row r="94" spans="1:32" x14ac:dyDescent="0.35">
      <c r="A94" s="27" t="s">
        <v>23</v>
      </c>
      <c r="B94" s="27" t="s">
        <v>2591</v>
      </c>
      <c r="C94" s="46" t="s">
        <v>3173</v>
      </c>
      <c r="D94" s="54" t="s">
        <v>31</v>
      </c>
      <c r="E94" s="27" t="s">
        <v>2592</v>
      </c>
      <c r="F94" s="27" t="s">
        <v>2720</v>
      </c>
      <c r="G94" s="27"/>
      <c r="H94" s="27" t="s">
        <v>23</v>
      </c>
      <c r="I94" s="27" t="s">
        <v>2594</v>
      </c>
      <c r="J94" s="88" t="s">
        <v>1454</v>
      </c>
      <c r="K94" s="15" t="s">
        <v>1455</v>
      </c>
      <c r="L94" s="15" t="s">
        <v>1456</v>
      </c>
      <c r="M94" s="15" t="s">
        <v>1457</v>
      </c>
      <c r="N94" s="15" t="s">
        <v>785</v>
      </c>
      <c r="O94" s="15" t="s">
        <v>1458</v>
      </c>
      <c r="P94" s="84" t="s">
        <v>3362</v>
      </c>
      <c r="Q94" s="87" t="s">
        <v>1459</v>
      </c>
      <c r="R94" s="59" t="s">
        <v>59</v>
      </c>
      <c r="S94" s="42" t="s">
        <v>2595</v>
      </c>
      <c r="T94" s="38" t="s">
        <v>130</v>
      </c>
      <c r="U94" s="38" t="s">
        <v>3191</v>
      </c>
      <c r="V94" s="47" t="s">
        <v>3179</v>
      </c>
      <c r="W94" s="38" t="s">
        <v>2597</v>
      </c>
      <c r="X94" s="38" t="s">
        <v>3193</v>
      </c>
      <c r="Y94" s="46" t="s">
        <v>3189</v>
      </c>
      <c r="Z94" s="60" t="s">
        <v>35</v>
      </c>
      <c r="AA94" s="59" t="s">
        <v>32</v>
      </c>
      <c r="AB94" s="27" t="s">
        <v>2727</v>
      </c>
      <c r="AC94" s="46" t="s">
        <v>3190</v>
      </c>
      <c r="AD94" s="49" t="s">
        <v>49</v>
      </c>
      <c r="AE94" s="45" t="s">
        <v>3264</v>
      </c>
      <c r="AF94" s="45" t="s">
        <v>2618</v>
      </c>
    </row>
    <row r="95" spans="1:32" x14ac:dyDescent="0.35">
      <c r="A95" s="27" t="s">
        <v>23</v>
      </c>
      <c r="B95" s="27" t="s">
        <v>2591</v>
      </c>
      <c r="C95" s="46" t="s">
        <v>3173</v>
      </c>
      <c r="D95" s="54" t="s">
        <v>31</v>
      </c>
      <c r="E95" s="27" t="s">
        <v>2592</v>
      </c>
      <c r="F95" s="27" t="s">
        <v>2720</v>
      </c>
      <c r="G95" s="27"/>
      <c r="H95" s="27" t="s">
        <v>23</v>
      </c>
      <c r="I95" s="27" t="s">
        <v>2594</v>
      </c>
      <c r="J95" s="88" t="s">
        <v>69</v>
      </c>
      <c r="K95" s="15" t="s">
        <v>70</v>
      </c>
      <c r="L95" s="15" t="s">
        <v>71</v>
      </c>
      <c r="M95" s="15" t="s">
        <v>72</v>
      </c>
      <c r="N95" s="15" t="s">
        <v>28</v>
      </c>
      <c r="O95" s="15" t="s">
        <v>73</v>
      </c>
      <c r="P95" s="84" t="s">
        <v>3363</v>
      </c>
      <c r="Q95" s="87" t="s">
        <v>74</v>
      </c>
      <c r="R95" s="59" t="s">
        <v>37</v>
      </c>
      <c r="S95" s="42" t="s">
        <v>2595</v>
      </c>
      <c r="T95" s="38" t="s">
        <v>130</v>
      </c>
      <c r="U95" s="38" t="s">
        <v>3191</v>
      </c>
      <c r="V95" s="47" t="s">
        <v>3179</v>
      </c>
      <c r="W95" s="38" t="s">
        <v>2597</v>
      </c>
      <c r="X95" s="38" t="s">
        <v>3193</v>
      </c>
      <c r="Y95" s="46" t="s">
        <v>3189</v>
      </c>
      <c r="Z95" s="60" t="s">
        <v>67</v>
      </c>
      <c r="AA95" s="59" t="s">
        <v>48</v>
      </c>
      <c r="AB95" s="27" t="s">
        <v>2728</v>
      </c>
      <c r="AC95" s="46" t="s">
        <v>3190</v>
      </c>
      <c r="AD95" s="59" t="s">
        <v>66</v>
      </c>
      <c r="AE95" s="45" t="s">
        <v>3265</v>
      </c>
      <c r="AF95" s="45" t="s">
        <v>2618</v>
      </c>
    </row>
    <row r="96" spans="1:32" x14ac:dyDescent="0.35">
      <c r="A96" s="27" t="s">
        <v>23</v>
      </c>
      <c r="B96" s="27" t="s">
        <v>2591</v>
      </c>
      <c r="C96" s="46" t="s">
        <v>3173</v>
      </c>
      <c r="D96" s="62" t="s">
        <v>75</v>
      </c>
      <c r="E96" s="27" t="s">
        <v>2592</v>
      </c>
      <c r="F96" s="27" t="s">
        <v>2720</v>
      </c>
      <c r="G96" s="27"/>
      <c r="H96" s="27" t="s">
        <v>23</v>
      </c>
      <c r="I96" s="27" t="s">
        <v>2594</v>
      </c>
      <c r="J96" s="88" t="s">
        <v>1004</v>
      </c>
      <c r="K96" s="15" t="s">
        <v>1005</v>
      </c>
      <c r="L96" s="15" t="s">
        <v>1006</v>
      </c>
      <c r="M96" s="15" t="s">
        <v>300</v>
      </c>
      <c r="N96" s="15" t="s">
        <v>28</v>
      </c>
      <c r="O96" s="15" t="s">
        <v>1007</v>
      </c>
      <c r="P96" s="84" t="s">
        <v>3364</v>
      </c>
      <c r="Q96" s="87" t="s">
        <v>1008</v>
      </c>
      <c r="R96" s="62" t="s">
        <v>59</v>
      </c>
      <c r="S96" s="42" t="s">
        <v>2595</v>
      </c>
      <c r="T96" s="38" t="s">
        <v>130</v>
      </c>
      <c r="U96" s="38" t="s">
        <v>3191</v>
      </c>
      <c r="V96" s="47" t="s">
        <v>3179</v>
      </c>
      <c r="W96" s="38" t="s">
        <v>2597</v>
      </c>
      <c r="X96" s="38" t="s">
        <v>3193</v>
      </c>
      <c r="Y96" s="46" t="s">
        <v>3189</v>
      </c>
      <c r="Z96" s="63" t="s">
        <v>78</v>
      </c>
      <c r="AA96" s="62" t="s">
        <v>76</v>
      </c>
      <c r="AB96" s="27" t="s">
        <v>2729</v>
      </c>
      <c r="AC96" s="46" t="s">
        <v>3190</v>
      </c>
      <c r="AD96" s="51" t="s">
        <v>2617</v>
      </c>
      <c r="AE96" s="45" t="s">
        <v>3266</v>
      </c>
      <c r="AF96" s="45" t="s">
        <v>2618</v>
      </c>
    </row>
    <row r="97" spans="1:32" x14ac:dyDescent="0.35">
      <c r="A97" s="27" t="s">
        <v>23</v>
      </c>
      <c r="B97" s="27" t="s">
        <v>2591</v>
      </c>
      <c r="C97" s="46" t="s">
        <v>3174</v>
      </c>
      <c r="D97" s="62" t="s">
        <v>75</v>
      </c>
      <c r="E97" s="27" t="s">
        <v>2592</v>
      </c>
      <c r="F97" s="27" t="s">
        <v>2720</v>
      </c>
      <c r="G97" s="27"/>
      <c r="H97" s="27" t="s">
        <v>23</v>
      </c>
      <c r="I97" s="27" t="s">
        <v>2594</v>
      </c>
      <c r="J97" s="9" t="s">
        <v>1369</v>
      </c>
      <c r="K97" s="9" t="s">
        <v>1370</v>
      </c>
      <c r="L97" s="9" t="s">
        <v>1371</v>
      </c>
      <c r="M97" s="9" t="s">
        <v>1372</v>
      </c>
      <c r="N97" s="9" t="s">
        <v>1347</v>
      </c>
      <c r="O97" s="9" t="s">
        <v>1373</v>
      </c>
      <c r="P97" s="82" t="s">
        <v>3365</v>
      </c>
      <c r="Q97" s="92" t="s">
        <v>1374</v>
      </c>
      <c r="R97" s="65"/>
      <c r="S97" s="42" t="s">
        <v>2595</v>
      </c>
      <c r="T97" s="38" t="s">
        <v>2617</v>
      </c>
      <c r="U97" s="38" t="s">
        <v>3191</v>
      </c>
      <c r="V97" s="47" t="s">
        <v>3179</v>
      </c>
      <c r="W97" s="38" t="s">
        <v>2597</v>
      </c>
      <c r="X97" s="38" t="s">
        <v>3193</v>
      </c>
      <c r="Y97" s="46" t="s">
        <v>3273</v>
      </c>
      <c r="Z97" s="63" t="s">
        <v>78</v>
      </c>
      <c r="AA97" s="62" t="s">
        <v>76</v>
      </c>
      <c r="AB97" s="27" t="s">
        <v>2730</v>
      </c>
      <c r="AC97" s="46" t="s">
        <v>3274</v>
      </c>
      <c r="AD97" s="51" t="s">
        <v>3275</v>
      </c>
      <c r="AE97" s="45" t="s">
        <v>3267</v>
      </c>
      <c r="AF97" s="45" t="s">
        <v>2650</v>
      </c>
    </row>
    <row r="98" spans="1:32" x14ac:dyDescent="0.35">
      <c r="A98" s="27" t="s">
        <v>23</v>
      </c>
      <c r="B98" s="27" t="s">
        <v>2591</v>
      </c>
      <c r="C98" s="46" t="s">
        <v>3173</v>
      </c>
      <c r="D98" s="54" t="s">
        <v>31</v>
      </c>
      <c r="E98" s="27" t="s">
        <v>2592</v>
      </c>
      <c r="F98" s="27" t="s">
        <v>2720</v>
      </c>
      <c r="G98" s="27"/>
      <c r="H98" s="27" t="s">
        <v>23</v>
      </c>
      <c r="I98" s="27" t="s">
        <v>2594</v>
      </c>
      <c r="J98" s="9" t="s">
        <v>1732</v>
      </c>
      <c r="K98" s="9" t="s">
        <v>1733</v>
      </c>
      <c r="L98" s="9" t="s">
        <v>1734</v>
      </c>
      <c r="M98" s="9" t="s">
        <v>1735</v>
      </c>
      <c r="N98" s="9" t="s">
        <v>1611</v>
      </c>
      <c r="O98" s="9" t="s">
        <v>1736</v>
      </c>
      <c r="P98" s="82" t="s">
        <v>3366</v>
      </c>
      <c r="Q98" s="92" t="s">
        <v>1737</v>
      </c>
      <c r="R98" s="59" t="s">
        <v>37</v>
      </c>
      <c r="S98" s="42" t="s">
        <v>2595</v>
      </c>
      <c r="T98" s="38" t="s">
        <v>130</v>
      </c>
      <c r="U98" s="38" t="s">
        <v>3191</v>
      </c>
      <c r="V98" s="47" t="s">
        <v>3179</v>
      </c>
      <c r="W98" s="38" t="s">
        <v>2597</v>
      </c>
      <c r="X98" s="38" t="s">
        <v>3193</v>
      </c>
      <c r="Y98" s="46" t="s">
        <v>3189</v>
      </c>
      <c r="Z98" s="60" t="s">
        <v>98</v>
      </c>
      <c r="AA98" s="59" t="s">
        <v>122</v>
      </c>
      <c r="AB98" s="27" t="s">
        <v>2731</v>
      </c>
      <c r="AC98" s="46" t="s">
        <v>3190</v>
      </c>
      <c r="AD98" s="59" t="s">
        <v>66</v>
      </c>
      <c r="AE98" s="45" t="s">
        <v>3268</v>
      </c>
      <c r="AF98" s="45" t="s">
        <v>2618</v>
      </c>
    </row>
    <row r="99" spans="1:32" x14ac:dyDescent="0.35">
      <c r="A99" s="27" t="s">
        <v>23</v>
      </c>
      <c r="B99" s="27" t="s">
        <v>2591</v>
      </c>
      <c r="C99" s="46" t="s">
        <v>3173</v>
      </c>
      <c r="D99" s="55" t="s">
        <v>96</v>
      </c>
      <c r="E99" s="27" t="s">
        <v>2592</v>
      </c>
      <c r="F99" s="27" t="s">
        <v>2720</v>
      </c>
      <c r="G99" s="27"/>
      <c r="H99" s="27" t="s">
        <v>23</v>
      </c>
      <c r="I99" s="27" t="s">
        <v>2594</v>
      </c>
      <c r="J99" s="9" t="s">
        <v>258</v>
      </c>
      <c r="K99" s="9" t="s">
        <v>259</v>
      </c>
      <c r="L99" s="9" t="s">
        <v>244</v>
      </c>
      <c r="M99" s="9" t="s">
        <v>245</v>
      </c>
      <c r="N99" s="9" t="s">
        <v>28</v>
      </c>
      <c r="O99" s="9" t="s">
        <v>246</v>
      </c>
      <c r="P99" s="82" t="s">
        <v>3367</v>
      </c>
      <c r="Q99" s="92" t="s">
        <v>260</v>
      </c>
      <c r="R99" s="65" t="s">
        <v>37</v>
      </c>
      <c r="S99" s="42" t="s">
        <v>2595</v>
      </c>
      <c r="T99" s="38" t="s">
        <v>130</v>
      </c>
      <c r="U99" s="38" t="s">
        <v>3191</v>
      </c>
      <c r="V99" s="47" t="s">
        <v>3179</v>
      </c>
      <c r="W99" s="38" t="s">
        <v>2597</v>
      </c>
      <c r="X99" s="38" t="s">
        <v>3193</v>
      </c>
      <c r="Y99" s="46" t="s">
        <v>3189</v>
      </c>
      <c r="Z99" s="66" t="s">
        <v>78</v>
      </c>
      <c r="AA99" s="65" t="s">
        <v>86</v>
      </c>
      <c r="AB99" s="27" t="s">
        <v>2732</v>
      </c>
      <c r="AC99" s="46" t="s">
        <v>3190</v>
      </c>
      <c r="AD99" s="49" t="s">
        <v>130</v>
      </c>
      <c r="AE99" s="45" t="s">
        <v>3269</v>
      </c>
      <c r="AF99" s="45" t="s">
        <v>2618</v>
      </c>
    </row>
    <row r="100" spans="1:32" x14ac:dyDescent="0.35">
      <c r="A100" s="27" t="s">
        <v>23</v>
      </c>
      <c r="B100" s="27" t="s">
        <v>2591</v>
      </c>
      <c r="C100" s="46" t="s">
        <v>3173</v>
      </c>
      <c r="D100" s="54" t="s">
        <v>31</v>
      </c>
      <c r="E100" s="27" t="s">
        <v>2592</v>
      </c>
      <c r="F100" s="27" t="s">
        <v>2720</v>
      </c>
      <c r="G100" s="27"/>
      <c r="H100" s="27" t="s">
        <v>23</v>
      </c>
      <c r="I100" s="27" t="s">
        <v>2594</v>
      </c>
      <c r="J100" s="9" t="s">
        <v>1766</v>
      </c>
      <c r="K100" s="9" t="s">
        <v>1767</v>
      </c>
      <c r="L100" s="9" t="s">
        <v>1768</v>
      </c>
      <c r="M100" s="9" t="s">
        <v>1769</v>
      </c>
      <c r="N100" s="9" t="s">
        <v>1611</v>
      </c>
      <c r="O100" s="9" t="s">
        <v>1770</v>
      </c>
      <c r="P100" s="82" t="s">
        <v>3368</v>
      </c>
      <c r="Q100" s="92" t="s">
        <v>1771</v>
      </c>
      <c r="R100" s="59" t="s">
        <v>37</v>
      </c>
      <c r="S100" s="42" t="s">
        <v>2595</v>
      </c>
      <c r="T100" s="38" t="s">
        <v>130</v>
      </c>
      <c r="U100" s="38" t="s">
        <v>3191</v>
      </c>
      <c r="V100" s="47" t="s">
        <v>3179</v>
      </c>
      <c r="W100" s="38" t="s">
        <v>2597</v>
      </c>
      <c r="X100" s="38" t="s">
        <v>3193</v>
      </c>
      <c r="Y100" s="46" t="s">
        <v>3189</v>
      </c>
      <c r="Z100" s="60" t="s">
        <v>35</v>
      </c>
      <c r="AA100" s="59" t="s">
        <v>32</v>
      </c>
      <c r="AB100" s="27" t="s">
        <v>2733</v>
      </c>
      <c r="AC100" s="46" t="s">
        <v>3190</v>
      </c>
      <c r="AD100" s="54" t="s">
        <v>2618</v>
      </c>
      <c r="AE100" s="45" t="s">
        <v>3270</v>
      </c>
      <c r="AF100" s="45" t="s">
        <v>2618</v>
      </c>
    </row>
    <row r="101" spans="1:32" x14ac:dyDescent="0.35">
      <c r="A101" s="27"/>
      <c r="B101" s="27"/>
      <c r="C101" s="46"/>
      <c r="D101" s="54"/>
      <c r="E101" s="27"/>
      <c r="F101" s="27"/>
      <c r="G101" s="27"/>
      <c r="H101" s="27"/>
      <c r="I101" s="27"/>
      <c r="J101" s="59"/>
      <c r="K101" s="59"/>
      <c r="L101" s="59"/>
      <c r="M101" s="59"/>
      <c r="N101" s="63"/>
      <c r="O101" s="59"/>
      <c r="P101" s="61"/>
      <c r="Q101" s="61"/>
      <c r="R101" s="59"/>
      <c r="S101" s="42"/>
      <c r="T101" s="38"/>
      <c r="U101" s="38"/>
      <c r="V101" s="47"/>
      <c r="W101" s="38"/>
      <c r="X101" s="38"/>
      <c r="Y101" s="46"/>
      <c r="Z101" s="60"/>
      <c r="AA101" s="59"/>
      <c r="AB101" s="27"/>
      <c r="AC101" s="46"/>
      <c r="AD101" s="49"/>
      <c r="AE101" s="45"/>
      <c r="AF101" s="27"/>
    </row>
    <row r="102" spans="1:32" x14ac:dyDescent="0.35">
      <c r="A102" s="27"/>
      <c r="B102" s="27"/>
      <c r="C102" s="46"/>
      <c r="D102" s="54"/>
      <c r="E102" s="27"/>
      <c r="F102" s="27"/>
      <c r="G102" s="27"/>
      <c r="H102" s="27"/>
      <c r="I102" s="27"/>
      <c r="J102" s="59"/>
      <c r="K102" s="59"/>
      <c r="L102" s="59"/>
      <c r="M102" s="59"/>
      <c r="N102" s="60"/>
      <c r="O102" s="59"/>
      <c r="P102" s="61"/>
      <c r="Q102" s="61"/>
      <c r="R102" s="59"/>
      <c r="S102" s="42"/>
      <c r="T102" s="38"/>
      <c r="U102" s="38"/>
      <c r="V102" s="47"/>
      <c r="W102" s="38"/>
      <c r="X102" s="38"/>
      <c r="Y102" s="46"/>
      <c r="Z102" s="60"/>
      <c r="AA102" s="59"/>
      <c r="AB102" s="27"/>
      <c r="AC102" s="46"/>
      <c r="AD102" s="49"/>
      <c r="AE102" s="45"/>
      <c r="AF102" s="27"/>
    </row>
    <row r="103" spans="1:32" x14ac:dyDescent="0.35">
      <c r="A103" s="27"/>
      <c r="B103" s="27"/>
      <c r="C103" s="46"/>
      <c r="D103" s="62"/>
      <c r="E103" s="27"/>
      <c r="F103" s="27"/>
      <c r="G103" s="27"/>
      <c r="H103" s="27"/>
      <c r="I103" s="27"/>
      <c r="J103" s="62"/>
      <c r="K103" s="62"/>
      <c r="L103" s="62"/>
      <c r="M103" s="62"/>
      <c r="N103" s="63"/>
      <c r="O103" s="62"/>
      <c r="P103" s="64"/>
      <c r="Q103" s="64"/>
      <c r="R103" s="62"/>
      <c r="S103" s="42"/>
      <c r="T103" s="38"/>
      <c r="U103" s="38"/>
      <c r="V103" s="47"/>
      <c r="W103" s="38"/>
      <c r="X103" s="38"/>
      <c r="Y103" s="46"/>
      <c r="Z103" s="63"/>
      <c r="AA103" s="62"/>
      <c r="AB103" s="27"/>
      <c r="AC103" s="46"/>
      <c r="AD103" s="51"/>
      <c r="AE103" s="45"/>
      <c r="AF103" s="27"/>
    </row>
    <row r="104" spans="1:32" x14ac:dyDescent="0.35">
      <c r="A104" s="27"/>
      <c r="B104" s="27"/>
      <c r="C104" s="46"/>
      <c r="D104" s="55"/>
      <c r="E104" s="27"/>
      <c r="F104" s="27"/>
      <c r="G104" s="27"/>
      <c r="H104" s="27"/>
      <c r="I104" s="27"/>
      <c r="J104" s="62"/>
      <c r="K104" s="62"/>
      <c r="L104" s="62"/>
      <c r="M104" s="62"/>
      <c r="N104" s="63"/>
      <c r="O104" s="62"/>
      <c r="P104" s="64"/>
      <c r="Q104" s="64"/>
      <c r="R104" s="62"/>
      <c r="S104" s="42"/>
      <c r="T104" s="38"/>
      <c r="U104" s="38"/>
      <c r="V104" s="47"/>
      <c r="W104" s="38"/>
      <c r="X104" s="38"/>
      <c r="Y104" s="46"/>
      <c r="Z104" s="63"/>
      <c r="AA104" s="62"/>
      <c r="AB104" s="27"/>
      <c r="AC104" s="46"/>
      <c r="AD104" s="49"/>
      <c r="AE104" s="45"/>
      <c r="AF104" s="27"/>
    </row>
    <row r="105" spans="1:32" x14ac:dyDescent="0.35">
      <c r="A105" s="27"/>
      <c r="B105" s="27"/>
      <c r="C105" s="46"/>
      <c r="D105" s="55"/>
      <c r="E105" s="27"/>
      <c r="F105" s="27"/>
      <c r="G105" s="27"/>
      <c r="H105" s="27"/>
      <c r="I105" s="27"/>
      <c r="J105" s="59"/>
      <c r="K105" s="59"/>
      <c r="L105" s="59"/>
      <c r="M105" s="59"/>
      <c r="N105" s="60"/>
      <c r="O105" s="59"/>
      <c r="P105" s="61"/>
      <c r="Q105" s="61"/>
      <c r="R105" s="59"/>
      <c r="S105" s="42"/>
      <c r="T105" s="38"/>
      <c r="U105" s="38"/>
      <c r="V105" s="47"/>
      <c r="W105" s="38"/>
      <c r="X105" s="38"/>
      <c r="Y105" s="46"/>
      <c r="Z105" s="60"/>
      <c r="AA105" s="59"/>
      <c r="AB105" s="27"/>
      <c r="AC105" s="46"/>
      <c r="AD105" s="48"/>
      <c r="AE105" s="45"/>
      <c r="AF105" s="27"/>
    </row>
    <row r="106" spans="1:32" x14ac:dyDescent="0.35">
      <c r="A106" s="27"/>
      <c r="B106" s="27"/>
      <c r="C106" s="46"/>
      <c r="D106" s="54"/>
      <c r="E106" s="27"/>
      <c r="F106" s="27"/>
      <c r="G106" s="27"/>
      <c r="H106" s="27"/>
      <c r="I106" s="27"/>
      <c r="J106" s="62"/>
      <c r="K106" s="62"/>
      <c r="L106" s="62"/>
      <c r="M106" s="62"/>
      <c r="N106" s="63"/>
      <c r="O106" s="62"/>
      <c r="P106" s="64"/>
      <c r="Q106" s="64"/>
      <c r="R106" s="62"/>
      <c r="S106" s="42"/>
      <c r="T106" s="38"/>
      <c r="U106" s="38"/>
      <c r="V106" s="47"/>
      <c r="W106" s="38"/>
      <c r="X106" s="38"/>
      <c r="Y106" s="46"/>
      <c r="Z106" s="63"/>
      <c r="AA106" s="62"/>
      <c r="AB106" s="27"/>
      <c r="AC106" s="46"/>
      <c r="AD106" s="48"/>
      <c r="AE106" s="45"/>
      <c r="AF106" s="27"/>
    </row>
    <row r="107" spans="1:32" x14ac:dyDescent="0.35">
      <c r="A107" s="27"/>
      <c r="B107" s="27"/>
      <c r="C107" s="46"/>
      <c r="D107" s="54"/>
      <c r="E107" s="27"/>
      <c r="F107" s="27"/>
      <c r="G107" s="27"/>
      <c r="H107" s="27"/>
      <c r="I107" s="27"/>
      <c r="J107" s="62"/>
      <c r="K107" s="62"/>
      <c r="L107" s="62"/>
      <c r="M107" s="62"/>
      <c r="N107" s="63"/>
      <c r="O107" s="62"/>
      <c r="P107" s="64"/>
      <c r="Q107" s="64"/>
      <c r="R107" s="62"/>
      <c r="S107" s="42"/>
      <c r="T107" s="38"/>
      <c r="U107" s="38"/>
      <c r="V107" s="47"/>
      <c r="W107" s="38"/>
      <c r="X107" s="38"/>
      <c r="Y107" s="46"/>
      <c r="Z107" s="63"/>
      <c r="AA107" s="62"/>
      <c r="AB107" s="27"/>
      <c r="AC107" s="46"/>
      <c r="AD107" s="48"/>
      <c r="AE107" s="45"/>
      <c r="AF107" s="27"/>
    </row>
    <row r="108" spans="1:32" x14ac:dyDescent="0.35">
      <c r="A108" s="27"/>
      <c r="B108" s="27"/>
      <c r="C108" s="46"/>
      <c r="D108" s="54"/>
      <c r="E108" s="27"/>
      <c r="F108" s="27"/>
      <c r="G108" s="27"/>
      <c r="H108" s="27"/>
      <c r="I108" s="27"/>
      <c r="J108" s="62"/>
      <c r="K108" s="62"/>
      <c r="L108" s="62"/>
      <c r="M108" s="62"/>
      <c r="N108" s="48"/>
      <c r="O108" s="62"/>
      <c r="P108" s="64"/>
      <c r="Q108" s="64"/>
      <c r="R108" s="62"/>
      <c r="S108" s="42"/>
      <c r="T108" s="38"/>
      <c r="U108" s="38"/>
      <c r="V108" s="37"/>
      <c r="W108" s="38"/>
      <c r="X108" s="38"/>
      <c r="Y108" s="46"/>
      <c r="Z108" s="63"/>
      <c r="AA108" s="62"/>
      <c r="AB108" s="27"/>
      <c r="AC108" s="46"/>
      <c r="AD108" s="62"/>
      <c r="AE108" s="45"/>
      <c r="AF108" s="27"/>
    </row>
    <row r="109" spans="1:32" x14ac:dyDescent="0.35">
      <c r="A109" s="27"/>
      <c r="B109" s="27"/>
      <c r="C109" s="46"/>
      <c r="D109" s="55"/>
      <c r="E109" s="27"/>
      <c r="F109" s="27"/>
      <c r="G109" s="27"/>
      <c r="H109" s="27"/>
      <c r="I109" s="27"/>
      <c r="J109" s="62"/>
      <c r="K109" s="62"/>
      <c r="L109" s="62"/>
      <c r="M109" s="62"/>
      <c r="N109" s="63"/>
      <c r="O109" s="62"/>
      <c r="P109" s="64"/>
      <c r="Q109" s="64"/>
      <c r="R109" s="62"/>
      <c r="S109" s="42"/>
      <c r="T109" s="38"/>
      <c r="U109" s="38"/>
      <c r="V109" s="37"/>
      <c r="W109" s="38"/>
      <c r="X109" s="38"/>
      <c r="Y109" s="46"/>
      <c r="Z109" s="63"/>
      <c r="AA109" s="62"/>
      <c r="AB109" s="27"/>
      <c r="AC109" s="46"/>
      <c r="AD109" s="49"/>
      <c r="AE109" s="45"/>
      <c r="AF109" s="27"/>
    </row>
    <row r="110" spans="1:32" x14ac:dyDescent="0.35">
      <c r="A110" s="27"/>
      <c r="B110" s="27"/>
      <c r="C110" s="46"/>
      <c r="D110" s="54"/>
      <c r="E110" s="27"/>
      <c r="F110" s="27"/>
      <c r="G110" s="27"/>
      <c r="H110" s="27"/>
      <c r="I110" s="27"/>
      <c r="J110" s="59"/>
      <c r="K110" s="59"/>
      <c r="L110" s="59"/>
      <c r="M110" s="59"/>
      <c r="N110" s="63"/>
      <c r="O110" s="59"/>
      <c r="P110" s="61"/>
      <c r="Q110" s="61"/>
      <c r="R110" s="59"/>
      <c r="S110" s="42"/>
      <c r="T110" s="38"/>
      <c r="U110" s="38"/>
      <c r="V110" s="37"/>
      <c r="W110" s="38"/>
      <c r="X110" s="38"/>
      <c r="Y110" s="46"/>
      <c r="Z110" s="60"/>
      <c r="AA110" s="59"/>
      <c r="AB110" s="27"/>
      <c r="AC110" s="46"/>
      <c r="AD110" s="54"/>
      <c r="AE110" s="45"/>
      <c r="AF110" s="27"/>
    </row>
    <row r="111" spans="1:32" x14ac:dyDescent="0.35">
      <c r="A111" s="27"/>
      <c r="B111" s="27"/>
      <c r="C111" s="46"/>
      <c r="D111" s="54"/>
      <c r="E111" s="27"/>
      <c r="F111" s="27"/>
      <c r="G111" s="27"/>
      <c r="H111" s="27"/>
      <c r="I111" s="27"/>
      <c r="J111" s="59"/>
      <c r="K111" s="59"/>
      <c r="L111" s="59"/>
      <c r="M111" s="59"/>
      <c r="N111" s="60"/>
      <c r="O111" s="59"/>
      <c r="P111" s="61"/>
      <c r="Q111" s="61"/>
      <c r="R111" s="59"/>
      <c r="S111" s="42"/>
      <c r="T111" s="38"/>
      <c r="U111" s="38"/>
      <c r="V111" s="37"/>
      <c r="W111" s="38"/>
      <c r="X111" s="38"/>
      <c r="Y111" s="46"/>
      <c r="Z111" s="60"/>
      <c r="AA111" s="59"/>
      <c r="AB111" s="27"/>
      <c r="AC111" s="46"/>
      <c r="AD111" s="49"/>
      <c r="AE111" s="45"/>
      <c r="AF111" s="27"/>
    </row>
    <row r="112" spans="1:32" x14ac:dyDescent="0.35">
      <c r="A112" s="27"/>
      <c r="B112" s="28"/>
      <c r="C112" s="46"/>
      <c r="D112" s="54"/>
      <c r="E112" s="27"/>
      <c r="F112" s="27"/>
      <c r="G112" s="27"/>
      <c r="H112" s="27"/>
      <c r="I112" s="27"/>
      <c r="J112" s="59"/>
      <c r="K112" s="59"/>
      <c r="L112" s="59"/>
      <c r="M112" s="59"/>
      <c r="N112" s="63"/>
      <c r="O112" s="59"/>
      <c r="P112" s="61"/>
      <c r="Q112" s="61"/>
      <c r="R112" s="59"/>
      <c r="S112" s="42"/>
      <c r="T112" s="38"/>
      <c r="U112" s="38"/>
      <c r="V112" s="37"/>
      <c r="W112" s="38"/>
      <c r="X112" s="38"/>
      <c r="Y112" s="46"/>
      <c r="Z112" s="60"/>
      <c r="AA112" s="59"/>
      <c r="AB112" s="27"/>
      <c r="AC112" s="46"/>
      <c r="AD112" s="49"/>
      <c r="AE112" s="45"/>
      <c r="AF112" s="27"/>
    </row>
    <row r="113" spans="1:32" x14ac:dyDescent="0.35">
      <c r="A113" s="27"/>
      <c r="B113" s="28"/>
      <c r="C113" s="46"/>
      <c r="D113" s="55"/>
      <c r="E113" s="27"/>
      <c r="F113" s="27"/>
      <c r="G113" s="27"/>
      <c r="H113" s="27"/>
      <c r="I113" s="27"/>
      <c r="J113" s="59"/>
      <c r="K113" s="59"/>
      <c r="L113" s="59"/>
      <c r="M113" s="59"/>
      <c r="N113" s="48"/>
      <c r="O113" s="59"/>
      <c r="P113" s="61"/>
      <c r="Q113" s="61"/>
      <c r="R113" s="59"/>
      <c r="S113" s="42"/>
      <c r="T113" s="38"/>
      <c r="U113" s="38"/>
      <c r="V113" s="37"/>
      <c r="W113" s="38"/>
      <c r="X113" s="38"/>
      <c r="Y113" s="46"/>
      <c r="Z113" s="60"/>
      <c r="AA113" s="59"/>
      <c r="AB113" s="27"/>
      <c r="AC113" s="46"/>
      <c r="AD113" s="49"/>
      <c r="AE113" s="45"/>
      <c r="AF113" s="27"/>
    </row>
    <row r="114" spans="1:32" x14ac:dyDescent="0.35">
      <c r="A114" s="27"/>
      <c r="B114" s="28"/>
      <c r="C114" s="46"/>
      <c r="D114" s="55"/>
      <c r="E114" s="27"/>
      <c r="F114" s="27"/>
      <c r="G114" s="27"/>
      <c r="H114" s="27"/>
      <c r="I114" s="27"/>
      <c r="J114" s="59"/>
      <c r="K114" s="59"/>
      <c r="L114" s="59"/>
      <c r="M114" s="59"/>
      <c r="N114" s="60"/>
      <c r="O114" s="59"/>
      <c r="P114" s="61"/>
      <c r="Q114" s="61"/>
      <c r="R114" s="59"/>
      <c r="S114" s="42"/>
      <c r="T114" s="38"/>
      <c r="U114" s="38"/>
      <c r="V114" s="37"/>
      <c r="W114" s="38"/>
      <c r="X114" s="38"/>
      <c r="Y114" s="46"/>
      <c r="Z114" s="60"/>
      <c r="AA114" s="59"/>
      <c r="AB114" s="27"/>
      <c r="AC114" s="46"/>
      <c r="AD114" s="48"/>
      <c r="AE114" s="45"/>
      <c r="AF114" s="27"/>
    </row>
    <row r="115" spans="1:32" x14ac:dyDescent="0.35">
      <c r="A115" s="27"/>
      <c r="B115" s="28"/>
      <c r="C115" s="46"/>
      <c r="D115" s="54"/>
      <c r="E115" s="27"/>
      <c r="F115" s="27"/>
      <c r="G115" s="27"/>
      <c r="H115" s="27"/>
      <c r="I115" s="27"/>
      <c r="J115" s="62"/>
      <c r="K115" s="62"/>
      <c r="L115" s="62"/>
      <c r="M115" s="62"/>
      <c r="N115" s="63"/>
      <c r="O115" s="62"/>
      <c r="P115" s="64"/>
      <c r="Q115" s="64"/>
      <c r="R115" s="62"/>
      <c r="S115" s="42"/>
      <c r="T115" s="38"/>
      <c r="U115" s="38"/>
      <c r="V115" s="37"/>
      <c r="W115" s="38"/>
      <c r="X115" s="38"/>
      <c r="Y115" s="46"/>
      <c r="Z115" s="63"/>
      <c r="AA115" s="62"/>
      <c r="AB115" s="27"/>
      <c r="AC115" s="46"/>
      <c r="AD115" s="48"/>
      <c r="AE115" s="45"/>
      <c r="AF115" s="27"/>
    </row>
    <row r="116" spans="1:32" x14ac:dyDescent="0.35">
      <c r="A116" s="27"/>
      <c r="B116" s="28"/>
      <c r="C116" s="46"/>
      <c r="D116" s="54"/>
      <c r="E116" s="27"/>
      <c r="F116" s="27"/>
      <c r="G116" s="27"/>
      <c r="H116" s="27"/>
      <c r="I116" s="27"/>
      <c r="J116" s="59"/>
      <c r="K116" s="59"/>
      <c r="L116" s="59"/>
      <c r="M116" s="59"/>
      <c r="N116" s="66"/>
      <c r="O116" s="59"/>
      <c r="P116" s="61"/>
      <c r="Q116" s="61"/>
      <c r="R116" s="59"/>
      <c r="S116" s="42"/>
      <c r="T116" s="38"/>
      <c r="U116" s="38"/>
      <c r="V116" s="37"/>
      <c r="W116" s="38"/>
      <c r="X116" s="38"/>
      <c r="Y116" s="46"/>
      <c r="Z116" s="60"/>
      <c r="AA116" s="59"/>
      <c r="AB116" s="27"/>
      <c r="AC116" s="46"/>
      <c r="AD116" s="59"/>
      <c r="AE116" s="45"/>
      <c r="AF116" s="27"/>
    </row>
    <row r="117" spans="1:32" x14ac:dyDescent="0.35">
      <c r="A117" s="27"/>
      <c r="B117" s="28"/>
      <c r="C117" s="46"/>
      <c r="D117" s="54"/>
      <c r="E117" s="27"/>
      <c r="F117" s="27"/>
      <c r="G117" s="27"/>
      <c r="H117" s="27"/>
      <c r="I117" s="27"/>
      <c r="J117" s="59"/>
      <c r="K117" s="59"/>
      <c r="L117" s="59"/>
      <c r="M117" s="59"/>
      <c r="N117" s="60"/>
      <c r="O117" s="59"/>
      <c r="P117" s="61"/>
      <c r="Q117" s="61"/>
      <c r="R117" s="59"/>
      <c r="S117" s="42"/>
      <c r="T117" s="38"/>
      <c r="U117" s="38"/>
      <c r="V117" s="37"/>
      <c r="W117" s="38"/>
      <c r="X117" s="38"/>
      <c r="Y117" s="46"/>
      <c r="Z117" s="60"/>
      <c r="AA117" s="59"/>
      <c r="AB117" s="27"/>
      <c r="AC117" s="46"/>
      <c r="AD117" s="54"/>
      <c r="AE117" s="45"/>
      <c r="AF117" s="27"/>
    </row>
    <row r="118" spans="1:32" x14ac:dyDescent="0.35">
      <c r="A118" s="27"/>
      <c r="B118" s="28"/>
      <c r="C118" s="46"/>
      <c r="D118" s="54"/>
      <c r="E118" s="27"/>
      <c r="F118" s="27"/>
      <c r="G118" s="27"/>
      <c r="H118" s="27"/>
      <c r="I118" s="27"/>
      <c r="J118" s="59"/>
      <c r="K118" s="59"/>
      <c r="L118" s="59"/>
      <c r="M118" s="59"/>
      <c r="N118" s="48"/>
      <c r="O118" s="59"/>
      <c r="P118" s="61"/>
      <c r="Q118" s="61"/>
      <c r="R118" s="59"/>
      <c r="S118" s="42"/>
      <c r="T118" s="38"/>
      <c r="U118" s="38"/>
      <c r="V118" s="37"/>
      <c r="W118" s="38"/>
      <c r="X118" s="38"/>
      <c r="Y118" s="46"/>
      <c r="Z118" s="60"/>
      <c r="AA118" s="59"/>
      <c r="AB118" s="27"/>
      <c r="AC118" s="46"/>
      <c r="AD118" s="49"/>
      <c r="AE118" s="45"/>
      <c r="AF118" s="27"/>
    </row>
    <row r="119" spans="1:32" x14ac:dyDescent="0.35">
      <c r="A119" s="27"/>
      <c r="B119" s="28"/>
      <c r="C119" s="46"/>
      <c r="D119" s="54"/>
      <c r="E119" s="27"/>
      <c r="F119" s="27"/>
      <c r="G119" s="27"/>
      <c r="H119" s="27"/>
      <c r="I119" s="27"/>
      <c r="J119" s="62"/>
      <c r="K119" s="62"/>
      <c r="L119" s="62"/>
      <c r="M119" s="62"/>
      <c r="N119" s="60"/>
      <c r="O119" s="62"/>
      <c r="P119" s="64"/>
      <c r="Q119" s="64"/>
      <c r="R119" s="62"/>
      <c r="S119" s="42"/>
      <c r="T119" s="38"/>
      <c r="U119" s="38"/>
      <c r="V119" s="37"/>
      <c r="W119" s="38"/>
      <c r="X119" s="38"/>
      <c r="Y119" s="46"/>
      <c r="Z119" s="63"/>
      <c r="AA119" s="62"/>
      <c r="AB119" s="27"/>
      <c r="AC119" s="46"/>
      <c r="AD119" s="62"/>
      <c r="AE119" s="45"/>
      <c r="AF119" s="27"/>
    </row>
    <row r="120" spans="1:32" x14ac:dyDescent="0.35">
      <c r="A120" s="27"/>
      <c r="B120" s="28"/>
      <c r="C120" s="46"/>
      <c r="D120" s="62"/>
      <c r="E120" s="27"/>
      <c r="F120" s="27"/>
      <c r="G120" s="27"/>
      <c r="H120" s="27"/>
      <c r="I120" s="27"/>
      <c r="J120" s="62"/>
      <c r="K120" s="62"/>
      <c r="L120" s="62"/>
      <c r="M120" s="62"/>
      <c r="N120" s="48"/>
      <c r="O120" s="62"/>
      <c r="P120" s="64"/>
      <c r="Q120" s="64"/>
      <c r="R120" s="62"/>
      <c r="S120" s="42"/>
      <c r="T120" s="38"/>
      <c r="U120" s="38"/>
      <c r="V120" s="37"/>
      <c r="W120" s="38"/>
      <c r="X120" s="38"/>
      <c r="Y120" s="46"/>
      <c r="Z120" s="63"/>
      <c r="AA120" s="62"/>
      <c r="AB120" s="27"/>
      <c r="AC120" s="46"/>
      <c r="AD120" s="51"/>
      <c r="AE120" s="45"/>
      <c r="AF120" s="27"/>
    </row>
    <row r="121" spans="1:32" x14ac:dyDescent="0.35">
      <c r="A121" s="27"/>
      <c r="B121" s="28"/>
      <c r="C121" s="46"/>
      <c r="D121" s="55"/>
      <c r="E121" s="27"/>
      <c r="F121" s="27"/>
      <c r="G121" s="27"/>
      <c r="H121" s="27"/>
      <c r="I121" s="27"/>
      <c r="J121" s="62"/>
      <c r="K121" s="62"/>
      <c r="L121" s="62"/>
      <c r="M121" s="62"/>
      <c r="N121" s="60"/>
      <c r="O121" s="62"/>
      <c r="P121" s="64"/>
      <c r="Q121" s="64"/>
      <c r="R121" s="62"/>
      <c r="S121" s="42"/>
      <c r="T121" s="38"/>
      <c r="U121" s="38"/>
      <c r="V121" s="37"/>
      <c r="W121" s="38"/>
      <c r="X121" s="38"/>
      <c r="Y121" s="46"/>
      <c r="Z121" s="63"/>
      <c r="AA121" s="62"/>
      <c r="AB121" s="27"/>
      <c r="AC121" s="46"/>
      <c r="AD121" s="49"/>
      <c r="AE121" s="45"/>
      <c r="AF121" s="27"/>
    </row>
    <row r="122" spans="1:32" ht="13.5" x14ac:dyDescent="0.35">
      <c r="A122" s="27"/>
      <c r="B122" s="28"/>
      <c r="C122" s="46"/>
      <c r="D122" s="54"/>
      <c r="E122" s="27"/>
      <c r="F122" s="27"/>
      <c r="G122" s="27"/>
      <c r="H122" s="27"/>
      <c r="I122" s="27"/>
      <c r="J122" s="68"/>
      <c r="K122" s="68"/>
      <c r="L122" s="68"/>
      <c r="M122" s="68"/>
      <c r="N122" s="69"/>
      <c r="O122" s="68"/>
      <c r="P122" s="70"/>
      <c r="Q122" s="70"/>
      <c r="R122" s="68"/>
      <c r="S122" s="42"/>
      <c r="T122" s="38"/>
      <c r="U122" s="38"/>
      <c r="V122" s="37"/>
      <c r="W122" s="38"/>
      <c r="X122" s="38"/>
      <c r="Y122" s="46"/>
      <c r="Z122" s="69"/>
      <c r="AA122" s="68"/>
      <c r="AB122" s="27"/>
      <c r="AC122" s="46"/>
      <c r="AD122" s="48"/>
      <c r="AE122" s="45"/>
      <c r="AF122" s="27"/>
    </row>
    <row r="123" spans="1:32" x14ac:dyDescent="0.35">
      <c r="A123" s="27"/>
      <c r="B123" s="28"/>
      <c r="C123" s="46"/>
      <c r="D123" s="54"/>
      <c r="E123" s="27"/>
      <c r="F123" s="27"/>
      <c r="G123" s="27"/>
      <c r="H123" s="27"/>
      <c r="I123" s="27"/>
      <c r="J123" s="62"/>
      <c r="K123" s="62"/>
      <c r="L123" s="62"/>
      <c r="M123" s="62"/>
      <c r="N123" s="63"/>
      <c r="O123" s="62"/>
      <c r="P123" s="64"/>
      <c r="Q123" s="64"/>
      <c r="R123" s="62"/>
      <c r="S123" s="42"/>
      <c r="T123" s="38"/>
      <c r="U123" s="38"/>
      <c r="V123" s="37"/>
      <c r="W123" s="38"/>
      <c r="X123" s="38"/>
      <c r="Y123" s="46"/>
      <c r="Z123" s="63"/>
      <c r="AA123" s="62"/>
      <c r="AB123" s="27"/>
      <c r="AC123" s="46"/>
      <c r="AD123" s="48"/>
      <c r="AE123" s="45"/>
      <c r="AF123" s="27"/>
    </row>
    <row r="124" spans="1:32" x14ac:dyDescent="0.35">
      <c r="A124" s="27"/>
      <c r="B124" s="28"/>
      <c r="C124" s="46"/>
      <c r="D124" s="55"/>
      <c r="E124" s="27"/>
      <c r="F124" s="27"/>
      <c r="G124" s="27"/>
      <c r="H124" s="27"/>
      <c r="I124" s="27"/>
      <c r="J124" s="62"/>
      <c r="K124" s="62"/>
      <c r="L124" s="62"/>
      <c r="M124" s="62"/>
      <c r="N124" s="63"/>
      <c r="O124" s="62"/>
      <c r="P124" s="64"/>
      <c r="Q124" s="64"/>
      <c r="R124" s="62"/>
      <c r="S124" s="42"/>
      <c r="T124" s="38"/>
      <c r="U124" s="38"/>
      <c r="V124" s="37"/>
      <c r="W124" s="38"/>
      <c r="X124" s="38"/>
      <c r="Y124" s="46"/>
      <c r="Z124" s="63"/>
      <c r="AA124" s="62"/>
      <c r="AB124" s="27"/>
      <c r="AC124" s="46"/>
      <c r="AD124" s="49"/>
      <c r="AE124" s="45"/>
      <c r="AF124" s="27"/>
    </row>
    <row r="125" spans="1:32" x14ac:dyDescent="0.35">
      <c r="A125" s="27"/>
      <c r="B125" s="28"/>
      <c r="C125" s="46"/>
      <c r="D125" s="54"/>
      <c r="E125" s="27"/>
      <c r="F125" s="27"/>
      <c r="G125" s="27"/>
      <c r="H125" s="27"/>
      <c r="I125" s="27"/>
      <c r="J125" s="62"/>
      <c r="K125" s="62"/>
      <c r="L125" s="62"/>
      <c r="M125" s="62"/>
      <c r="N125" s="63"/>
      <c r="O125" s="62"/>
      <c r="P125" s="64"/>
      <c r="Q125" s="64"/>
      <c r="R125" s="62"/>
      <c r="S125" s="42"/>
      <c r="T125" s="38"/>
      <c r="U125" s="38"/>
      <c r="V125" s="37"/>
      <c r="W125" s="38"/>
      <c r="X125" s="38"/>
      <c r="Y125" s="46"/>
      <c r="Z125" s="63"/>
      <c r="AA125" s="62"/>
      <c r="AB125" s="27"/>
      <c r="AC125" s="46"/>
      <c r="AD125" s="54"/>
      <c r="AE125" s="45"/>
      <c r="AF125" s="27"/>
    </row>
    <row r="126" spans="1:32" x14ac:dyDescent="0.35">
      <c r="A126" s="27"/>
      <c r="B126" s="28"/>
      <c r="C126" s="46"/>
      <c r="D126" s="54"/>
      <c r="E126" s="27"/>
      <c r="F126" s="27"/>
      <c r="G126" s="27"/>
      <c r="H126" s="27"/>
      <c r="I126" s="27"/>
      <c r="J126" s="62"/>
      <c r="K126" s="62"/>
      <c r="L126" s="62"/>
      <c r="M126" s="62"/>
      <c r="N126" s="60"/>
      <c r="O126" s="62"/>
      <c r="P126" s="64"/>
      <c r="Q126" s="64"/>
      <c r="R126" s="62"/>
      <c r="S126" s="42"/>
      <c r="T126" s="38"/>
      <c r="U126" s="38"/>
      <c r="V126" s="37"/>
      <c r="W126" s="38"/>
      <c r="X126" s="38"/>
      <c r="Y126" s="46"/>
      <c r="Z126" s="63"/>
      <c r="AA126" s="62"/>
      <c r="AB126" s="27"/>
      <c r="AC126" s="46"/>
      <c r="AD126" s="49"/>
      <c r="AE126" s="45"/>
      <c r="AF126" s="27"/>
    </row>
    <row r="127" spans="1:32" x14ac:dyDescent="0.35">
      <c r="A127" s="27"/>
      <c r="B127" s="28"/>
      <c r="C127" s="46"/>
      <c r="D127" s="54"/>
      <c r="E127" s="27"/>
      <c r="F127" s="27"/>
      <c r="G127" s="27"/>
      <c r="H127" s="27"/>
      <c r="I127" s="27"/>
      <c r="J127" s="62"/>
      <c r="K127" s="62"/>
      <c r="L127" s="62"/>
      <c r="M127" s="62"/>
      <c r="N127" s="63"/>
      <c r="O127" s="62"/>
      <c r="P127" s="64"/>
      <c r="Q127" s="64"/>
      <c r="R127" s="62"/>
      <c r="S127" s="42"/>
      <c r="T127" s="38"/>
      <c r="U127" s="38"/>
      <c r="V127" s="37"/>
      <c r="W127" s="38"/>
      <c r="X127" s="38"/>
      <c r="Y127" s="46"/>
      <c r="Z127" s="63"/>
      <c r="AA127" s="62"/>
      <c r="AB127" s="27"/>
      <c r="AC127" s="46"/>
      <c r="AD127" s="49"/>
      <c r="AE127" s="45"/>
      <c r="AF127" s="27"/>
    </row>
    <row r="128" spans="1:32" x14ac:dyDescent="0.35">
      <c r="A128" s="27"/>
      <c r="B128" s="28"/>
      <c r="C128" s="46"/>
      <c r="D128" s="62"/>
      <c r="E128" s="27"/>
      <c r="F128" s="27"/>
      <c r="G128" s="27"/>
      <c r="H128" s="27"/>
      <c r="I128" s="27"/>
      <c r="J128" s="62"/>
      <c r="K128" s="62"/>
      <c r="L128" s="62"/>
      <c r="M128" s="62"/>
      <c r="N128" s="63"/>
      <c r="O128" s="62"/>
      <c r="P128" s="64"/>
      <c r="Q128" s="64"/>
      <c r="R128" s="62"/>
      <c r="S128" s="42"/>
      <c r="T128" s="38"/>
      <c r="U128" s="38"/>
      <c r="V128" s="37"/>
      <c r="W128" s="38"/>
      <c r="X128" s="38"/>
      <c r="Y128" s="46"/>
      <c r="Z128" s="63"/>
      <c r="AA128" s="62"/>
      <c r="AB128" s="27"/>
      <c r="AC128" s="46"/>
      <c r="AD128" s="51"/>
      <c r="AE128" s="45"/>
      <c r="AF128" s="27"/>
    </row>
    <row r="129" spans="1:32" x14ac:dyDescent="0.35">
      <c r="A129" s="27"/>
      <c r="B129" s="28"/>
      <c r="C129" s="46"/>
      <c r="D129" s="55"/>
      <c r="E129" s="27"/>
      <c r="F129" s="27"/>
      <c r="G129" s="27"/>
      <c r="H129" s="27"/>
      <c r="I129" s="27"/>
      <c r="J129" s="62"/>
      <c r="K129" s="62"/>
      <c r="L129" s="62"/>
      <c r="M129" s="62"/>
      <c r="N129" s="60"/>
      <c r="O129" s="62"/>
      <c r="P129" s="64"/>
      <c r="Q129" s="64"/>
      <c r="R129" s="62"/>
      <c r="S129" s="42"/>
      <c r="T129" s="38"/>
      <c r="U129" s="38"/>
      <c r="V129" s="37"/>
      <c r="W129" s="38"/>
      <c r="X129" s="38"/>
      <c r="Y129" s="46"/>
      <c r="Z129" s="63"/>
      <c r="AA129" s="62"/>
      <c r="AB129" s="27"/>
      <c r="AC129" s="46"/>
      <c r="AD129" s="49"/>
      <c r="AE129" s="45"/>
      <c r="AF129" s="27"/>
    </row>
    <row r="130" spans="1:32" ht="13.5" x14ac:dyDescent="0.35">
      <c r="A130" s="27"/>
      <c r="B130" s="28"/>
      <c r="C130" s="46"/>
      <c r="D130" s="55"/>
      <c r="E130" s="27"/>
      <c r="F130" s="27"/>
      <c r="G130" s="27"/>
      <c r="H130" s="27"/>
      <c r="I130" s="27"/>
      <c r="J130" s="62"/>
      <c r="K130" s="62"/>
      <c r="L130" s="62"/>
      <c r="M130" s="62"/>
      <c r="N130" s="69"/>
      <c r="O130" s="62"/>
      <c r="P130" s="64"/>
      <c r="Q130" s="64"/>
      <c r="R130" s="62"/>
      <c r="S130" s="42"/>
      <c r="T130" s="38"/>
      <c r="U130" s="38"/>
      <c r="V130" s="37"/>
      <c r="W130" s="38"/>
      <c r="X130" s="38"/>
      <c r="Y130" s="46"/>
      <c r="Z130" s="63"/>
      <c r="AA130" s="62"/>
      <c r="AB130" s="27"/>
      <c r="AC130" s="46"/>
      <c r="AD130" s="48"/>
      <c r="AE130" s="45"/>
      <c r="AF130" s="27"/>
    </row>
    <row r="131" spans="1:32" x14ac:dyDescent="0.35">
      <c r="A131" s="27"/>
      <c r="B131" s="28"/>
      <c r="C131" s="46"/>
      <c r="D131" s="54"/>
      <c r="E131" s="27"/>
      <c r="F131" s="27"/>
      <c r="G131" s="27"/>
      <c r="H131" s="27"/>
      <c r="I131" s="27"/>
      <c r="J131" s="62"/>
      <c r="K131" s="62"/>
      <c r="L131" s="62"/>
      <c r="M131" s="62"/>
      <c r="N131" s="60"/>
      <c r="O131" s="62"/>
      <c r="P131" s="64"/>
      <c r="Q131" s="64"/>
      <c r="R131" s="62"/>
      <c r="S131" s="42"/>
      <c r="T131" s="38"/>
      <c r="U131" s="38"/>
      <c r="V131" s="37"/>
      <c r="W131" s="38"/>
      <c r="X131" s="38"/>
      <c r="Y131" s="46"/>
      <c r="Z131" s="63"/>
      <c r="AA131" s="62"/>
      <c r="AB131" s="27"/>
      <c r="AC131" s="46"/>
      <c r="AD131" s="48"/>
      <c r="AE131" s="45"/>
      <c r="AF131" s="27"/>
    </row>
    <row r="132" spans="1:32" x14ac:dyDescent="0.35">
      <c r="A132" s="27"/>
      <c r="B132" s="28"/>
      <c r="C132" s="46"/>
      <c r="D132" s="54"/>
      <c r="E132" s="27"/>
      <c r="F132" s="27"/>
      <c r="G132" s="27"/>
      <c r="H132" s="27"/>
      <c r="I132" s="27"/>
      <c r="J132" s="62"/>
      <c r="K132" s="62"/>
      <c r="L132" s="62"/>
      <c r="M132" s="62"/>
      <c r="N132" s="60"/>
      <c r="O132" s="62"/>
      <c r="P132" s="64"/>
      <c r="Q132" s="64"/>
      <c r="R132" s="62"/>
      <c r="S132" s="42"/>
      <c r="T132" s="38"/>
      <c r="U132" s="38"/>
      <c r="V132" s="37"/>
      <c r="W132" s="38"/>
      <c r="X132" s="38"/>
      <c r="Y132" s="46"/>
      <c r="Z132" s="63"/>
      <c r="AA132" s="62"/>
      <c r="AB132" s="27"/>
      <c r="AC132" s="46"/>
      <c r="AD132" s="48"/>
      <c r="AE132" s="45"/>
      <c r="AF132" s="27"/>
    </row>
    <row r="133" spans="1:32" x14ac:dyDescent="0.35">
      <c r="A133" s="27"/>
      <c r="B133" s="28"/>
      <c r="C133" s="46"/>
      <c r="D133" s="54"/>
      <c r="E133" s="27"/>
      <c r="F133" s="27"/>
      <c r="G133" s="27"/>
      <c r="H133" s="27"/>
      <c r="I133" s="27"/>
      <c r="J133" s="59"/>
      <c r="K133" s="59"/>
      <c r="L133" s="59"/>
      <c r="M133" s="59"/>
      <c r="N133" s="63"/>
      <c r="O133" s="59"/>
      <c r="P133" s="61"/>
      <c r="Q133" s="61"/>
      <c r="R133" s="59"/>
      <c r="S133" s="42"/>
      <c r="T133" s="38"/>
      <c r="U133" s="38"/>
      <c r="V133" s="37"/>
      <c r="W133" s="38"/>
      <c r="X133" s="38"/>
      <c r="Y133" s="46"/>
      <c r="Z133" s="60"/>
      <c r="AA133" s="59"/>
      <c r="AB133" s="27"/>
      <c r="AC133" s="46"/>
      <c r="AD133" s="59"/>
      <c r="AE133" s="45"/>
      <c r="AF133" s="27"/>
    </row>
    <row r="134" spans="1:32" x14ac:dyDescent="0.35">
      <c r="A134" s="27"/>
      <c r="B134" s="28"/>
      <c r="C134" s="46"/>
      <c r="D134" s="54"/>
      <c r="E134" s="27"/>
      <c r="F134" s="27"/>
      <c r="G134" s="27"/>
      <c r="H134" s="27"/>
      <c r="I134" s="27"/>
      <c r="J134" s="9"/>
      <c r="K134" s="9"/>
      <c r="L134" s="9"/>
      <c r="M134" s="9"/>
      <c r="N134" s="48"/>
      <c r="O134" s="9"/>
      <c r="P134" s="82"/>
      <c r="Q134" s="82"/>
      <c r="R134" s="71"/>
      <c r="S134" s="42"/>
      <c r="T134" s="38"/>
      <c r="U134" s="38"/>
      <c r="V134" s="37"/>
      <c r="W134" s="38"/>
      <c r="X134" s="38"/>
      <c r="Y134" s="46"/>
      <c r="Z134" s="71"/>
      <c r="AA134" s="71"/>
      <c r="AB134" s="27"/>
      <c r="AC134" s="46"/>
      <c r="AD134" s="54"/>
      <c r="AE134" s="45"/>
      <c r="AF134" s="27"/>
    </row>
    <row r="135" spans="1:32" x14ac:dyDescent="0.35">
      <c r="A135" s="27"/>
      <c r="B135" s="28"/>
      <c r="C135" s="46"/>
      <c r="D135" s="54"/>
      <c r="E135" s="27"/>
      <c r="F135" s="27"/>
      <c r="G135" s="27"/>
      <c r="H135" s="27"/>
      <c r="I135" s="27"/>
      <c r="J135" s="15"/>
      <c r="K135" s="15"/>
      <c r="L135" s="15"/>
      <c r="M135" s="15"/>
      <c r="N135" s="48"/>
      <c r="O135" s="15"/>
      <c r="P135" s="84"/>
      <c r="Q135" s="84"/>
      <c r="R135" s="72"/>
      <c r="S135" s="42"/>
      <c r="T135" s="38"/>
      <c r="U135" s="38"/>
      <c r="V135" s="37"/>
      <c r="W135" s="38"/>
      <c r="X135" s="38"/>
      <c r="Y135" s="46"/>
      <c r="Z135" s="72"/>
      <c r="AA135" s="72"/>
      <c r="AB135" s="27"/>
      <c r="AC135" s="46"/>
      <c r="AD135" s="49"/>
      <c r="AE135" s="45"/>
      <c r="AF135" s="27"/>
    </row>
    <row r="136" spans="1:32" x14ac:dyDescent="0.35">
      <c r="A136" s="27"/>
      <c r="B136" s="28"/>
      <c r="C136" s="46"/>
      <c r="D136" s="54"/>
      <c r="E136" s="27"/>
      <c r="F136" s="27"/>
      <c r="G136" s="27"/>
      <c r="H136" s="27"/>
      <c r="I136" s="27"/>
      <c r="J136" s="9"/>
      <c r="K136" s="9"/>
      <c r="L136" s="9"/>
      <c r="M136" s="9"/>
      <c r="N136" s="48"/>
      <c r="O136" s="9"/>
      <c r="P136" s="82"/>
      <c r="Q136" s="82"/>
      <c r="R136" s="71"/>
      <c r="S136" s="42"/>
      <c r="T136" s="38"/>
      <c r="U136" s="38"/>
      <c r="V136" s="37"/>
      <c r="W136" s="38"/>
      <c r="X136" s="38"/>
      <c r="Y136" s="46"/>
      <c r="Z136" s="71"/>
      <c r="AA136" s="71"/>
      <c r="AB136" s="27"/>
      <c r="AC136" s="46"/>
      <c r="AD136" s="49"/>
      <c r="AE136" s="45"/>
      <c r="AF136" s="27"/>
    </row>
    <row r="137" spans="1:32" x14ac:dyDescent="0.35">
      <c r="A137" s="27"/>
      <c r="B137" s="28"/>
      <c r="C137" s="46"/>
      <c r="D137" s="54"/>
      <c r="E137" s="27"/>
      <c r="F137" s="27"/>
      <c r="G137" s="27"/>
      <c r="H137" s="27"/>
      <c r="I137" s="27"/>
      <c r="J137" s="9"/>
      <c r="K137" s="9"/>
      <c r="L137" s="9"/>
      <c r="M137" s="9"/>
      <c r="N137" s="48"/>
      <c r="O137" s="9"/>
      <c r="P137" s="82"/>
      <c r="Q137" s="82"/>
      <c r="R137" s="71"/>
      <c r="S137" s="42"/>
      <c r="T137" s="38"/>
      <c r="U137" s="38"/>
      <c r="V137" s="37"/>
      <c r="W137" s="38"/>
      <c r="X137" s="38"/>
      <c r="Y137" s="46"/>
      <c r="Z137" s="71"/>
      <c r="AA137" s="71"/>
      <c r="AB137" s="27"/>
      <c r="AC137" s="46"/>
      <c r="AD137" s="71"/>
      <c r="AE137" s="45"/>
      <c r="AF137" s="27"/>
    </row>
    <row r="138" spans="1:32" x14ac:dyDescent="0.35">
      <c r="A138" s="27"/>
      <c r="B138" s="28"/>
      <c r="C138" s="46"/>
      <c r="E138" s="27"/>
      <c r="F138" s="27"/>
      <c r="G138" s="27"/>
      <c r="H138" s="27"/>
      <c r="I138" s="27"/>
      <c r="J138" s="9"/>
      <c r="K138" s="9"/>
      <c r="L138" s="9"/>
      <c r="M138" s="9"/>
      <c r="N138" s="48"/>
      <c r="O138" s="9"/>
      <c r="P138" s="82"/>
      <c r="Q138" s="82"/>
      <c r="R138" s="71"/>
      <c r="S138" s="42"/>
      <c r="T138" s="38"/>
      <c r="U138" s="38"/>
      <c r="V138" s="37"/>
      <c r="W138" s="38"/>
      <c r="X138" s="38"/>
      <c r="Y138" s="46"/>
      <c r="Z138" s="71"/>
      <c r="AA138" s="71"/>
      <c r="AB138" s="27"/>
      <c r="AC138" s="46"/>
      <c r="AD138" s="51"/>
      <c r="AE138" s="45"/>
      <c r="AF138" s="27"/>
    </row>
    <row r="139" spans="1:32" x14ac:dyDescent="0.35">
      <c r="A139" s="27"/>
      <c r="B139" s="28"/>
      <c r="C139" s="46"/>
      <c r="D139" s="55"/>
      <c r="E139" s="27"/>
      <c r="F139" s="27"/>
      <c r="G139" s="27"/>
      <c r="H139" s="27"/>
      <c r="I139" s="27"/>
      <c r="J139" s="9"/>
      <c r="K139" s="9"/>
      <c r="L139" s="9"/>
      <c r="M139" s="9"/>
      <c r="N139" s="48"/>
      <c r="O139" s="9"/>
      <c r="P139" s="82"/>
      <c r="Q139" s="82"/>
      <c r="R139" s="71"/>
      <c r="S139" s="42"/>
      <c r="T139" s="38"/>
      <c r="U139" s="38"/>
      <c r="V139" s="37"/>
      <c r="W139" s="38"/>
      <c r="X139" s="38"/>
      <c r="Y139" s="46"/>
      <c r="Z139" s="71"/>
      <c r="AA139" s="71"/>
      <c r="AB139" s="27"/>
      <c r="AC139" s="46"/>
      <c r="AD139" s="49"/>
      <c r="AE139" s="45"/>
      <c r="AF139" s="27"/>
    </row>
    <row r="140" spans="1:32" x14ac:dyDescent="0.35">
      <c r="A140" s="27"/>
      <c r="B140" s="28"/>
      <c r="C140" s="46"/>
      <c r="D140" s="55"/>
      <c r="E140" s="27"/>
      <c r="F140" s="27"/>
      <c r="G140" s="27"/>
      <c r="H140" s="27"/>
      <c r="I140" s="27"/>
      <c r="J140" s="9"/>
      <c r="K140" s="9"/>
      <c r="L140" s="9"/>
      <c r="M140" s="9"/>
      <c r="N140" s="48"/>
      <c r="O140" s="9"/>
      <c r="P140" s="82"/>
      <c r="Q140" s="82"/>
      <c r="R140" s="71"/>
      <c r="S140" s="42"/>
      <c r="T140" s="38"/>
      <c r="U140" s="38"/>
      <c r="V140" s="37"/>
      <c r="W140" s="38"/>
      <c r="X140" s="38"/>
      <c r="Y140" s="46"/>
      <c r="Z140" s="71"/>
      <c r="AA140" s="71"/>
      <c r="AB140" s="27"/>
      <c r="AC140" s="46"/>
      <c r="AD140" s="48"/>
      <c r="AE140" s="45"/>
      <c r="AF140" s="27"/>
    </row>
    <row r="141" spans="1:32" x14ac:dyDescent="0.35">
      <c r="A141" s="27"/>
      <c r="B141" s="28"/>
      <c r="C141" s="46"/>
      <c r="D141" s="54"/>
      <c r="E141" s="27"/>
      <c r="F141" s="27"/>
      <c r="G141" s="27"/>
      <c r="H141" s="27"/>
      <c r="I141" s="27"/>
      <c r="J141" s="9"/>
      <c r="K141" s="9"/>
      <c r="L141" s="9"/>
      <c r="M141" s="9"/>
      <c r="N141" s="48"/>
      <c r="O141" s="9"/>
      <c r="P141" s="82"/>
      <c r="Q141" s="82"/>
      <c r="R141" s="71"/>
      <c r="S141" s="42"/>
      <c r="T141" s="38"/>
      <c r="U141" s="38"/>
      <c r="V141" s="37"/>
      <c r="W141" s="38"/>
      <c r="X141" s="38"/>
      <c r="Y141" s="46"/>
      <c r="Z141" s="71"/>
      <c r="AA141" s="71"/>
      <c r="AB141" s="27"/>
      <c r="AC141" s="46"/>
      <c r="AD141" s="48"/>
      <c r="AE141" s="45"/>
      <c r="AF141" s="27"/>
    </row>
    <row r="142" spans="1:32" x14ac:dyDescent="0.35">
      <c r="A142" s="27"/>
      <c r="B142" s="28"/>
      <c r="C142" s="46"/>
      <c r="D142" s="54"/>
      <c r="E142" s="27"/>
      <c r="F142" s="27"/>
      <c r="G142" s="27"/>
      <c r="H142" s="27"/>
      <c r="I142" s="27"/>
      <c r="J142" s="9"/>
      <c r="K142" s="9"/>
      <c r="L142" s="9"/>
      <c r="M142" s="9"/>
      <c r="N142" s="48"/>
      <c r="O142" s="9"/>
      <c r="P142" s="82"/>
      <c r="Q142" s="82"/>
      <c r="R142" s="71"/>
      <c r="S142" s="42"/>
      <c r="T142" s="38"/>
      <c r="U142" s="38"/>
      <c r="V142" s="37"/>
      <c r="W142" s="38"/>
      <c r="X142" s="38"/>
      <c r="Y142" s="46"/>
      <c r="Z142" s="71"/>
      <c r="AA142" s="71"/>
      <c r="AB142" s="27"/>
      <c r="AC142" s="46"/>
      <c r="AD142" s="71"/>
      <c r="AE142" s="45"/>
      <c r="AF142" s="27"/>
    </row>
    <row r="143" spans="1:32" x14ac:dyDescent="0.35">
      <c r="A143" s="27"/>
      <c r="B143" s="28"/>
      <c r="C143" s="46"/>
      <c r="D143" s="54"/>
      <c r="E143" s="27"/>
      <c r="F143" s="27"/>
      <c r="G143" s="27"/>
      <c r="H143" s="27"/>
      <c r="I143" s="27"/>
      <c r="J143" s="9"/>
      <c r="K143" s="9"/>
      <c r="L143" s="9"/>
      <c r="M143" s="9"/>
      <c r="N143" s="48"/>
      <c r="O143" s="9"/>
      <c r="P143" s="82"/>
      <c r="Q143" s="82"/>
      <c r="R143" s="71"/>
      <c r="S143" s="42"/>
      <c r="T143" s="38"/>
      <c r="U143" s="38"/>
      <c r="V143" s="37"/>
      <c r="W143" s="38"/>
      <c r="X143" s="38"/>
      <c r="Y143" s="46"/>
      <c r="Z143" s="71"/>
      <c r="AA143" s="71"/>
      <c r="AB143" s="27"/>
      <c r="AC143" s="46"/>
      <c r="AD143" s="48"/>
      <c r="AE143" s="45"/>
      <c r="AF143" s="27"/>
    </row>
    <row r="144" spans="1:32" x14ac:dyDescent="0.35">
      <c r="A144" s="27"/>
      <c r="B144" s="28"/>
      <c r="C144" s="46"/>
      <c r="D144" s="54"/>
      <c r="E144" s="27"/>
      <c r="F144" s="27"/>
      <c r="G144" s="27"/>
      <c r="H144" s="27"/>
      <c r="I144" s="27"/>
      <c r="J144" s="15"/>
      <c r="K144" s="15"/>
      <c r="L144" s="15"/>
      <c r="M144" s="15"/>
      <c r="N144" s="48"/>
      <c r="O144" s="15"/>
      <c r="P144" s="84"/>
      <c r="Q144" s="84"/>
      <c r="R144" s="72"/>
      <c r="S144" s="42"/>
      <c r="T144" s="38"/>
      <c r="U144" s="38"/>
      <c r="V144" s="37"/>
      <c r="W144" s="38"/>
      <c r="X144" s="38"/>
      <c r="Y144" s="46"/>
      <c r="Z144" s="72"/>
      <c r="AA144" s="72"/>
      <c r="AB144" s="27"/>
      <c r="AC144" s="46"/>
      <c r="AD144" s="72"/>
      <c r="AE144" s="45"/>
      <c r="AF144" s="27"/>
    </row>
    <row r="145" spans="1:32" x14ac:dyDescent="0.35">
      <c r="A145" s="27"/>
      <c r="B145" s="28"/>
      <c r="C145" s="46"/>
      <c r="D145" s="55"/>
      <c r="E145" s="27"/>
      <c r="F145" s="27"/>
      <c r="G145" s="27"/>
      <c r="H145" s="27"/>
      <c r="I145" s="27"/>
      <c r="J145" s="50"/>
      <c r="K145" s="50"/>
      <c r="L145" s="50"/>
      <c r="M145" s="50"/>
      <c r="N145" s="48"/>
      <c r="O145" s="50"/>
      <c r="P145" s="81"/>
      <c r="Q145" s="81"/>
      <c r="R145" s="56"/>
      <c r="S145" s="42"/>
      <c r="T145" s="38"/>
      <c r="U145" s="38"/>
      <c r="V145" s="37"/>
      <c r="W145" s="38"/>
      <c r="X145" s="38"/>
      <c r="Y145" s="46"/>
      <c r="Z145" s="56"/>
      <c r="AA145" s="56"/>
      <c r="AB145" s="27"/>
      <c r="AC145" s="46"/>
      <c r="AD145" s="49"/>
      <c r="AE145" s="45"/>
      <c r="AF145" s="27"/>
    </row>
    <row r="146" spans="1:32" x14ac:dyDescent="0.35">
      <c r="A146" s="27"/>
      <c r="B146" s="28"/>
      <c r="C146" s="46"/>
      <c r="D146" s="54"/>
      <c r="E146" s="27"/>
      <c r="F146" s="27"/>
      <c r="G146" s="27"/>
      <c r="H146" s="27"/>
      <c r="I146" s="27"/>
      <c r="J146" s="15"/>
      <c r="K146" s="15"/>
      <c r="L146" s="15"/>
      <c r="M146" s="15"/>
      <c r="N146" s="48"/>
      <c r="O146" s="15"/>
      <c r="P146" s="84"/>
      <c r="Q146" s="84"/>
      <c r="R146" s="72"/>
      <c r="S146" s="42"/>
      <c r="T146" s="38"/>
      <c r="U146" s="38"/>
      <c r="V146" s="37"/>
      <c r="W146" s="38"/>
      <c r="X146" s="38"/>
      <c r="Y146" s="46"/>
      <c r="Z146" s="72"/>
      <c r="AA146" s="72"/>
      <c r="AB146" s="27"/>
      <c r="AC146" s="46"/>
      <c r="AD146" s="54"/>
      <c r="AE146" s="45"/>
      <c r="AF146" s="27"/>
    </row>
    <row r="147" spans="1:32" x14ac:dyDescent="0.35">
      <c r="A147" s="27"/>
      <c r="B147" s="28"/>
      <c r="C147" s="46"/>
      <c r="D147" s="54"/>
      <c r="E147" s="27"/>
      <c r="F147" s="27"/>
      <c r="G147" s="27"/>
      <c r="H147" s="27"/>
      <c r="I147" s="27"/>
      <c r="J147" s="15"/>
      <c r="K147" s="15"/>
      <c r="L147" s="15"/>
      <c r="M147" s="15"/>
      <c r="N147" s="48"/>
      <c r="O147" s="15"/>
      <c r="P147" s="84"/>
      <c r="Q147" s="84"/>
      <c r="R147" s="72"/>
      <c r="S147" s="42"/>
      <c r="T147" s="38"/>
      <c r="U147" s="38"/>
      <c r="V147" s="37"/>
      <c r="W147" s="38"/>
      <c r="X147" s="38"/>
      <c r="Y147" s="46"/>
      <c r="Z147" s="72"/>
      <c r="AA147" s="72"/>
      <c r="AB147" s="27"/>
      <c r="AC147" s="46"/>
      <c r="AD147" s="49"/>
      <c r="AE147" s="45"/>
      <c r="AF147" s="27"/>
    </row>
    <row r="148" spans="1:32" x14ac:dyDescent="0.35">
      <c r="A148" s="27"/>
      <c r="B148" s="28"/>
      <c r="C148" s="46"/>
      <c r="D148" s="55"/>
      <c r="E148" s="27"/>
      <c r="F148" s="27"/>
      <c r="G148" s="27"/>
      <c r="H148" s="27"/>
      <c r="I148" s="27"/>
      <c r="J148" s="9"/>
      <c r="K148" s="9"/>
      <c r="L148" s="9"/>
      <c r="M148" s="9"/>
      <c r="N148" s="66"/>
      <c r="O148" s="9"/>
      <c r="P148" s="82"/>
      <c r="Q148" s="82"/>
      <c r="R148" s="71"/>
      <c r="S148" s="42"/>
      <c r="T148" s="38"/>
      <c r="U148" s="38"/>
      <c r="V148" s="37"/>
      <c r="W148" s="38"/>
      <c r="X148" s="38"/>
      <c r="Y148" s="46"/>
      <c r="Z148" s="71"/>
      <c r="AA148" s="71"/>
      <c r="AB148" s="27"/>
      <c r="AC148" s="46"/>
      <c r="AD148" s="49"/>
      <c r="AE148" s="45"/>
      <c r="AF148" s="27"/>
    </row>
    <row r="149" spans="1:32" x14ac:dyDescent="0.35">
      <c r="A149" s="27"/>
      <c r="B149" s="28"/>
      <c r="C149" s="46"/>
      <c r="D149" s="54"/>
      <c r="E149" s="27"/>
      <c r="F149" s="27"/>
      <c r="G149" s="27"/>
      <c r="H149" s="27"/>
      <c r="I149" s="27"/>
      <c r="J149" s="9"/>
      <c r="K149" s="9"/>
      <c r="L149" s="9"/>
      <c r="M149" s="9"/>
      <c r="N149" s="66"/>
      <c r="O149" s="9"/>
      <c r="P149" s="82"/>
      <c r="Q149" s="82"/>
      <c r="R149" s="71"/>
      <c r="S149" s="42"/>
      <c r="T149" s="38"/>
      <c r="U149" s="38"/>
      <c r="V149" s="37"/>
      <c r="W149" s="38"/>
      <c r="X149" s="38"/>
      <c r="Y149" s="46"/>
      <c r="Z149" s="71"/>
      <c r="AA149" s="71"/>
      <c r="AB149" s="27"/>
      <c r="AC149" s="46"/>
      <c r="AD149" s="48"/>
      <c r="AE149" s="45"/>
      <c r="AF149" s="27"/>
    </row>
    <row r="150" spans="1:32" x14ac:dyDescent="0.35">
      <c r="A150" s="27"/>
      <c r="B150" s="28"/>
      <c r="C150" s="46"/>
      <c r="D150" s="55"/>
      <c r="E150" s="27"/>
      <c r="F150" s="27"/>
      <c r="G150" s="27"/>
      <c r="H150" s="27"/>
      <c r="I150" s="27"/>
      <c r="J150" s="9"/>
      <c r="K150" s="9"/>
      <c r="L150" s="9"/>
      <c r="M150" s="9"/>
      <c r="N150" s="66"/>
      <c r="O150" s="9"/>
      <c r="P150" s="82"/>
      <c r="Q150" s="82"/>
      <c r="R150" s="71"/>
      <c r="S150" s="42"/>
      <c r="T150" s="38"/>
      <c r="U150" s="38"/>
      <c r="V150" s="37"/>
      <c r="W150" s="38"/>
      <c r="X150" s="38"/>
      <c r="Y150" s="46"/>
      <c r="Z150" s="71"/>
      <c r="AA150" s="71"/>
      <c r="AB150" s="27"/>
      <c r="AC150" s="46"/>
      <c r="AD150" s="49"/>
      <c r="AE150" s="45"/>
      <c r="AF150" s="27"/>
    </row>
    <row r="151" spans="1:32" x14ac:dyDescent="0.35">
      <c r="A151" s="27"/>
      <c r="B151" s="28"/>
      <c r="C151" s="46"/>
      <c r="D151" s="54"/>
      <c r="E151" s="27"/>
      <c r="F151" s="27"/>
      <c r="G151" s="27"/>
      <c r="H151" s="27"/>
      <c r="I151" s="27"/>
      <c r="J151" s="9"/>
      <c r="K151" s="9"/>
      <c r="L151" s="9"/>
      <c r="M151" s="9"/>
      <c r="N151" s="66"/>
      <c r="O151" s="9"/>
      <c r="P151" s="82"/>
      <c r="Q151" s="82"/>
      <c r="R151" s="71"/>
      <c r="S151" s="42"/>
      <c r="T151" s="38"/>
      <c r="U151" s="38"/>
      <c r="V151" s="37"/>
      <c r="W151" s="38"/>
      <c r="X151" s="38"/>
      <c r="Y151" s="46"/>
      <c r="Z151" s="71"/>
      <c r="AA151" s="71"/>
      <c r="AB151" s="27"/>
      <c r="AC151" s="46"/>
      <c r="AD151" s="54"/>
      <c r="AE151" s="45"/>
      <c r="AF151" s="27"/>
    </row>
    <row r="152" spans="1:32" x14ac:dyDescent="0.35">
      <c r="A152" s="27"/>
      <c r="B152" s="28"/>
      <c r="C152" s="46"/>
      <c r="E152" s="27"/>
      <c r="F152" s="27"/>
      <c r="G152" s="27"/>
      <c r="H152" s="27"/>
      <c r="I152" s="27"/>
      <c r="J152" s="9"/>
      <c r="K152" s="9"/>
      <c r="L152" s="9"/>
      <c r="M152" s="9"/>
      <c r="N152" s="66"/>
      <c r="O152" s="9"/>
      <c r="P152" s="82"/>
      <c r="Q152" s="82"/>
      <c r="R152" s="71"/>
      <c r="S152" s="42"/>
      <c r="T152" s="38"/>
      <c r="U152" s="38"/>
      <c r="V152" s="37"/>
      <c r="W152" s="38"/>
      <c r="X152" s="38"/>
      <c r="Y152" s="46"/>
      <c r="Z152" s="71"/>
      <c r="AA152" s="71"/>
      <c r="AB152" s="27"/>
      <c r="AC152" s="46"/>
      <c r="AD152" s="51"/>
      <c r="AE152" s="45"/>
      <c r="AF152" s="27"/>
    </row>
    <row r="153" spans="1:32" x14ac:dyDescent="0.35">
      <c r="A153" s="27"/>
      <c r="B153" s="28"/>
      <c r="C153" s="46"/>
      <c r="D153" s="55"/>
      <c r="E153" s="27"/>
      <c r="F153" s="27"/>
      <c r="G153" s="27"/>
      <c r="H153" s="27"/>
      <c r="I153" s="27"/>
      <c r="J153" s="9"/>
      <c r="K153" s="9"/>
      <c r="L153" s="9"/>
      <c r="M153" s="9"/>
      <c r="N153" s="66"/>
      <c r="O153" s="9"/>
      <c r="P153" s="82"/>
      <c r="Q153" s="82"/>
      <c r="R153" s="71"/>
      <c r="S153" s="42"/>
      <c r="T153" s="38"/>
      <c r="U153" s="38"/>
      <c r="V153" s="37"/>
      <c r="W153" s="38"/>
      <c r="X153" s="38"/>
      <c r="Y153" s="46"/>
      <c r="Z153" s="71"/>
      <c r="AA153" s="71"/>
      <c r="AB153" s="27"/>
      <c r="AC153" s="46"/>
      <c r="AD153" s="49"/>
      <c r="AE153" s="45"/>
      <c r="AF153" s="27"/>
    </row>
    <row r="154" spans="1:32" x14ac:dyDescent="0.35">
      <c r="A154" s="27"/>
      <c r="B154" s="28"/>
      <c r="C154" s="46"/>
      <c r="D154" s="55"/>
      <c r="E154" s="27"/>
      <c r="F154" s="27"/>
      <c r="G154" s="27"/>
      <c r="H154" s="27"/>
      <c r="I154" s="27"/>
      <c r="J154" s="9"/>
      <c r="K154" s="9"/>
      <c r="L154" s="9"/>
      <c r="M154" s="9"/>
      <c r="N154" s="66"/>
      <c r="O154" s="9"/>
      <c r="P154" s="82"/>
      <c r="Q154" s="82"/>
      <c r="R154" s="71"/>
      <c r="S154" s="42"/>
      <c r="T154" s="38"/>
      <c r="U154" s="38"/>
      <c r="V154" s="37"/>
      <c r="W154" s="38"/>
      <c r="X154" s="38"/>
      <c r="Y154" s="46"/>
      <c r="Z154" s="71"/>
      <c r="AA154" s="71"/>
      <c r="AB154" s="27"/>
      <c r="AC154" s="46"/>
      <c r="AD154" s="48"/>
      <c r="AE154" s="45"/>
      <c r="AF154" s="27"/>
    </row>
    <row r="155" spans="1:32" x14ac:dyDescent="0.35">
      <c r="A155" s="27"/>
      <c r="B155" s="28"/>
      <c r="C155" s="46"/>
      <c r="D155" s="54"/>
      <c r="E155" s="27"/>
      <c r="F155" s="27"/>
      <c r="G155" s="27"/>
      <c r="H155" s="27"/>
      <c r="I155" s="27"/>
      <c r="J155" s="9"/>
      <c r="K155" s="9"/>
      <c r="L155" s="9"/>
      <c r="M155" s="9"/>
      <c r="N155" s="66"/>
      <c r="O155" s="9"/>
      <c r="P155" s="82"/>
      <c r="Q155" s="82"/>
      <c r="R155" s="71"/>
      <c r="S155" s="42"/>
      <c r="T155" s="38"/>
      <c r="U155" s="38"/>
      <c r="V155" s="37"/>
      <c r="W155" s="38"/>
      <c r="X155" s="38"/>
      <c r="Y155" s="46"/>
      <c r="Z155" s="71"/>
      <c r="AA155" s="71"/>
      <c r="AB155" s="27"/>
      <c r="AC155" s="46"/>
      <c r="AD155" s="48"/>
      <c r="AE155" s="45"/>
      <c r="AF155" s="27"/>
    </row>
    <row r="156" spans="1:32" x14ac:dyDescent="0.35">
      <c r="A156" s="27"/>
      <c r="B156" s="28"/>
      <c r="C156" s="46"/>
      <c r="D156" s="54"/>
      <c r="E156" s="27"/>
      <c r="F156" s="27"/>
      <c r="G156" s="27"/>
      <c r="H156" s="27"/>
      <c r="I156" s="27"/>
      <c r="J156" s="9"/>
      <c r="K156" s="9"/>
      <c r="L156" s="9"/>
      <c r="M156" s="9"/>
      <c r="N156" s="66"/>
      <c r="O156" s="9"/>
      <c r="P156" s="82"/>
      <c r="Q156" s="82"/>
      <c r="R156" s="71"/>
      <c r="S156" s="42"/>
      <c r="T156" s="38"/>
      <c r="U156" s="38"/>
      <c r="V156" s="37"/>
      <c r="W156" s="38"/>
      <c r="X156" s="38"/>
      <c r="Y156" s="46"/>
      <c r="Z156" s="71"/>
      <c r="AA156" s="71"/>
      <c r="AB156" s="27"/>
      <c r="AC156" s="46"/>
      <c r="AD156" s="48"/>
      <c r="AE156" s="45"/>
      <c r="AF156" s="27"/>
    </row>
    <row r="157" spans="1:32" x14ac:dyDescent="0.35">
      <c r="A157" s="27"/>
      <c r="B157" s="28"/>
      <c r="C157" s="46"/>
      <c r="D157" s="54"/>
      <c r="E157" s="27"/>
      <c r="F157" s="27"/>
      <c r="G157" s="27"/>
      <c r="H157" s="27"/>
      <c r="I157" s="27"/>
      <c r="J157" s="9"/>
      <c r="K157" s="9"/>
      <c r="L157" s="9"/>
      <c r="M157" s="9"/>
      <c r="N157" s="66"/>
      <c r="O157" s="9"/>
      <c r="P157" s="82"/>
      <c r="Q157" s="82"/>
      <c r="R157" s="71"/>
      <c r="S157" s="42"/>
      <c r="T157" s="38"/>
      <c r="U157" s="38"/>
      <c r="V157" s="37"/>
      <c r="W157" s="38"/>
      <c r="X157" s="38"/>
      <c r="Y157" s="46"/>
      <c r="Z157" s="71"/>
      <c r="AA157" s="71"/>
      <c r="AB157" s="27"/>
      <c r="AC157" s="46"/>
      <c r="AD157" s="71"/>
      <c r="AE157" s="45"/>
      <c r="AF157" s="27"/>
    </row>
    <row r="158" spans="1:32" x14ac:dyDescent="0.35">
      <c r="A158" s="27"/>
      <c r="B158" s="28"/>
      <c r="C158" s="46"/>
      <c r="D158" s="55"/>
      <c r="E158" s="27"/>
      <c r="F158" s="27"/>
      <c r="G158" s="27"/>
      <c r="H158" s="27"/>
      <c r="I158" s="27"/>
      <c r="J158" s="9"/>
      <c r="K158" s="9"/>
      <c r="L158" s="9"/>
      <c r="M158" s="9"/>
      <c r="N158" s="66"/>
      <c r="O158" s="9"/>
      <c r="P158" s="82"/>
      <c r="Q158" s="82"/>
      <c r="R158" s="71"/>
      <c r="S158" s="42"/>
      <c r="T158" s="38"/>
      <c r="U158" s="38"/>
      <c r="V158" s="37"/>
      <c r="W158" s="38"/>
      <c r="X158" s="38"/>
      <c r="Y158" s="46"/>
      <c r="Z158" s="71"/>
      <c r="AA158" s="71"/>
      <c r="AB158" s="27"/>
      <c r="AC158" s="46"/>
      <c r="AD158" s="49"/>
      <c r="AE158" s="45"/>
      <c r="AF158" s="27"/>
    </row>
    <row r="159" spans="1:32" x14ac:dyDescent="0.35">
      <c r="A159" s="27"/>
      <c r="B159" s="28"/>
      <c r="C159" s="46"/>
      <c r="D159" s="54"/>
      <c r="E159" s="27"/>
      <c r="F159" s="27"/>
      <c r="G159" s="27"/>
      <c r="H159" s="27"/>
      <c r="I159" s="27"/>
      <c r="J159" s="9"/>
      <c r="K159" s="9"/>
      <c r="L159" s="9"/>
      <c r="M159" s="9"/>
      <c r="N159" s="66"/>
      <c r="O159" s="9"/>
      <c r="P159" s="82"/>
      <c r="Q159" s="82"/>
      <c r="R159" s="71"/>
      <c r="S159" s="42"/>
      <c r="T159" s="38"/>
      <c r="U159" s="38"/>
      <c r="V159" s="37"/>
      <c r="W159" s="38"/>
      <c r="X159" s="38"/>
      <c r="Y159" s="46"/>
      <c r="Z159" s="71"/>
      <c r="AA159" s="71"/>
      <c r="AB159" s="27"/>
      <c r="AC159" s="46"/>
      <c r="AD159" s="54"/>
      <c r="AE159" s="45"/>
      <c r="AF159" s="27"/>
    </row>
    <row r="160" spans="1:32" x14ac:dyDescent="0.35">
      <c r="A160" s="27"/>
      <c r="B160" s="28"/>
      <c r="C160" s="46"/>
      <c r="D160" s="55"/>
      <c r="E160" s="27"/>
      <c r="F160" s="27"/>
      <c r="G160" s="27"/>
      <c r="H160" s="27"/>
      <c r="I160" s="27"/>
      <c r="J160" s="9"/>
      <c r="K160" s="9"/>
      <c r="L160" s="9"/>
      <c r="M160" s="9"/>
      <c r="N160" s="63"/>
      <c r="O160" s="9"/>
      <c r="P160" s="82"/>
      <c r="Q160" s="86"/>
      <c r="R160" s="54"/>
      <c r="S160" s="42"/>
      <c r="T160" s="38"/>
      <c r="U160" s="38"/>
      <c r="V160" s="37"/>
      <c r="W160" s="38"/>
      <c r="X160" s="38"/>
      <c r="Y160" s="46"/>
      <c r="Z160" s="54"/>
      <c r="AA160" s="54"/>
      <c r="AB160" s="27"/>
      <c r="AC160" s="46"/>
      <c r="AD160" s="49"/>
      <c r="AE160" s="45"/>
      <c r="AF160" s="27"/>
    </row>
    <row r="161" spans="1:32" x14ac:dyDescent="0.35">
      <c r="A161" s="27"/>
      <c r="B161" s="28"/>
      <c r="C161" s="46"/>
      <c r="D161" s="54"/>
      <c r="E161" s="27"/>
      <c r="F161" s="27"/>
      <c r="G161" s="27"/>
      <c r="H161" s="27"/>
      <c r="I161" s="27"/>
      <c r="J161" s="9"/>
      <c r="K161" s="9"/>
      <c r="L161" s="9"/>
      <c r="M161" s="9"/>
      <c r="N161" s="63"/>
      <c r="O161" s="9"/>
      <c r="P161" s="82"/>
      <c r="Q161" s="86"/>
      <c r="R161" s="54"/>
      <c r="S161" s="42"/>
      <c r="T161" s="38"/>
      <c r="U161" s="38"/>
      <c r="V161" s="37"/>
      <c r="W161" s="38"/>
      <c r="X161" s="38"/>
      <c r="Y161" s="46"/>
      <c r="Z161" s="54"/>
      <c r="AA161" s="54"/>
      <c r="AB161" s="27"/>
      <c r="AC161" s="46"/>
      <c r="AD161" s="54"/>
      <c r="AE161" s="45"/>
      <c r="AF161" s="27"/>
    </row>
    <row r="162" spans="1:32" x14ac:dyDescent="0.35">
      <c r="A162" s="27"/>
      <c r="B162" s="28"/>
      <c r="C162" s="46"/>
      <c r="D162" s="54"/>
      <c r="E162" s="27"/>
      <c r="F162" s="27"/>
      <c r="G162" s="27"/>
      <c r="H162" s="27"/>
      <c r="I162" s="27"/>
      <c r="J162" s="9"/>
      <c r="K162" s="9"/>
      <c r="L162" s="9"/>
      <c r="M162" s="9"/>
      <c r="N162" s="63"/>
      <c r="O162" s="9"/>
      <c r="P162" s="82"/>
      <c r="Q162" s="86"/>
      <c r="R162" s="54"/>
      <c r="S162" s="42"/>
      <c r="T162" s="38"/>
      <c r="U162" s="38"/>
      <c r="V162" s="37"/>
      <c r="W162" s="38"/>
      <c r="X162" s="38"/>
      <c r="Y162" s="46"/>
      <c r="Z162" s="54"/>
      <c r="AA162" s="54"/>
      <c r="AB162" s="27"/>
      <c r="AC162" s="46"/>
      <c r="AD162" s="54"/>
      <c r="AE162" s="45"/>
      <c r="AF162" s="27"/>
    </row>
    <row r="163" spans="1:32" x14ac:dyDescent="0.35">
      <c r="A163" s="27"/>
      <c r="B163" s="28"/>
      <c r="C163" s="46"/>
      <c r="D163" s="54"/>
      <c r="E163" s="27"/>
      <c r="F163" s="27"/>
      <c r="G163" s="27"/>
      <c r="H163" s="27"/>
      <c r="I163" s="27"/>
      <c r="J163" s="62"/>
      <c r="K163" s="62"/>
      <c r="L163" s="62"/>
      <c r="M163" s="62"/>
      <c r="N163" s="63"/>
      <c r="O163" s="62"/>
      <c r="P163" s="64"/>
      <c r="Q163" s="64"/>
      <c r="R163" s="62"/>
      <c r="S163" s="42"/>
      <c r="T163" s="38"/>
      <c r="U163" s="38"/>
      <c r="V163" s="37"/>
      <c r="W163" s="38"/>
      <c r="X163" s="38"/>
      <c r="Y163" s="46"/>
      <c r="Z163" s="63"/>
      <c r="AA163" s="62"/>
      <c r="AB163" s="27"/>
      <c r="AC163" s="46"/>
      <c r="AD163" s="49"/>
      <c r="AE163" s="45"/>
      <c r="AF163" s="27"/>
    </row>
    <row r="164" spans="1:32" x14ac:dyDescent="0.35">
      <c r="A164" s="27"/>
      <c r="B164" s="28"/>
      <c r="C164" s="46"/>
      <c r="D164" s="54"/>
      <c r="E164" s="27"/>
      <c r="F164" s="27"/>
      <c r="G164" s="27"/>
      <c r="H164" s="27"/>
      <c r="I164" s="27"/>
      <c r="J164" s="59"/>
      <c r="K164" s="59"/>
      <c r="L164" s="59"/>
      <c r="M164" s="59"/>
      <c r="N164" s="63"/>
      <c r="O164" s="59"/>
      <c r="P164" s="61"/>
      <c r="Q164" s="61"/>
      <c r="R164" s="59"/>
      <c r="S164" s="42"/>
      <c r="T164" s="38"/>
      <c r="U164" s="38"/>
      <c r="V164" s="37"/>
      <c r="W164" s="38"/>
      <c r="X164" s="38"/>
      <c r="Y164" s="46"/>
      <c r="Z164" s="60"/>
      <c r="AA164" s="59"/>
      <c r="AB164" s="27"/>
      <c r="AC164" s="46"/>
      <c r="AD164" s="54"/>
      <c r="AE164" s="45"/>
      <c r="AF164" s="27"/>
    </row>
    <row r="165" spans="1:32" x14ac:dyDescent="0.35">
      <c r="A165" s="27"/>
      <c r="B165" s="28"/>
      <c r="C165" s="46"/>
      <c r="D165" s="55"/>
      <c r="E165" s="27"/>
      <c r="F165" s="27"/>
      <c r="G165" s="27"/>
      <c r="H165" s="27"/>
      <c r="I165" s="27"/>
      <c r="J165" s="62"/>
      <c r="K165" s="62"/>
      <c r="L165" s="62"/>
      <c r="M165" s="62"/>
      <c r="N165" s="63"/>
      <c r="O165" s="62"/>
      <c r="P165" s="64"/>
      <c r="Q165" s="64"/>
      <c r="R165" s="62"/>
      <c r="S165" s="42"/>
      <c r="T165" s="38"/>
      <c r="U165" s="38"/>
      <c r="V165" s="37"/>
      <c r="W165" s="38"/>
      <c r="X165" s="38"/>
      <c r="Y165" s="46"/>
      <c r="Z165" s="63"/>
      <c r="AA165" s="62"/>
      <c r="AB165" s="27"/>
      <c r="AC165" s="46"/>
      <c r="AD165" s="49"/>
      <c r="AE165" s="45"/>
      <c r="AF165" s="27"/>
    </row>
    <row r="166" spans="1:32" x14ac:dyDescent="0.35">
      <c r="A166" s="27"/>
      <c r="B166" s="28"/>
      <c r="C166" s="46"/>
      <c r="D166" s="54"/>
      <c r="E166" s="27"/>
      <c r="F166" s="27"/>
      <c r="G166" s="27"/>
      <c r="H166" s="27"/>
      <c r="I166" s="27"/>
      <c r="J166" s="50"/>
      <c r="K166" s="50"/>
      <c r="L166" s="50"/>
      <c r="M166" s="50"/>
      <c r="N166" s="63"/>
      <c r="O166" s="50"/>
      <c r="P166" s="81"/>
      <c r="Q166" s="83"/>
      <c r="R166" s="51"/>
      <c r="S166" s="42"/>
      <c r="T166" s="38"/>
      <c r="U166" s="38"/>
      <c r="V166" s="37"/>
      <c r="W166" s="38"/>
      <c r="X166" s="38"/>
      <c r="Y166" s="46"/>
      <c r="Z166" s="51"/>
      <c r="AA166" s="51"/>
      <c r="AB166" s="27"/>
      <c r="AC166" s="46"/>
      <c r="AD166" s="51"/>
      <c r="AE166" s="45"/>
      <c r="AF166" s="27"/>
    </row>
    <row r="167" spans="1:32" x14ac:dyDescent="0.35">
      <c r="A167" s="27"/>
      <c r="B167" s="28"/>
      <c r="C167" s="46"/>
      <c r="D167" s="51"/>
      <c r="E167" s="27"/>
      <c r="F167" s="27"/>
      <c r="G167" s="27"/>
      <c r="H167" s="27"/>
      <c r="I167" s="27"/>
      <c r="J167" s="50"/>
      <c r="K167" s="50"/>
      <c r="L167" s="50"/>
      <c r="M167" s="50"/>
      <c r="N167" s="63"/>
      <c r="O167" s="50"/>
      <c r="P167" s="81"/>
      <c r="Q167" s="83"/>
      <c r="R167" s="51"/>
      <c r="S167" s="42"/>
      <c r="T167" s="38"/>
      <c r="U167" s="38"/>
      <c r="V167" s="37"/>
      <c r="W167" s="38"/>
      <c r="X167" s="38"/>
      <c r="Y167" s="46"/>
      <c r="Z167" s="51"/>
      <c r="AA167" s="51"/>
      <c r="AB167" s="27"/>
      <c r="AC167" s="46"/>
      <c r="AD167" s="51"/>
      <c r="AE167" s="45"/>
      <c r="AF167" s="27"/>
    </row>
    <row r="168" spans="1:32" x14ac:dyDescent="0.35">
      <c r="A168" s="27"/>
      <c r="B168" s="28"/>
      <c r="C168" s="46"/>
      <c r="D168" s="55"/>
      <c r="E168" s="27"/>
      <c r="F168" s="27"/>
      <c r="G168" s="27"/>
      <c r="H168" s="27"/>
      <c r="I168" s="27"/>
      <c r="J168" s="50"/>
      <c r="K168" s="50"/>
      <c r="L168" s="50"/>
      <c r="M168" s="50"/>
      <c r="N168" s="63"/>
      <c r="O168" s="50"/>
      <c r="P168" s="81"/>
      <c r="Q168" s="83"/>
      <c r="R168" s="51"/>
      <c r="S168" s="42"/>
      <c r="T168" s="38"/>
      <c r="U168" s="38"/>
      <c r="V168" s="37"/>
      <c r="W168" s="38"/>
      <c r="X168" s="38"/>
      <c r="Y168" s="46"/>
      <c r="Z168" s="51"/>
      <c r="AA168" s="51"/>
      <c r="AB168" s="27"/>
      <c r="AC168" s="46"/>
      <c r="AD168" s="49"/>
      <c r="AE168" s="45"/>
      <c r="AF168" s="27"/>
    </row>
    <row r="169" spans="1:32" x14ac:dyDescent="0.35">
      <c r="A169" s="27"/>
      <c r="B169" s="28"/>
      <c r="C169" s="46"/>
      <c r="D169" s="54"/>
      <c r="E169" s="27"/>
      <c r="F169" s="27"/>
      <c r="G169" s="27"/>
      <c r="H169" s="27"/>
      <c r="I169" s="27"/>
      <c r="J169" s="62"/>
      <c r="K169" s="62"/>
      <c r="L169" s="62"/>
      <c r="M169" s="62"/>
      <c r="N169" s="63"/>
      <c r="O169" s="62"/>
      <c r="P169" s="64"/>
      <c r="Q169" s="64"/>
      <c r="R169" s="62"/>
      <c r="S169" s="42"/>
      <c r="T169" s="38"/>
      <c r="U169" s="38"/>
      <c r="V169" s="37"/>
      <c r="W169" s="38"/>
      <c r="X169" s="38"/>
      <c r="Y169" s="46"/>
      <c r="Z169" s="63"/>
      <c r="AA169" s="62"/>
      <c r="AB169" s="27"/>
      <c r="AC169" s="46"/>
      <c r="AD169" s="62"/>
      <c r="AE169" s="45"/>
      <c r="AF169" s="27"/>
    </row>
    <row r="170" spans="1:32" x14ac:dyDescent="0.35">
      <c r="A170" s="27"/>
      <c r="B170" s="28"/>
      <c r="C170" s="46"/>
      <c r="D170" s="54"/>
      <c r="E170" s="27"/>
      <c r="F170" s="27"/>
      <c r="G170" s="27"/>
      <c r="H170" s="27"/>
      <c r="I170" s="27"/>
      <c r="J170" s="62"/>
      <c r="K170" s="62"/>
      <c r="L170" s="62"/>
      <c r="M170" s="62"/>
      <c r="N170" s="63"/>
      <c r="O170" s="62"/>
      <c r="P170" s="64"/>
      <c r="Q170" s="64"/>
      <c r="R170" s="62"/>
      <c r="S170" s="42"/>
      <c r="T170" s="38"/>
      <c r="U170" s="38"/>
      <c r="V170" s="37"/>
      <c r="W170" s="38"/>
      <c r="X170" s="38"/>
      <c r="Y170" s="46"/>
      <c r="Z170" s="63"/>
      <c r="AA170" s="62"/>
      <c r="AB170" s="27"/>
      <c r="AC170" s="46"/>
      <c r="AD170" s="54"/>
      <c r="AE170" s="45"/>
      <c r="AF170" s="27"/>
    </row>
    <row r="171" spans="1:32" x14ac:dyDescent="0.35">
      <c r="A171" s="27"/>
      <c r="B171" s="28"/>
      <c r="C171" s="46"/>
      <c r="D171" s="54"/>
      <c r="E171" s="27"/>
      <c r="F171" s="27"/>
      <c r="G171" s="27"/>
      <c r="H171" s="27"/>
      <c r="I171" s="27"/>
      <c r="J171" s="59"/>
      <c r="K171" s="59"/>
      <c r="L171" s="59"/>
      <c r="M171" s="59"/>
      <c r="N171" s="63"/>
      <c r="O171" s="59"/>
      <c r="P171" s="61"/>
      <c r="Q171" s="61"/>
      <c r="R171" s="59"/>
      <c r="S171" s="42"/>
      <c r="T171" s="38"/>
      <c r="U171" s="38"/>
      <c r="V171" s="37"/>
      <c r="W171" s="38"/>
      <c r="X171" s="38"/>
      <c r="Y171" s="46"/>
      <c r="Z171" s="60"/>
      <c r="AA171" s="59"/>
      <c r="AB171" s="27"/>
      <c r="AC171" s="46"/>
      <c r="AD171" s="48"/>
      <c r="AE171" s="45"/>
      <c r="AF171" s="27"/>
    </row>
    <row r="172" spans="1:32" x14ac:dyDescent="0.35">
      <c r="A172" s="27"/>
      <c r="B172" s="28"/>
      <c r="C172" s="46"/>
      <c r="D172" s="54"/>
      <c r="E172" s="27"/>
      <c r="F172" s="27"/>
      <c r="G172" s="27"/>
      <c r="H172" s="27"/>
      <c r="I172" s="27"/>
      <c r="J172" s="62"/>
      <c r="K172" s="62"/>
      <c r="L172" s="62"/>
      <c r="M172" s="62"/>
      <c r="N172" s="63"/>
      <c r="O172" s="62"/>
      <c r="P172" s="64"/>
      <c r="Q172" s="64"/>
      <c r="R172" s="62"/>
      <c r="S172" s="42"/>
      <c r="T172" s="38"/>
      <c r="U172" s="38"/>
      <c r="V172" s="37"/>
      <c r="W172" s="38"/>
      <c r="X172" s="38"/>
      <c r="Y172" s="46"/>
      <c r="Z172" s="63"/>
      <c r="AA172" s="62"/>
      <c r="AB172" s="27"/>
      <c r="AC172" s="46"/>
      <c r="AD172" s="62"/>
      <c r="AE172" s="45"/>
      <c r="AF172" s="27"/>
    </row>
    <row r="173" spans="1:32" x14ac:dyDescent="0.35">
      <c r="A173" s="27"/>
      <c r="B173" s="28"/>
      <c r="C173" s="46"/>
      <c r="D173" s="55"/>
      <c r="E173" s="27"/>
      <c r="F173" s="27"/>
      <c r="G173" s="27"/>
      <c r="H173" s="27"/>
      <c r="I173" s="27"/>
      <c r="J173" s="62"/>
      <c r="K173" s="62"/>
      <c r="L173" s="62"/>
      <c r="M173" s="62"/>
      <c r="N173" s="63"/>
      <c r="O173" s="62"/>
      <c r="P173" s="64"/>
      <c r="Q173" s="64"/>
      <c r="R173" s="62"/>
      <c r="S173" s="42"/>
      <c r="T173" s="38"/>
      <c r="U173" s="38"/>
      <c r="V173" s="37"/>
      <c r="W173" s="38"/>
      <c r="X173" s="38"/>
      <c r="Y173" s="46"/>
      <c r="Z173" s="63"/>
      <c r="AA173" s="62"/>
      <c r="AB173" s="27"/>
      <c r="AC173" s="46"/>
      <c r="AD173" s="49"/>
      <c r="AE173" s="45"/>
      <c r="AF173" s="27"/>
    </row>
    <row r="174" spans="1:32" x14ac:dyDescent="0.35">
      <c r="A174" s="27"/>
      <c r="B174" s="28"/>
      <c r="C174" s="46"/>
      <c r="D174" s="54"/>
      <c r="E174" s="27"/>
      <c r="F174" s="27"/>
      <c r="G174" s="27"/>
      <c r="H174" s="27"/>
      <c r="I174" s="27"/>
      <c r="J174" s="62"/>
      <c r="K174" s="62"/>
      <c r="L174" s="62"/>
      <c r="M174" s="62"/>
      <c r="N174" s="63"/>
      <c r="O174" s="62"/>
      <c r="P174" s="64"/>
      <c r="Q174" s="64"/>
      <c r="R174" s="62"/>
      <c r="S174" s="42"/>
      <c r="T174" s="38"/>
      <c r="U174" s="38"/>
      <c r="V174" s="37"/>
      <c r="W174" s="38"/>
      <c r="X174" s="38"/>
      <c r="Y174" s="46"/>
      <c r="Z174" s="63"/>
      <c r="AA174" s="62"/>
      <c r="AB174" s="27"/>
      <c r="AC174" s="46"/>
      <c r="AD174" s="54"/>
      <c r="AE174" s="45"/>
      <c r="AF174" s="27"/>
    </row>
    <row r="175" spans="1:32" x14ac:dyDescent="0.35">
      <c r="A175" s="27"/>
      <c r="B175" s="28"/>
      <c r="C175" s="46"/>
      <c r="D175" s="54"/>
      <c r="E175" s="27"/>
      <c r="F175" s="27"/>
      <c r="G175" s="27"/>
      <c r="H175" s="27"/>
      <c r="I175" s="27"/>
      <c r="J175" s="62"/>
      <c r="K175" s="62"/>
      <c r="L175" s="62"/>
      <c r="M175" s="62"/>
      <c r="N175" s="63"/>
      <c r="O175" s="62"/>
      <c r="P175" s="64"/>
      <c r="Q175" s="64"/>
      <c r="R175" s="62"/>
      <c r="S175" s="42"/>
      <c r="T175" s="38"/>
      <c r="U175" s="38"/>
      <c r="V175" s="37"/>
      <c r="W175" s="38"/>
      <c r="X175" s="38"/>
      <c r="Y175" s="46"/>
      <c r="Z175" s="63"/>
      <c r="AA175" s="62"/>
      <c r="AB175" s="27"/>
      <c r="AC175" s="46"/>
      <c r="AD175" s="49"/>
      <c r="AE175" s="45"/>
      <c r="AF175" s="27"/>
    </row>
    <row r="176" spans="1:32" x14ac:dyDescent="0.35">
      <c r="A176" s="27"/>
      <c r="B176" s="28"/>
      <c r="C176" s="46"/>
      <c r="D176" s="54"/>
      <c r="E176" s="27"/>
      <c r="F176" s="27"/>
      <c r="G176" s="27"/>
      <c r="H176" s="27"/>
      <c r="I176" s="27"/>
      <c r="J176" s="62"/>
      <c r="K176" s="62"/>
      <c r="L176" s="62"/>
      <c r="M176" s="62"/>
      <c r="N176" s="63"/>
      <c r="O176" s="62"/>
      <c r="P176" s="64"/>
      <c r="Q176" s="64"/>
      <c r="R176" s="62"/>
      <c r="S176" s="42"/>
      <c r="T176" s="38"/>
      <c r="U176" s="38"/>
      <c r="V176" s="37"/>
      <c r="W176" s="38"/>
      <c r="X176" s="38"/>
      <c r="Y176" s="46"/>
      <c r="Z176" s="63"/>
      <c r="AA176" s="62"/>
      <c r="AB176" s="27"/>
      <c r="AC176" s="46"/>
      <c r="AD176" s="62"/>
      <c r="AE176" s="45"/>
      <c r="AF176" s="27"/>
    </row>
    <row r="177" spans="1:32" x14ac:dyDescent="0.35">
      <c r="A177" s="27"/>
      <c r="B177" s="28"/>
      <c r="C177" s="46"/>
      <c r="D177" s="54"/>
      <c r="E177" s="27"/>
      <c r="F177" s="27"/>
      <c r="G177" s="27"/>
      <c r="H177" s="27"/>
      <c r="I177" s="27"/>
      <c r="J177" s="62"/>
      <c r="K177" s="62"/>
      <c r="L177" s="62"/>
      <c r="M177" s="62"/>
      <c r="N177" s="63"/>
      <c r="O177" s="62"/>
      <c r="P177" s="64"/>
      <c r="Q177" s="64"/>
      <c r="R177" s="62"/>
      <c r="S177" s="42"/>
      <c r="T177" s="38"/>
      <c r="U177" s="38"/>
      <c r="V177" s="37"/>
      <c r="W177" s="38"/>
      <c r="X177" s="38"/>
      <c r="Y177" s="46"/>
      <c r="Z177" s="63"/>
      <c r="AA177" s="62"/>
      <c r="AB177" s="27"/>
      <c r="AC177" s="46"/>
      <c r="AD177" s="62"/>
      <c r="AE177" s="45"/>
      <c r="AF177" s="27"/>
    </row>
    <row r="178" spans="1:32" x14ac:dyDescent="0.35">
      <c r="A178" s="27"/>
      <c r="B178" s="28"/>
      <c r="C178" s="46"/>
      <c r="D178" s="54"/>
      <c r="E178" s="27"/>
      <c r="F178" s="27"/>
      <c r="G178" s="27"/>
      <c r="H178" s="27"/>
      <c r="I178" s="27"/>
      <c r="J178" s="50"/>
      <c r="K178" s="50"/>
      <c r="L178" s="50"/>
      <c r="M178" s="50"/>
      <c r="N178" s="63"/>
      <c r="O178" s="50"/>
      <c r="P178" s="81"/>
      <c r="Q178" s="83"/>
      <c r="R178" s="52"/>
      <c r="S178" s="42"/>
      <c r="T178" s="38"/>
      <c r="U178" s="38"/>
      <c r="V178" s="37"/>
      <c r="W178" s="38"/>
      <c r="X178" s="38"/>
      <c r="Y178" s="46"/>
      <c r="Z178" s="52"/>
      <c r="AA178" s="52"/>
      <c r="AB178" s="27"/>
      <c r="AC178" s="46"/>
      <c r="AD178" s="54"/>
      <c r="AE178" s="45"/>
      <c r="AF178" s="27"/>
    </row>
    <row r="179" spans="1:32" x14ac:dyDescent="0.35">
      <c r="A179" s="27"/>
      <c r="B179" s="28"/>
      <c r="C179" s="46"/>
      <c r="D179" s="54"/>
      <c r="E179" s="27"/>
      <c r="F179" s="27"/>
      <c r="G179" s="27"/>
      <c r="H179" s="27"/>
      <c r="I179" s="27"/>
      <c r="J179" s="50"/>
      <c r="K179" s="50"/>
      <c r="L179" s="50"/>
      <c r="M179" s="50"/>
      <c r="N179" s="63"/>
      <c r="O179" s="50"/>
      <c r="P179" s="81"/>
      <c r="Q179" s="83"/>
      <c r="R179" s="51"/>
      <c r="S179" s="42"/>
      <c r="T179" s="38"/>
      <c r="U179" s="38"/>
      <c r="V179" s="37"/>
      <c r="W179" s="38"/>
      <c r="X179" s="38"/>
      <c r="Y179" s="46"/>
      <c r="Z179" s="56"/>
      <c r="AA179" s="51"/>
      <c r="AB179" s="27"/>
      <c r="AC179" s="46"/>
      <c r="AD179" s="56"/>
      <c r="AE179" s="45"/>
      <c r="AF179" s="27"/>
    </row>
    <row r="180" spans="1:32" x14ac:dyDescent="0.35">
      <c r="A180" s="27"/>
      <c r="B180" s="28"/>
      <c r="C180" s="46"/>
      <c r="D180" s="55"/>
      <c r="E180" s="27"/>
      <c r="F180" s="27"/>
      <c r="G180" s="27"/>
      <c r="H180" s="27"/>
      <c r="I180" s="27"/>
      <c r="J180" s="50"/>
      <c r="K180" s="50"/>
      <c r="L180" s="50"/>
      <c r="M180" s="50"/>
      <c r="N180" s="63"/>
      <c r="O180" s="50"/>
      <c r="P180" s="81"/>
      <c r="Q180" s="83"/>
      <c r="R180" s="51"/>
      <c r="S180" s="42"/>
      <c r="T180" s="38"/>
      <c r="U180" s="38"/>
      <c r="V180" s="37"/>
      <c r="W180" s="38"/>
      <c r="X180" s="38"/>
      <c r="Y180" s="46"/>
      <c r="Z180" s="51"/>
      <c r="AA180" s="51"/>
      <c r="AB180" s="27"/>
      <c r="AC180" s="46"/>
      <c r="AD180" s="49"/>
      <c r="AE180" s="45"/>
      <c r="AF180" s="27"/>
    </row>
    <row r="181" spans="1:32" x14ac:dyDescent="0.35">
      <c r="A181" s="27"/>
      <c r="B181" s="28"/>
      <c r="C181" s="46"/>
      <c r="D181" s="54"/>
      <c r="E181" s="27"/>
      <c r="F181" s="27"/>
      <c r="G181" s="27"/>
      <c r="H181" s="27"/>
      <c r="I181" s="27"/>
      <c r="J181" s="50"/>
      <c r="K181" s="50"/>
      <c r="L181" s="50"/>
      <c r="M181" s="50"/>
      <c r="N181" s="63"/>
      <c r="O181" s="50"/>
      <c r="P181" s="81"/>
      <c r="Q181" s="83"/>
      <c r="R181" s="51"/>
      <c r="S181" s="42"/>
      <c r="T181" s="38"/>
      <c r="U181" s="38"/>
      <c r="V181" s="37"/>
      <c r="W181" s="38"/>
      <c r="X181" s="38"/>
      <c r="Y181" s="46"/>
      <c r="Z181" s="51"/>
      <c r="AA181" s="51"/>
      <c r="AB181" s="27"/>
      <c r="AC181" s="46"/>
      <c r="AD181" s="48"/>
      <c r="AE181" s="45"/>
      <c r="AF181" s="27"/>
    </row>
    <row r="182" spans="1:32" x14ac:dyDescent="0.35">
      <c r="A182" s="27"/>
      <c r="B182" s="28"/>
      <c r="C182" s="46"/>
      <c r="D182" s="54"/>
      <c r="E182" s="27"/>
      <c r="F182" s="27"/>
      <c r="G182" s="27"/>
      <c r="H182" s="27"/>
      <c r="I182" s="27"/>
      <c r="J182" s="9"/>
      <c r="K182" s="9"/>
      <c r="L182" s="9"/>
      <c r="M182" s="9"/>
      <c r="N182" s="63"/>
      <c r="O182" s="9"/>
      <c r="P182" s="82"/>
      <c r="Q182" s="86"/>
      <c r="R182" s="55"/>
      <c r="S182" s="42"/>
      <c r="T182" s="38"/>
      <c r="U182" s="38"/>
      <c r="V182" s="37"/>
      <c r="W182" s="38"/>
      <c r="X182" s="38"/>
      <c r="Y182" s="46"/>
      <c r="Z182" s="55"/>
      <c r="AA182" s="55"/>
      <c r="AB182" s="27"/>
      <c r="AC182" s="46"/>
      <c r="AD182" s="48"/>
      <c r="AE182" s="45"/>
      <c r="AF182" s="27"/>
    </row>
    <row r="183" spans="1:32" x14ac:dyDescent="0.35">
      <c r="A183" s="27"/>
      <c r="B183" s="28"/>
      <c r="C183" s="46"/>
      <c r="D183" s="54"/>
      <c r="E183" s="27"/>
      <c r="F183" s="27"/>
      <c r="G183" s="27"/>
      <c r="H183" s="27"/>
      <c r="I183" s="27"/>
      <c r="J183" s="50"/>
      <c r="K183" s="50"/>
      <c r="L183" s="50"/>
      <c r="M183" s="50"/>
      <c r="N183" s="63"/>
      <c r="O183" s="50"/>
      <c r="P183" s="81"/>
      <c r="Q183" s="83"/>
      <c r="R183" s="51"/>
      <c r="S183" s="42"/>
      <c r="T183" s="38"/>
      <c r="U183" s="38"/>
      <c r="V183" s="37"/>
      <c r="W183" s="38"/>
      <c r="X183" s="38"/>
      <c r="Y183" s="46"/>
      <c r="Z183" s="56"/>
      <c r="AA183" s="51"/>
      <c r="AB183" s="27"/>
      <c r="AC183" s="46"/>
      <c r="AD183" s="54"/>
      <c r="AE183" s="45"/>
      <c r="AF183" s="27"/>
    </row>
    <row r="184" spans="1:32" x14ac:dyDescent="0.35">
      <c r="A184" s="27"/>
      <c r="B184" s="28"/>
      <c r="C184" s="46"/>
      <c r="D184" s="55"/>
      <c r="E184" s="27"/>
      <c r="F184" s="27"/>
      <c r="G184" s="27"/>
      <c r="H184" s="27"/>
      <c r="I184" s="27"/>
      <c r="J184" s="9"/>
      <c r="K184" s="9"/>
      <c r="L184" s="9"/>
      <c r="M184" s="9"/>
      <c r="N184" s="63"/>
      <c r="O184" s="9"/>
      <c r="P184" s="82"/>
      <c r="Q184" s="86"/>
      <c r="R184" s="54"/>
      <c r="S184" s="42"/>
      <c r="T184" s="38"/>
      <c r="U184" s="38"/>
      <c r="V184" s="37"/>
      <c r="W184" s="38"/>
      <c r="X184" s="38"/>
      <c r="Y184" s="46"/>
      <c r="Z184" s="54"/>
      <c r="AA184" s="54"/>
      <c r="AB184" s="27"/>
      <c r="AC184" s="46"/>
      <c r="AD184" s="49"/>
      <c r="AE184" s="45"/>
      <c r="AF184" s="27"/>
    </row>
    <row r="185" spans="1:32" x14ac:dyDescent="0.35">
      <c r="A185" s="27"/>
      <c r="B185" s="28"/>
      <c r="C185" s="46"/>
      <c r="D185" s="54"/>
      <c r="E185" s="27"/>
      <c r="F185" s="27"/>
      <c r="G185" s="27"/>
      <c r="H185" s="27"/>
      <c r="I185" s="27"/>
      <c r="J185" s="9"/>
      <c r="K185" s="9"/>
      <c r="L185" s="9"/>
      <c r="M185" s="9"/>
      <c r="N185" s="63"/>
      <c r="O185" s="9"/>
      <c r="P185" s="82"/>
      <c r="Q185" s="86"/>
      <c r="R185" s="54"/>
      <c r="S185" s="42"/>
      <c r="T185" s="38"/>
      <c r="U185" s="38"/>
      <c r="V185" s="37"/>
      <c r="W185" s="38"/>
      <c r="X185" s="38"/>
      <c r="Y185" s="46"/>
      <c r="Z185" s="54"/>
      <c r="AA185" s="54"/>
      <c r="AB185" s="27"/>
      <c r="AC185" s="46"/>
      <c r="AD185" s="49"/>
      <c r="AE185" s="45"/>
      <c r="AF185" s="27"/>
    </row>
    <row r="186" spans="1:32" x14ac:dyDescent="0.35">
      <c r="A186" s="27"/>
      <c r="B186" s="28"/>
      <c r="C186" s="46"/>
      <c r="D186" s="55"/>
      <c r="E186" s="27"/>
      <c r="F186" s="27"/>
      <c r="G186" s="27"/>
      <c r="H186" s="27"/>
      <c r="I186" s="27"/>
      <c r="J186" s="59"/>
      <c r="K186" s="59"/>
      <c r="L186" s="59"/>
      <c r="M186" s="59"/>
      <c r="N186" s="63"/>
      <c r="O186" s="59"/>
      <c r="P186" s="61"/>
      <c r="Q186" s="61"/>
      <c r="R186" s="59"/>
      <c r="S186" s="42"/>
      <c r="T186" s="38"/>
      <c r="U186" s="38"/>
      <c r="V186" s="37"/>
      <c r="W186" s="38"/>
      <c r="X186" s="38"/>
      <c r="Y186" s="46"/>
      <c r="Z186" s="60"/>
      <c r="AA186" s="59"/>
      <c r="AB186" s="27"/>
      <c r="AC186" s="46"/>
      <c r="AD186" s="49"/>
      <c r="AE186" s="45"/>
      <c r="AF186" s="27"/>
    </row>
    <row r="187" spans="1:32" x14ac:dyDescent="0.35">
      <c r="A187" s="27"/>
      <c r="B187" s="28"/>
      <c r="C187" s="46"/>
      <c r="D187" s="55"/>
      <c r="E187" s="27"/>
      <c r="F187" s="27"/>
      <c r="G187" s="27"/>
      <c r="H187" s="27"/>
      <c r="I187" s="27"/>
      <c r="J187" s="59"/>
      <c r="K187" s="59"/>
      <c r="L187" s="59"/>
      <c r="M187" s="59"/>
      <c r="N187" s="63"/>
      <c r="O187" s="59"/>
      <c r="P187" s="61"/>
      <c r="Q187" s="61"/>
      <c r="R187" s="59"/>
      <c r="S187" s="42"/>
      <c r="T187" s="38"/>
      <c r="U187" s="38"/>
      <c r="V187" s="37"/>
      <c r="W187" s="38"/>
      <c r="X187" s="38"/>
      <c r="Y187" s="46"/>
      <c r="Z187" s="60"/>
      <c r="AA187" s="59"/>
      <c r="AB187" s="27"/>
      <c r="AC187" s="46"/>
      <c r="AD187" s="48"/>
      <c r="AE187" s="45"/>
      <c r="AF187" s="27"/>
    </row>
    <row r="188" spans="1:32" x14ac:dyDescent="0.35">
      <c r="A188" s="27"/>
      <c r="B188" s="28"/>
      <c r="C188" s="46"/>
      <c r="D188" s="55"/>
      <c r="E188" s="27"/>
      <c r="F188" s="27"/>
      <c r="G188" s="27"/>
      <c r="H188" s="27"/>
      <c r="I188" s="27"/>
      <c r="J188" s="62"/>
      <c r="K188" s="62"/>
      <c r="L188" s="62"/>
      <c r="M188" s="62"/>
      <c r="N188" s="63"/>
      <c r="O188" s="62"/>
      <c r="P188" s="64"/>
      <c r="Q188" s="64"/>
      <c r="R188" s="62"/>
      <c r="S188" s="42"/>
      <c r="T188" s="38"/>
      <c r="U188" s="38"/>
      <c r="V188" s="37"/>
      <c r="W188" s="38"/>
      <c r="X188" s="38"/>
      <c r="Y188" s="46"/>
      <c r="Z188" s="63"/>
      <c r="AA188" s="62"/>
      <c r="AB188" s="27"/>
      <c r="AC188" s="46"/>
      <c r="AD188" s="49"/>
      <c r="AE188" s="45"/>
      <c r="AF188" s="27"/>
    </row>
    <row r="189" spans="1:32" x14ac:dyDescent="0.35">
      <c r="A189" s="27"/>
      <c r="B189" s="28"/>
      <c r="C189" s="46"/>
      <c r="D189" s="54"/>
      <c r="E189" s="27"/>
      <c r="F189" s="27"/>
      <c r="G189" s="27"/>
      <c r="H189" s="27"/>
      <c r="I189" s="27"/>
      <c r="J189" s="62"/>
      <c r="K189" s="62"/>
      <c r="L189" s="62"/>
      <c r="M189" s="62"/>
      <c r="N189" s="63"/>
      <c r="O189" s="62"/>
      <c r="P189" s="64"/>
      <c r="Q189" s="64"/>
      <c r="R189" s="62"/>
      <c r="S189" s="42"/>
      <c r="T189" s="38"/>
      <c r="U189" s="38"/>
      <c r="V189" s="37"/>
      <c r="W189" s="38"/>
      <c r="X189" s="38"/>
      <c r="Y189" s="46"/>
      <c r="Z189" s="63"/>
      <c r="AA189" s="62"/>
      <c r="AB189" s="27"/>
      <c r="AC189" s="46"/>
      <c r="AD189" s="48"/>
      <c r="AE189" s="45"/>
      <c r="AF189" s="27"/>
    </row>
    <row r="190" spans="1:32" x14ac:dyDescent="0.35">
      <c r="A190" s="27"/>
      <c r="B190" s="28"/>
      <c r="C190" s="46"/>
      <c r="D190" s="54"/>
      <c r="E190" s="27"/>
      <c r="F190" s="27"/>
      <c r="G190" s="27"/>
      <c r="H190" s="27"/>
      <c r="I190" s="27"/>
      <c r="J190" s="62"/>
      <c r="K190" s="62"/>
      <c r="L190" s="62"/>
      <c r="M190" s="62"/>
      <c r="N190" s="63"/>
      <c r="O190" s="62"/>
      <c r="P190" s="64"/>
      <c r="Q190" s="64"/>
      <c r="R190" s="62"/>
      <c r="S190" s="42"/>
      <c r="T190" s="38"/>
      <c r="U190" s="38"/>
      <c r="V190" s="37"/>
      <c r="W190" s="38"/>
      <c r="X190" s="38"/>
      <c r="Y190" s="46"/>
      <c r="Z190" s="63"/>
      <c r="AA190" s="62"/>
      <c r="AB190" s="27"/>
      <c r="AC190" s="46"/>
      <c r="AD190" s="62"/>
      <c r="AE190" s="45"/>
      <c r="AF190" s="27"/>
    </row>
    <row r="191" spans="1:32" x14ac:dyDescent="0.35">
      <c r="A191" s="27"/>
      <c r="B191" s="28"/>
      <c r="C191" s="46"/>
      <c r="D191" s="54"/>
      <c r="E191" s="27"/>
      <c r="F191" s="27"/>
      <c r="G191" s="27"/>
      <c r="H191" s="27"/>
      <c r="I191" s="27"/>
      <c r="J191" s="59"/>
      <c r="K191" s="59"/>
      <c r="L191" s="59"/>
      <c r="M191" s="59"/>
      <c r="N191" s="63"/>
      <c r="O191" s="59"/>
      <c r="P191" s="61"/>
      <c r="Q191" s="61"/>
      <c r="R191" s="59"/>
      <c r="S191" s="42"/>
      <c r="T191" s="38"/>
      <c r="U191" s="38"/>
      <c r="V191" s="37"/>
      <c r="W191" s="38"/>
      <c r="X191" s="38"/>
      <c r="Y191" s="46"/>
      <c r="Z191" s="60"/>
      <c r="AA191" s="59"/>
      <c r="AB191" s="27"/>
      <c r="AC191" s="46"/>
      <c r="AD191" s="48"/>
      <c r="AE191" s="45"/>
      <c r="AF191" s="27"/>
    </row>
    <row r="192" spans="1:32" x14ac:dyDescent="0.35">
      <c r="A192" s="27"/>
      <c r="B192" s="28"/>
      <c r="C192" s="46"/>
      <c r="D192" s="54"/>
      <c r="E192" s="27"/>
      <c r="F192" s="27"/>
      <c r="G192" s="27"/>
      <c r="H192" s="27"/>
      <c r="I192" s="27"/>
      <c r="J192" s="59"/>
      <c r="K192" s="59"/>
      <c r="L192" s="59"/>
      <c r="M192" s="59"/>
      <c r="N192" s="63"/>
      <c r="O192" s="59"/>
      <c r="P192" s="61"/>
      <c r="Q192" s="61"/>
      <c r="R192" s="59"/>
      <c r="S192" s="42"/>
      <c r="T192" s="38"/>
      <c r="U192" s="38"/>
      <c r="V192" s="37"/>
      <c r="W192" s="38"/>
      <c r="X192" s="38"/>
      <c r="Y192" s="46"/>
      <c r="Z192" s="60"/>
      <c r="AA192" s="59"/>
      <c r="AB192" s="27"/>
      <c r="AC192" s="46"/>
      <c r="AD192" s="48"/>
      <c r="AE192" s="45"/>
      <c r="AF192" s="27"/>
    </row>
    <row r="193" spans="1:32" x14ac:dyDescent="0.35">
      <c r="A193" s="27"/>
      <c r="B193" s="28"/>
      <c r="C193" s="46"/>
      <c r="D193" s="55"/>
      <c r="E193" s="27"/>
      <c r="F193" s="27"/>
      <c r="G193" s="27"/>
      <c r="H193" s="27"/>
      <c r="I193" s="27"/>
      <c r="J193" s="59"/>
      <c r="K193" s="59"/>
      <c r="L193" s="59"/>
      <c r="M193" s="59"/>
      <c r="N193" s="63"/>
      <c r="O193" s="59"/>
      <c r="P193" s="61"/>
      <c r="Q193" s="61"/>
      <c r="R193" s="59"/>
      <c r="S193" s="42"/>
      <c r="T193" s="38"/>
      <c r="U193" s="38"/>
      <c r="V193" s="37"/>
      <c r="W193" s="38"/>
      <c r="X193" s="38"/>
      <c r="Y193" s="46"/>
      <c r="Z193" s="60"/>
      <c r="AA193" s="59"/>
      <c r="AB193" s="27"/>
      <c r="AC193" s="46"/>
      <c r="AD193" s="49"/>
      <c r="AE193" s="45"/>
      <c r="AF193" s="27"/>
    </row>
    <row r="194" spans="1:32" x14ac:dyDescent="0.35">
      <c r="A194" s="27"/>
      <c r="B194" s="28"/>
      <c r="C194" s="46"/>
      <c r="D194" s="55"/>
      <c r="E194" s="27"/>
      <c r="F194" s="27"/>
      <c r="G194" s="27"/>
      <c r="H194" s="27"/>
      <c r="I194" s="27"/>
      <c r="J194" s="59"/>
      <c r="K194" s="59"/>
      <c r="L194" s="59"/>
      <c r="M194" s="59"/>
      <c r="N194" s="63"/>
      <c r="O194" s="59"/>
      <c r="P194" s="61"/>
      <c r="Q194" s="61"/>
      <c r="R194" s="59"/>
      <c r="S194" s="42"/>
      <c r="T194" s="38"/>
      <c r="U194" s="38"/>
      <c r="V194" s="37"/>
      <c r="W194" s="38"/>
      <c r="X194" s="38"/>
      <c r="Y194" s="46"/>
      <c r="Z194" s="60"/>
      <c r="AA194" s="59"/>
      <c r="AB194" s="27"/>
      <c r="AC194" s="46"/>
      <c r="AD194" s="48"/>
      <c r="AE194" s="45"/>
      <c r="AF194" s="27"/>
    </row>
    <row r="195" spans="1:32" x14ac:dyDescent="0.35">
      <c r="A195" s="27"/>
      <c r="B195" s="28"/>
      <c r="C195" s="46"/>
      <c r="D195" s="54"/>
      <c r="E195" s="27"/>
      <c r="F195" s="27"/>
      <c r="G195" s="27"/>
      <c r="H195" s="27"/>
      <c r="I195" s="27"/>
      <c r="J195" s="62"/>
      <c r="K195" s="62"/>
      <c r="L195" s="62"/>
      <c r="M195" s="62"/>
      <c r="N195" s="63"/>
      <c r="O195" s="62"/>
      <c r="P195" s="64"/>
      <c r="Q195" s="64"/>
      <c r="R195" s="62"/>
      <c r="S195" s="42"/>
      <c r="T195" s="38"/>
      <c r="U195" s="38"/>
      <c r="V195" s="37"/>
      <c r="W195" s="38"/>
      <c r="X195" s="38"/>
      <c r="Y195" s="46"/>
      <c r="Z195" s="63"/>
      <c r="AA195" s="62"/>
      <c r="AB195" s="27"/>
      <c r="AC195" s="46"/>
      <c r="AD195" s="48"/>
      <c r="AE195" s="45"/>
      <c r="AF195" s="27"/>
    </row>
    <row r="196" spans="1:32" x14ac:dyDescent="0.35">
      <c r="A196" s="27"/>
      <c r="B196" s="28"/>
      <c r="C196" s="46"/>
      <c r="D196" s="54"/>
      <c r="E196" s="27"/>
      <c r="F196" s="27"/>
      <c r="G196" s="27"/>
      <c r="H196" s="27"/>
      <c r="I196" s="27"/>
      <c r="J196" s="50"/>
      <c r="K196" s="50"/>
      <c r="L196" s="50"/>
      <c r="M196" s="50"/>
      <c r="N196" s="60"/>
      <c r="O196" s="50"/>
      <c r="P196" s="81"/>
      <c r="Q196" s="83"/>
      <c r="R196" s="51"/>
      <c r="S196" s="42"/>
      <c r="T196" s="38"/>
      <c r="U196" s="38"/>
      <c r="V196" s="37"/>
      <c r="W196" s="38"/>
      <c r="X196" s="38"/>
      <c r="Y196" s="46"/>
      <c r="Z196" s="51"/>
      <c r="AA196" s="51"/>
      <c r="AB196" s="27"/>
      <c r="AC196" s="46"/>
      <c r="AD196" s="48"/>
      <c r="AE196" s="45"/>
      <c r="AF196" s="27"/>
    </row>
    <row r="197" spans="1:32" x14ac:dyDescent="0.35">
      <c r="A197" s="27"/>
      <c r="B197" s="28"/>
      <c r="C197" s="46"/>
      <c r="D197" s="55"/>
      <c r="E197" s="27"/>
      <c r="F197" s="27"/>
      <c r="G197" s="27"/>
      <c r="H197" s="27"/>
      <c r="I197" s="27"/>
      <c r="J197" s="62"/>
      <c r="K197" s="62"/>
      <c r="L197" s="62"/>
      <c r="M197" s="62"/>
      <c r="N197" s="60"/>
      <c r="O197" s="62"/>
      <c r="P197" s="64"/>
      <c r="Q197" s="64"/>
      <c r="R197" s="62"/>
      <c r="S197" s="42"/>
      <c r="T197" s="38"/>
      <c r="U197" s="38"/>
      <c r="V197" s="37"/>
      <c r="W197" s="38"/>
      <c r="X197" s="38"/>
      <c r="Y197" s="46"/>
      <c r="Z197" s="63"/>
      <c r="AA197" s="62"/>
      <c r="AB197" s="27"/>
      <c r="AC197" s="46"/>
      <c r="AD197" s="49"/>
      <c r="AE197" s="45"/>
      <c r="AF197" s="27"/>
    </row>
    <row r="198" spans="1:32" x14ac:dyDescent="0.35">
      <c r="A198" s="27"/>
      <c r="B198" s="28"/>
      <c r="C198" s="46"/>
      <c r="D198" s="55"/>
      <c r="E198" s="27"/>
      <c r="F198" s="27"/>
      <c r="G198" s="27"/>
      <c r="H198" s="27"/>
      <c r="I198" s="27"/>
      <c r="J198" s="62"/>
      <c r="K198" s="62"/>
      <c r="L198" s="62"/>
      <c r="M198" s="62"/>
      <c r="N198" s="60"/>
      <c r="O198" s="62"/>
      <c r="P198" s="64"/>
      <c r="Q198" s="64"/>
      <c r="R198" s="62"/>
      <c r="S198" s="42"/>
      <c r="T198" s="38"/>
      <c r="U198" s="38"/>
      <c r="V198" s="37"/>
      <c r="W198" s="38"/>
      <c r="X198" s="38"/>
      <c r="Y198" s="46"/>
      <c r="Z198" s="63"/>
      <c r="AA198" s="62"/>
      <c r="AB198" s="27"/>
      <c r="AC198" s="46"/>
      <c r="AD198" s="48"/>
      <c r="AE198" s="45"/>
      <c r="AF198" s="27"/>
    </row>
    <row r="199" spans="1:32" x14ac:dyDescent="0.35">
      <c r="A199" s="27"/>
      <c r="B199" s="28"/>
      <c r="C199" s="46"/>
      <c r="D199" s="54"/>
      <c r="E199" s="27"/>
      <c r="F199" s="27"/>
      <c r="G199" s="27"/>
      <c r="H199" s="27"/>
      <c r="I199" s="27"/>
      <c r="J199" s="62"/>
      <c r="K199" s="62"/>
      <c r="L199" s="62"/>
      <c r="M199" s="62"/>
      <c r="N199" s="60"/>
      <c r="O199" s="62"/>
      <c r="P199" s="64"/>
      <c r="Q199" s="64"/>
      <c r="R199" s="62"/>
      <c r="S199" s="42"/>
      <c r="T199" s="38"/>
      <c r="U199" s="38"/>
      <c r="V199" s="37"/>
      <c r="W199" s="38"/>
      <c r="X199" s="38"/>
      <c r="Y199" s="46"/>
      <c r="Z199" s="63"/>
      <c r="AA199" s="62"/>
      <c r="AB199" s="27"/>
      <c r="AC199" s="46"/>
      <c r="AD199" s="48"/>
      <c r="AE199" s="45"/>
      <c r="AF199" s="27"/>
    </row>
    <row r="200" spans="1:32" x14ac:dyDescent="0.35">
      <c r="A200" s="27"/>
      <c r="B200" s="28"/>
      <c r="C200" s="46"/>
      <c r="D200" s="55"/>
      <c r="E200" s="27"/>
      <c r="F200" s="27"/>
      <c r="G200" s="27"/>
      <c r="H200" s="27"/>
      <c r="I200" s="27"/>
      <c r="J200" s="62"/>
      <c r="K200" s="62"/>
      <c r="L200" s="62"/>
      <c r="M200" s="62"/>
      <c r="N200" s="60"/>
      <c r="O200" s="62"/>
      <c r="P200" s="64"/>
      <c r="Q200" s="64"/>
      <c r="R200" s="62"/>
      <c r="S200" s="42"/>
      <c r="T200" s="38"/>
      <c r="U200" s="38"/>
      <c r="V200" s="37"/>
      <c r="W200" s="38"/>
      <c r="X200" s="38"/>
      <c r="Y200" s="46"/>
      <c r="Z200" s="63"/>
      <c r="AA200" s="62"/>
      <c r="AB200" s="27"/>
      <c r="AC200" s="46"/>
      <c r="AD200" s="48"/>
      <c r="AE200" s="45"/>
      <c r="AF200" s="27"/>
    </row>
    <row r="201" spans="1:32" x14ac:dyDescent="0.35">
      <c r="A201" s="27"/>
      <c r="B201" s="28"/>
      <c r="C201" s="46"/>
      <c r="D201" s="54"/>
      <c r="E201" s="27"/>
      <c r="F201" s="27"/>
      <c r="G201" s="27"/>
      <c r="H201" s="27"/>
      <c r="I201" s="27"/>
      <c r="J201" s="59"/>
      <c r="K201" s="59"/>
      <c r="L201" s="59"/>
      <c r="M201" s="59"/>
      <c r="N201" s="60"/>
      <c r="O201" s="59"/>
      <c r="P201" s="61"/>
      <c r="Q201" s="61"/>
      <c r="R201" s="59"/>
      <c r="S201" s="42"/>
      <c r="T201" s="38"/>
      <c r="U201" s="38"/>
      <c r="V201" s="37"/>
      <c r="W201" s="38"/>
      <c r="X201" s="38"/>
      <c r="Y201" s="46"/>
      <c r="Z201" s="60"/>
      <c r="AA201" s="59"/>
      <c r="AB201" s="27"/>
      <c r="AC201" s="46"/>
      <c r="AD201" s="48"/>
      <c r="AE201" s="45"/>
      <c r="AF201" s="27"/>
    </row>
    <row r="202" spans="1:32" x14ac:dyDescent="0.35">
      <c r="A202" s="27"/>
      <c r="B202" s="28"/>
      <c r="C202" s="46"/>
      <c r="D202" s="54"/>
      <c r="E202" s="27"/>
      <c r="F202" s="27"/>
      <c r="G202" s="27"/>
      <c r="H202" s="27"/>
      <c r="I202" s="27"/>
      <c r="J202" s="59"/>
      <c r="K202" s="59"/>
      <c r="L202" s="59"/>
      <c r="M202" s="59"/>
      <c r="N202" s="60"/>
      <c r="O202" s="59"/>
      <c r="P202" s="61"/>
      <c r="Q202" s="61"/>
      <c r="R202" s="59"/>
      <c r="S202" s="42"/>
      <c r="T202" s="38"/>
      <c r="U202" s="38"/>
      <c r="V202" s="37"/>
      <c r="W202" s="38"/>
      <c r="X202" s="38"/>
      <c r="Y202" s="46"/>
      <c r="Z202" s="60"/>
      <c r="AA202" s="59"/>
      <c r="AB202" s="27"/>
      <c r="AC202" s="46"/>
      <c r="AD202" s="48"/>
      <c r="AE202" s="45"/>
      <c r="AF202" s="27"/>
    </row>
    <row r="203" spans="1:32" x14ac:dyDescent="0.35">
      <c r="A203" s="27"/>
      <c r="B203" s="28"/>
      <c r="C203" s="46"/>
      <c r="D203" s="54"/>
      <c r="E203" s="27"/>
      <c r="F203" s="27"/>
      <c r="G203" s="27"/>
      <c r="H203" s="27"/>
      <c r="I203" s="27"/>
      <c r="J203" s="62"/>
      <c r="K203" s="62"/>
      <c r="L203" s="62"/>
      <c r="M203" s="62"/>
      <c r="N203" s="60"/>
      <c r="O203" s="62"/>
      <c r="P203" s="64"/>
      <c r="Q203" s="64"/>
      <c r="R203" s="62"/>
      <c r="S203" s="42"/>
      <c r="T203" s="38"/>
      <c r="U203" s="38"/>
      <c r="V203" s="37"/>
      <c r="W203" s="38"/>
      <c r="X203" s="38"/>
      <c r="Y203" s="46"/>
      <c r="Z203" s="63"/>
      <c r="AA203" s="62"/>
      <c r="AB203" s="27"/>
      <c r="AC203" s="46"/>
      <c r="AD203" s="49"/>
      <c r="AE203" s="45"/>
      <c r="AF203" s="27"/>
    </row>
    <row r="204" spans="1:32" x14ac:dyDescent="0.35">
      <c r="A204" s="27"/>
      <c r="B204" s="28"/>
      <c r="C204" s="46"/>
      <c r="D204" s="55"/>
      <c r="E204" s="27"/>
      <c r="F204" s="27"/>
      <c r="G204" s="27"/>
      <c r="H204" s="27"/>
      <c r="I204" s="27"/>
      <c r="J204" s="62"/>
      <c r="K204" s="62"/>
      <c r="L204" s="62"/>
      <c r="M204" s="62"/>
      <c r="N204" s="60"/>
      <c r="O204" s="62"/>
      <c r="P204" s="64"/>
      <c r="Q204" s="64"/>
      <c r="R204" s="62"/>
      <c r="S204" s="42"/>
      <c r="T204" s="38"/>
      <c r="U204" s="38"/>
      <c r="V204" s="37"/>
      <c r="W204" s="38"/>
      <c r="X204" s="38"/>
      <c r="Y204" s="46"/>
      <c r="Z204" s="63"/>
      <c r="AA204" s="62"/>
      <c r="AB204" s="27"/>
      <c r="AC204" s="46"/>
      <c r="AD204" s="49"/>
      <c r="AE204" s="45"/>
      <c r="AF204" s="27"/>
    </row>
    <row r="205" spans="1:32" x14ac:dyDescent="0.35">
      <c r="A205" s="27"/>
      <c r="B205" s="28"/>
      <c r="C205" s="46"/>
      <c r="D205" s="55"/>
      <c r="E205" s="27"/>
      <c r="F205" s="27"/>
      <c r="G205" s="27"/>
      <c r="H205" s="27"/>
      <c r="I205" s="27"/>
      <c r="J205" s="50"/>
      <c r="K205" s="50"/>
      <c r="L205" s="50"/>
      <c r="M205" s="50"/>
      <c r="N205" s="60"/>
      <c r="O205" s="50"/>
      <c r="P205" s="81"/>
      <c r="Q205" s="83"/>
      <c r="R205" s="51"/>
      <c r="S205" s="42"/>
      <c r="T205" s="38"/>
      <c r="U205" s="38"/>
      <c r="V205" s="37"/>
      <c r="W205" s="38"/>
      <c r="X205" s="38"/>
      <c r="Y205" s="46"/>
      <c r="Z205" s="51"/>
      <c r="AA205" s="51"/>
      <c r="AB205" s="27"/>
      <c r="AC205" s="46"/>
      <c r="AD205" s="48"/>
      <c r="AE205" s="45"/>
      <c r="AF205" s="27"/>
    </row>
    <row r="206" spans="1:32" x14ac:dyDescent="0.35">
      <c r="A206" s="27"/>
      <c r="B206" s="28"/>
      <c r="C206" s="46"/>
      <c r="D206" s="54"/>
      <c r="E206" s="27"/>
      <c r="F206" s="27"/>
      <c r="G206" s="27"/>
      <c r="H206" s="27"/>
      <c r="I206" s="27"/>
      <c r="J206" s="50"/>
      <c r="K206" s="50"/>
      <c r="L206" s="50"/>
      <c r="M206" s="50"/>
      <c r="N206" s="60"/>
      <c r="O206" s="50"/>
      <c r="P206" s="81"/>
      <c r="Q206" s="83"/>
      <c r="R206" s="51"/>
      <c r="S206" s="42"/>
      <c r="T206" s="38"/>
      <c r="U206" s="38"/>
      <c r="V206" s="37"/>
      <c r="W206" s="38"/>
      <c r="X206" s="38"/>
      <c r="Y206" s="46"/>
      <c r="Z206" s="51"/>
      <c r="AA206" s="51"/>
      <c r="AB206" s="27"/>
      <c r="AC206" s="46"/>
      <c r="AD206" s="51"/>
      <c r="AE206" s="45"/>
      <c r="AF206" s="27"/>
    </row>
    <row r="207" spans="1:32" x14ac:dyDescent="0.35">
      <c r="A207" s="27"/>
      <c r="B207" s="28"/>
      <c r="C207" s="46"/>
      <c r="D207" s="54"/>
      <c r="E207" s="27"/>
      <c r="F207" s="27"/>
      <c r="G207" s="27"/>
      <c r="H207" s="27"/>
      <c r="I207" s="27"/>
      <c r="J207" s="59"/>
      <c r="K207" s="59"/>
      <c r="L207" s="59"/>
      <c r="M207" s="59"/>
      <c r="N207" s="60"/>
      <c r="O207" s="59"/>
      <c r="P207" s="61"/>
      <c r="Q207" s="61"/>
      <c r="R207" s="59"/>
      <c r="S207" s="42"/>
      <c r="T207" s="38"/>
      <c r="U207" s="38"/>
      <c r="V207" s="37"/>
      <c r="W207" s="38"/>
      <c r="X207" s="38"/>
      <c r="Y207" s="46"/>
      <c r="Z207" s="60"/>
      <c r="AA207" s="59"/>
      <c r="AB207" s="27"/>
      <c r="AC207" s="46"/>
      <c r="AD207" s="49"/>
      <c r="AE207" s="45"/>
      <c r="AF207" s="27"/>
    </row>
    <row r="208" spans="1:32" x14ac:dyDescent="0.35">
      <c r="A208" s="27"/>
      <c r="B208" s="28"/>
      <c r="C208" s="46"/>
      <c r="D208" s="54"/>
      <c r="E208" s="27"/>
      <c r="F208" s="27"/>
      <c r="G208" s="27"/>
      <c r="H208" s="27"/>
      <c r="I208" s="27"/>
      <c r="J208" s="62"/>
      <c r="K208" s="62"/>
      <c r="L208" s="62"/>
      <c r="M208" s="62"/>
      <c r="N208" s="60"/>
      <c r="O208" s="62"/>
      <c r="P208" s="64"/>
      <c r="Q208" s="64"/>
      <c r="R208" s="62"/>
      <c r="S208" s="42"/>
      <c r="T208" s="38"/>
      <c r="U208" s="38"/>
      <c r="V208" s="37"/>
      <c r="W208" s="38"/>
      <c r="X208" s="38"/>
      <c r="Y208" s="46"/>
      <c r="Z208" s="63"/>
      <c r="AA208" s="62"/>
      <c r="AB208" s="27"/>
      <c r="AC208" s="46"/>
      <c r="AD208" s="62"/>
      <c r="AE208" s="45"/>
      <c r="AF208" s="27"/>
    </row>
    <row r="209" spans="1:32" x14ac:dyDescent="0.35">
      <c r="A209" s="27"/>
      <c r="B209" s="28"/>
      <c r="C209" s="46"/>
      <c r="D209" s="62"/>
      <c r="E209" s="27"/>
      <c r="F209" s="27"/>
      <c r="G209" s="27"/>
      <c r="H209" s="27"/>
      <c r="I209" s="27"/>
      <c r="J209" s="62"/>
      <c r="K209" s="62"/>
      <c r="L209" s="62"/>
      <c r="M209" s="62"/>
      <c r="N209" s="60"/>
      <c r="O209" s="62"/>
      <c r="P209" s="64"/>
      <c r="Q209" s="64"/>
      <c r="R209" s="62"/>
      <c r="S209" s="42"/>
      <c r="T209" s="38"/>
      <c r="U209" s="38"/>
      <c r="V209" s="37"/>
      <c r="W209" s="38"/>
      <c r="X209" s="38"/>
      <c r="Y209" s="46"/>
      <c r="Z209" s="63"/>
      <c r="AA209" s="62"/>
      <c r="AB209" s="27"/>
      <c r="AC209" s="46"/>
      <c r="AD209" s="51"/>
      <c r="AE209" s="45"/>
      <c r="AF209" s="27"/>
    </row>
    <row r="210" spans="1:32" x14ac:dyDescent="0.35">
      <c r="A210" s="27"/>
      <c r="B210" s="28"/>
      <c r="C210" s="46"/>
      <c r="D210" s="55"/>
      <c r="E210" s="27"/>
      <c r="F210" s="27"/>
      <c r="G210" s="27"/>
      <c r="H210" s="27"/>
      <c r="I210" s="27"/>
      <c r="J210" s="62"/>
      <c r="K210" s="62"/>
      <c r="L210" s="62"/>
      <c r="M210" s="62"/>
      <c r="N210" s="60"/>
      <c r="O210" s="62"/>
      <c r="P210" s="64"/>
      <c r="Q210" s="64"/>
      <c r="R210" s="62"/>
      <c r="S210" s="42"/>
      <c r="T210" s="38"/>
      <c r="U210" s="38"/>
      <c r="V210" s="37"/>
      <c r="W210" s="38"/>
      <c r="X210" s="38"/>
      <c r="Y210" s="46"/>
      <c r="Z210" s="63"/>
      <c r="AA210" s="62"/>
      <c r="AB210" s="27"/>
      <c r="AC210" s="46"/>
      <c r="AD210" s="49"/>
      <c r="AE210" s="45"/>
      <c r="AF210" s="27"/>
    </row>
    <row r="211" spans="1:32" x14ac:dyDescent="0.35">
      <c r="A211" s="27"/>
      <c r="B211" s="28"/>
      <c r="C211" s="46"/>
      <c r="D211" s="54"/>
      <c r="E211" s="27"/>
      <c r="F211" s="27"/>
      <c r="G211" s="27"/>
      <c r="H211" s="27"/>
      <c r="I211" s="27"/>
      <c r="J211" s="59"/>
      <c r="K211" s="59"/>
      <c r="L211" s="59"/>
      <c r="M211" s="59"/>
      <c r="N211" s="60"/>
      <c r="O211" s="59"/>
      <c r="P211" s="61"/>
      <c r="Q211" s="61"/>
      <c r="R211" s="59"/>
      <c r="S211" s="42"/>
      <c r="T211" s="38"/>
      <c r="U211" s="38"/>
      <c r="V211" s="37"/>
      <c r="W211" s="38"/>
      <c r="X211" s="38"/>
      <c r="Y211" s="46"/>
      <c r="Z211" s="60"/>
      <c r="AA211" s="59"/>
      <c r="AB211" s="27"/>
      <c r="AC211" s="46"/>
      <c r="AD211" s="48"/>
      <c r="AE211" s="45"/>
      <c r="AF211" s="27"/>
    </row>
    <row r="212" spans="1:32" x14ac:dyDescent="0.35">
      <c r="A212" s="27"/>
      <c r="B212" s="28"/>
      <c r="C212" s="46"/>
      <c r="D212" s="62"/>
      <c r="E212" s="27"/>
      <c r="F212" s="27"/>
      <c r="G212" s="27"/>
      <c r="H212" s="27"/>
      <c r="I212" s="27"/>
      <c r="J212" s="62"/>
      <c r="K212" s="62"/>
      <c r="L212" s="62"/>
      <c r="M212" s="62"/>
      <c r="N212" s="60"/>
      <c r="O212" s="62"/>
      <c r="P212" s="64"/>
      <c r="Q212" s="64"/>
      <c r="R212" s="62"/>
      <c r="S212" s="42"/>
      <c r="T212" s="38"/>
      <c r="U212" s="38"/>
      <c r="V212" s="37"/>
      <c r="W212" s="38"/>
      <c r="X212" s="38"/>
      <c r="Y212" s="46"/>
      <c r="Z212" s="63"/>
      <c r="AA212" s="62"/>
      <c r="AB212" s="27"/>
      <c r="AC212" s="46"/>
      <c r="AD212" s="51"/>
      <c r="AE212" s="45"/>
      <c r="AF212" s="27"/>
    </row>
    <row r="213" spans="1:32" x14ac:dyDescent="0.35">
      <c r="A213" s="27"/>
      <c r="B213" s="28"/>
      <c r="C213" s="46"/>
      <c r="D213" s="59"/>
      <c r="E213" s="27"/>
      <c r="F213" s="27"/>
      <c r="G213" s="27"/>
      <c r="H213" s="27"/>
      <c r="I213" s="27"/>
      <c r="J213" s="59"/>
      <c r="K213" s="59"/>
      <c r="L213" s="59"/>
      <c r="M213" s="59"/>
      <c r="N213" s="60"/>
      <c r="O213" s="59"/>
      <c r="P213" s="61"/>
      <c r="Q213" s="61"/>
      <c r="R213" s="59"/>
      <c r="S213" s="42"/>
      <c r="T213" s="38"/>
      <c r="U213" s="38"/>
      <c r="V213" s="37"/>
      <c r="W213" s="38"/>
      <c r="X213" s="38"/>
      <c r="Y213" s="46"/>
      <c r="Z213" s="60"/>
      <c r="AA213" s="59"/>
      <c r="AB213" s="27"/>
      <c r="AC213" s="46"/>
      <c r="AD213" s="51"/>
      <c r="AE213" s="45"/>
      <c r="AF213" s="27"/>
    </row>
    <row r="214" spans="1:32" x14ac:dyDescent="0.35">
      <c r="A214" s="27"/>
      <c r="B214" s="28"/>
      <c r="C214" s="46"/>
      <c r="D214" s="54"/>
      <c r="E214" s="27"/>
      <c r="F214" s="27"/>
      <c r="G214" s="27"/>
      <c r="H214" s="27"/>
      <c r="I214" s="27"/>
      <c r="J214" s="62"/>
      <c r="K214" s="62"/>
      <c r="L214" s="62"/>
      <c r="M214" s="62"/>
      <c r="N214" s="60"/>
      <c r="O214" s="62"/>
      <c r="P214" s="64"/>
      <c r="Q214" s="64"/>
      <c r="R214" s="62"/>
      <c r="S214" s="42"/>
      <c r="T214" s="38"/>
      <c r="U214" s="38"/>
      <c r="V214" s="37"/>
      <c r="W214" s="38"/>
      <c r="X214" s="38"/>
      <c r="Y214" s="46"/>
      <c r="Z214" s="63"/>
      <c r="AA214" s="62"/>
      <c r="AB214" s="27"/>
      <c r="AC214" s="46"/>
      <c r="AD214" s="49"/>
      <c r="AE214" s="45"/>
      <c r="AF214" s="27"/>
    </row>
    <row r="215" spans="1:32" x14ac:dyDescent="0.35">
      <c r="A215" s="27"/>
      <c r="B215" s="28"/>
      <c r="C215" s="46"/>
      <c r="D215" s="54"/>
      <c r="E215" s="27"/>
      <c r="F215" s="27"/>
      <c r="G215" s="27"/>
      <c r="H215" s="27"/>
      <c r="I215" s="27"/>
      <c r="J215" s="62"/>
      <c r="K215" s="62"/>
      <c r="L215" s="62"/>
      <c r="M215" s="62"/>
      <c r="N215" s="60"/>
      <c r="O215" s="62"/>
      <c r="P215" s="64"/>
      <c r="Q215" s="64"/>
      <c r="R215" s="62"/>
      <c r="S215" s="42"/>
      <c r="T215" s="38"/>
      <c r="U215" s="38"/>
      <c r="V215" s="37"/>
      <c r="W215" s="38"/>
      <c r="X215" s="38"/>
      <c r="Y215" s="46"/>
      <c r="Z215" s="63"/>
      <c r="AA215" s="62"/>
      <c r="AB215" s="27"/>
      <c r="AC215" s="46"/>
      <c r="AD215" s="49"/>
      <c r="AE215" s="45"/>
      <c r="AF215" s="27"/>
    </row>
    <row r="216" spans="1:32" x14ac:dyDescent="0.35">
      <c r="A216" s="27"/>
      <c r="B216" s="28"/>
      <c r="C216" s="46"/>
      <c r="D216" s="54"/>
      <c r="E216" s="27"/>
      <c r="F216" s="27"/>
      <c r="G216" s="27"/>
      <c r="H216" s="27"/>
      <c r="I216" s="27"/>
      <c r="J216" s="15"/>
      <c r="K216" s="15"/>
      <c r="L216" s="15"/>
      <c r="M216" s="15"/>
      <c r="N216" s="63"/>
      <c r="O216" s="15"/>
      <c r="P216" s="84"/>
      <c r="Q216" s="87"/>
      <c r="R216" s="74"/>
      <c r="S216" s="42"/>
      <c r="T216" s="38"/>
      <c r="U216" s="38"/>
      <c r="V216" s="37"/>
      <c r="W216" s="38"/>
      <c r="X216" s="38"/>
      <c r="Y216" s="46"/>
      <c r="Z216" s="74"/>
      <c r="AA216" s="74"/>
      <c r="AB216" s="27"/>
      <c r="AC216" s="46"/>
      <c r="AD216" s="48"/>
      <c r="AE216" s="45"/>
      <c r="AF216" s="27"/>
    </row>
    <row r="217" spans="1:32" x14ac:dyDescent="0.35">
      <c r="A217" s="27"/>
      <c r="B217" s="28"/>
      <c r="C217" s="46"/>
      <c r="D217" s="55"/>
      <c r="E217" s="27"/>
      <c r="F217" s="27"/>
      <c r="G217" s="27"/>
      <c r="H217" s="27"/>
      <c r="I217" s="27"/>
      <c r="J217" s="50"/>
      <c r="K217" s="50"/>
      <c r="L217" s="50"/>
      <c r="M217" s="50"/>
      <c r="N217" s="63"/>
      <c r="O217" s="50"/>
      <c r="P217" s="81"/>
      <c r="Q217" s="83"/>
      <c r="R217" s="51"/>
      <c r="S217" s="42"/>
      <c r="T217" s="38"/>
      <c r="U217" s="38"/>
      <c r="V217" s="37"/>
      <c r="W217" s="38"/>
      <c r="X217" s="38"/>
      <c r="Y217" s="46"/>
      <c r="Z217" s="51"/>
      <c r="AA217" s="51"/>
      <c r="AB217" s="27"/>
      <c r="AC217" s="46"/>
      <c r="AD217" s="48"/>
      <c r="AE217" s="45"/>
      <c r="AF217" s="27"/>
    </row>
    <row r="218" spans="1:32" x14ac:dyDescent="0.35">
      <c r="A218" s="27"/>
      <c r="B218" s="28"/>
      <c r="C218" s="46"/>
      <c r="D218" s="54"/>
      <c r="E218" s="27"/>
      <c r="F218" s="27"/>
      <c r="G218" s="27"/>
      <c r="H218" s="27"/>
      <c r="I218" s="27"/>
      <c r="J218" s="50"/>
      <c r="K218" s="50"/>
      <c r="L218" s="50"/>
      <c r="M218" s="50"/>
      <c r="N218" s="63"/>
      <c r="O218" s="50"/>
      <c r="P218" s="81"/>
      <c r="Q218" s="83"/>
      <c r="R218" s="51"/>
      <c r="S218" s="42"/>
      <c r="T218" s="38"/>
      <c r="U218" s="38"/>
      <c r="V218" s="37"/>
      <c r="W218" s="38"/>
      <c r="X218" s="38"/>
      <c r="Y218" s="46"/>
      <c r="Z218" s="51"/>
      <c r="AA218" s="51"/>
      <c r="AB218" s="27"/>
      <c r="AC218" s="46"/>
      <c r="AD218" s="48"/>
      <c r="AE218" s="45"/>
      <c r="AF218" s="27"/>
    </row>
    <row r="219" spans="1:32" x14ac:dyDescent="0.35">
      <c r="A219" s="27"/>
      <c r="B219" s="28"/>
      <c r="C219" s="46"/>
      <c r="D219" s="54"/>
      <c r="E219" s="27"/>
      <c r="F219" s="27"/>
      <c r="G219" s="27"/>
      <c r="H219" s="27"/>
      <c r="I219" s="27"/>
      <c r="J219" s="50"/>
      <c r="K219" s="50"/>
      <c r="L219" s="50"/>
      <c r="M219" s="50"/>
      <c r="N219" s="63"/>
      <c r="O219" s="50"/>
      <c r="P219" s="81"/>
      <c r="Q219" s="83"/>
      <c r="R219" s="51"/>
      <c r="S219" s="42"/>
      <c r="T219" s="38"/>
      <c r="U219" s="38"/>
      <c r="V219" s="37"/>
      <c r="W219" s="38"/>
      <c r="X219" s="38"/>
      <c r="Y219" s="46"/>
      <c r="Z219" s="51"/>
      <c r="AA219" s="51"/>
      <c r="AB219" s="27"/>
      <c r="AC219" s="46"/>
      <c r="AD219" s="49"/>
      <c r="AE219" s="45"/>
      <c r="AF219" s="27"/>
    </row>
    <row r="220" spans="1:32" x14ac:dyDescent="0.35">
      <c r="A220" s="27"/>
      <c r="B220" s="28"/>
      <c r="C220" s="46"/>
      <c r="D220" s="55"/>
      <c r="E220" s="27"/>
      <c r="F220" s="27"/>
      <c r="G220" s="27"/>
      <c r="H220" s="27"/>
      <c r="I220" s="27"/>
      <c r="J220" s="9"/>
      <c r="K220" s="9"/>
      <c r="L220" s="9"/>
      <c r="M220" s="9"/>
      <c r="N220" s="63"/>
      <c r="O220" s="9"/>
      <c r="P220" s="82"/>
      <c r="Q220" s="86"/>
      <c r="R220" s="55"/>
      <c r="S220" s="42"/>
      <c r="T220" s="38"/>
      <c r="U220" s="38"/>
      <c r="V220" s="37"/>
      <c r="W220" s="38"/>
      <c r="X220" s="38"/>
      <c r="Y220" s="46"/>
      <c r="Z220" s="55"/>
      <c r="AA220" s="55"/>
      <c r="AB220" s="27"/>
      <c r="AC220" s="46"/>
      <c r="AD220" s="49"/>
      <c r="AE220" s="45"/>
      <c r="AF220" s="27"/>
    </row>
    <row r="221" spans="1:32" x14ac:dyDescent="0.35">
      <c r="A221" s="27"/>
      <c r="B221" s="28"/>
      <c r="C221" s="46"/>
      <c r="D221" s="54"/>
      <c r="E221" s="27"/>
      <c r="F221" s="27"/>
      <c r="G221" s="27"/>
      <c r="H221" s="27"/>
      <c r="I221" s="27"/>
      <c r="J221" s="50"/>
      <c r="K221" s="50"/>
      <c r="L221" s="50"/>
      <c r="M221" s="50"/>
      <c r="N221" s="63"/>
      <c r="O221" s="50"/>
      <c r="P221" s="81"/>
      <c r="Q221" s="83"/>
      <c r="R221" s="51"/>
      <c r="S221" s="42"/>
      <c r="T221" s="38"/>
      <c r="U221" s="38"/>
      <c r="V221" s="37"/>
      <c r="W221" s="38"/>
      <c r="X221" s="38"/>
      <c r="Y221" s="46"/>
      <c r="Z221" s="56"/>
      <c r="AA221" s="51"/>
      <c r="AB221" s="27"/>
      <c r="AC221" s="46"/>
      <c r="AD221" s="49"/>
      <c r="AE221" s="45"/>
      <c r="AF221" s="27"/>
    </row>
    <row r="222" spans="1:32" x14ac:dyDescent="0.35">
      <c r="A222" s="27"/>
      <c r="B222" s="28"/>
      <c r="C222" s="46"/>
      <c r="D222" s="54"/>
      <c r="E222" s="27"/>
      <c r="F222" s="27"/>
      <c r="G222" s="27"/>
      <c r="H222" s="27"/>
      <c r="I222" s="27"/>
      <c r="J222" s="50"/>
      <c r="K222" s="50"/>
      <c r="L222" s="50"/>
      <c r="M222" s="50"/>
      <c r="N222" s="63"/>
      <c r="O222" s="50"/>
      <c r="P222" s="81"/>
      <c r="Q222" s="83"/>
      <c r="R222" s="51"/>
      <c r="S222" s="42"/>
      <c r="T222" s="38"/>
      <c r="U222" s="38"/>
      <c r="V222" s="37"/>
      <c r="W222" s="38"/>
      <c r="X222" s="38"/>
      <c r="Y222" s="46"/>
      <c r="Z222" s="51"/>
      <c r="AA222" s="51"/>
      <c r="AB222" s="27"/>
      <c r="AC222" s="46"/>
      <c r="AD222" s="54"/>
      <c r="AE222" s="45"/>
      <c r="AF222" s="27"/>
    </row>
    <row r="223" spans="1:32" x14ac:dyDescent="0.35">
      <c r="A223" s="27"/>
      <c r="B223" s="28"/>
      <c r="C223" s="46"/>
      <c r="D223" s="54"/>
      <c r="E223" s="27"/>
      <c r="F223" s="27"/>
      <c r="G223" s="27"/>
      <c r="H223" s="27"/>
      <c r="I223" s="27"/>
      <c r="J223" s="50"/>
      <c r="K223" s="50"/>
      <c r="L223" s="50"/>
      <c r="M223" s="50"/>
      <c r="N223" s="63"/>
      <c r="O223" s="50"/>
      <c r="P223" s="81"/>
      <c r="Q223" s="83"/>
      <c r="R223" s="51"/>
      <c r="S223" s="42"/>
      <c r="T223" s="38"/>
      <c r="U223" s="38"/>
      <c r="V223" s="37"/>
      <c r="W223" s="38"/>
      <c r="X223" s="38"/>
      <c r="Y223" s="46"/>
      <c r="Z223" s="51"/>
      <c r="AA223" s="51"/>
      <c r="AB223" s="27"/>
      <c r="AC223" s="46"/>
      <c r="AD223" s="51"/>
      <c r="AE223" s="45"/>
      <c r="AF223" s="27"/>
    </row>
    <row r="224" spans="1:32" x14ac:dyDescent="0.35">
      <c r="A224" s="27"/>
      <c r="B224" s="28"/>
      <c r="C224" s="46"/>
      <c r="D224" s="54"/>
      <c r="E224" s="27"/>
      <c r="F224" s="27"/>
      <c r="G224" s="27"/>
      <c r="H224" s="27"/>
      <c r="I224" s="27"/>
      <c r="J224" s="50"/>
      <c r="K224" s="50"/>
      <c r="L224" s="50"/>
      <c r="M224" s="50"/>
      <c r="N224" s="63"/>
      <c r="O224" s="50"/>
      <c r="P224" s="81"/>
      <c r="Q224" s="83"/>
      <c r="R224" s="51"/>
      <c r="S224" s="42"/>
      <c r="T224" s="38"/>
      <c r="U224" s="38"/>
      <c r="V224" s="37"/>
      <c r="W224" s="38"/>
      <c r="X224" s="38"/>
      <c r="Y224" s="46"/>
      <c r="Z224" s="51"/>
      <c r="AA224" s="51"/>
      <c r="AB224" s="27"/>
      <c r="AC224" s="46"/>
      <c r="AD224" s="48"/>
      <c r="AE224" s="45"/>
      <c r="AF224" s="27"/>
    </row>
    <row r="225" spans="1:32" x14ac:dyDescent="0.35">
      <c r="A225" s="27"/>
      <c r="B225" s="28"/>
      <c r="C225" s="46"/>
      <c r="D225" s="54"/>
      <c r="E225" s="27"/>
      <c r="F225" s="27"/>
      <c r="G225" s="27"/>
      <c r="H225" s="27"/>
      <c r="I225" s="27"/>
      <c r="J225" s="62"/>
      <c r="K225" s="62"/>
      <c r="L225" s="62"/>
      <c r="M225" s="62"/>
      <c r="N225" s="63"/>
      <c r="O225" s="62"/>
      <c r="P225" s="64"/>
      <c r="Q225" s="64"/>
      <c r="R225" s="62"/>
      <c r="S225" s="42"/>
      <c r="T225" s="38"/>
      <c r="U225" s="38"/>
      <c r="V225" s="37"/>
      <c r="W225" s="38"/>
      <c r="X225" s="38"/>
      <c r="Y225" s="46"/>
      <c r="Z225" s="63"/>
      <c r="AA225" s="62"/>
      <c r="AB225" s="27"/>
      <c r="AC225" s="46"/>
      <c r="AD225" s="48"/>
      <c r="AE225" s="45"/>
      <c r="AF225" s="27"/>
    </row>
    <row r="226" spans="1:32" x14ac:dyDescent="0.35">
      <c r="A226" s="27"/>
      <c r="B226" s="28"/>
      <c r="C226" s="46"/>
      <c r="D226" s="54"/>
      <c r="E226" s="27"/>
      <c r="F226" s="27"/>
      <c r="G226" s="27"/>
      <c r="H226" s="27"/>
      <c r="I226" s="27"/>
      <c r="J226" s="62"/>
      <c r="K226" s="62"/>
      <c r="L226" s="62"/>
      <c r="M226" s="62"/>
      <c r="N226" s="63"/>
      <c r="O226" s="62"/>
      <c r="P226" s="64"/>
      <c r="Q226" s="64"/>
      <c r="R226" s="62"/>
      <c r="S226" s="42"/>
      <c r="T226" s="38"/>
      <c r="U226" s="38"/>
      <c r="V226" s="37"/>
      <c r="W226" s="38"/>
      <c r="X226" s="38"/>
      <c r="Y226" s="46"/>
      <c r="Z226" s="63"/>
      <c r="AA226" s="62"/>
      <c r="AB226" s="27"/>
      <c r="AC226" s="46"/>
      <c r="AD226" s="48"/>
      <c r="AE226" s="45"/>
      <c r="AF226" s="27"/>
    </row>
    <row r="227" spans="1:32" x14ac:dyDescent="0.35">
      <c r="A227" s="27"/>
      <c r="B227" s="28"/>
      <c r="C227" s="46"/>
      <c r="D227" s="54"/>
      <c r="E227" s="27"/>
      <c r="F227" s="27"/>
      <c r="G227" s="27"/>
      <c r="H227" s="27"/>
      <c r="I227" s="27"/>
      <c r="J227" s="62"/>
      <c r="K227" s="62"/>
      <c r="L227" s="62"/>
      <c r="M227" s="62"/>
      <c r="N227" s="63"/>
      <c r="O227" s="62"/>
      <c r="P227" s="64"/>
      <c r="Q227" s="64"/>
      <c r="R227" s="62"/>
      <c r="S227" s="42"/>
      <c r="T227" s="38"/>
      <c r="U227" s="38"/>
      <c r="V227" s="37"/>
      <c r="W227" s="38"/>
      <c r="X227" s="38"/>
      <c r="Y227" s="46"/>
      <c r="Z227" s="63"/>
      <c r="AA227" s="62"/>
      <c r="AB227" s="27"/>
      <c r="AC227" s="46"/>
      <c r="AD227" s="62"/>
      <c r="AE227" s="45"/>
      <c r="AF227" s="27"/>
    </row>
    <row r="228" spans="1:32" x14ac:dyDescent="0.35">
      <c r="A228" s="27"/>
      <c r="B228" s="28"/>
      <c r="C228" s="46"/>
      <c r="D228" s="54"/>
      <c r="E228" s="27"/>
      <c r="F228" s="27"/>
      <c r="G228" s="27"/>
      <c r="H228" s="27"/>
      <c r="I228" s="27"/>
      <c r="J228" s="59"/>
      <c r="K228" s="59"/>
      <c r="L228" s="59"/>
      <c r="M228" s="59"/>
      <c r="N228" s="63"/>
      <c r="O228" s="59"/>
      <c r="P228" s="61"/>
      <c r="Q228" s="61"/>
      <c r="R228" s="59"/>
      <c r="S228" s="42"/>
      <c r="T228" s="38"/>
      <c r="U228" s="38"/>
      <c r="V228" s="37"/>
      <c r="W228" s="38"/>
      <c r="X228" s="38"/>
      <c r="Y228" s="46"/>
      <c r="Z228" s="60"/>
      <c r="AA228" s="59"/>
      <c r="AB228" s="27"/>
      <c r="AC228" s="46"/>
      <c r="AD228" s="48"/>
      <c r="AE228" s="45"/>
      <c r="AF228" s="27"/>
    </row>
    <row r="229" spans="1:32" x14ac:dyDescent="0.35">
      <c r="A229" s="27"/>
      <c r="B229" s="28"/>
      <c r="C229" s="46"/>
      <c r="D229" s="54"/>
      <c r="E229" s="27"/>
      <c r="F229" s="27"/>
      <c r="G229" s="27"/>
      <c r="H229" s="27"/>
      <c r="I229" s="27"/>
      <c r="J229" s="59"/>
      <c r="K229" s="59"/>
      <c r="L229" s="59"/>
      <c r="M229" s="59"/>
      <c r="N229" s="63"/>
      <c r="O229" s="59"/>
      <c r="P229" s="61"/>
      <c r="Q229" s="61"/>
      <c r="R229" s="59"/>
      <c r="S229" s="42"/>
      <c r="T229" s="38"/>
      <c r="U229" s="38"/>
      <c r="V229" s="37"/>
      <c r="W229" s="38"/>
      <c r="X229" s="38"/>
      <c r="Y229" s="46"/>
      <c r="Z229" s="60"/>
      <c r="AA229" s="59"/>
      <c r="AB229" s="27"/>
      <c r="AC229" s="46"/>
      <c r="AD229" s="59"/>
      <c r="AE229" s="45"/>
      <c r="AF229" s="27"/>
    </row>
    <row r="230" spans="1:32" x14ac:dyDescent="0.35">
      <c r="A230" s="27"/>
      <c r="B230" s="28"/>
      <c r="C230" s="46"/>
      <c r="D230" s="62"/>
      <c r="E230" s="27"/>
      <c r="F230" s="27"/>
      <c r="G230" s="27"/>
      <c r="H230" s="27"/>
      <c r="I230" s="27"/>
      <c r="J230" s="62"/>
      <c r="K230" s="62"/>
      <c r="L230" s="62"/>
      <c r="M230" s="62"/>
      <c r="N230" s="63"/>
      <c r="O230" s="62"/>
      <c r="P230" s="64"/>
      <c r="Q230" s="64"/>
      <c r="R230" s="62"/>
      <c r="S230" s="42"/>
      <c r="T230" s="38"/>
      <c r="U230" s="38"/>
      <c r="V230" s="37"/>
      <c r="W230" s="38"/>
      <c r="X230" s="38"/>
      <c r="Y230" s="46"/>
      <c r="Z230" s="63"/>
      <c r="AA230" s="62"/>
      <c r="AB230" s="27"/>
      <c r="AC230" s="46"/>
      <c r="AD230" s="51"/>
      <c r="AE230" s="45"/>
      <c r="AF230" s="27"/>
    </row>
    <row r="231" spans="1:32" x14ac:dyDescent="0.35">
      <c r="A231" s="27"/>
      <c r="B231" s="28"/>
      <c r="C231" s="46"/>
      <c r="D231" s="55"/>
      <c r="E231" s="27"/>
      <c r="F231" s="27"/>
      <c r="G231" s="27"/>
      <c r="H231" s="27"/>
      <c r="I231" s="27"/>
      <c r="J231" s="62"/>
      <c r="K231" s="62"/>
      <c r="L231" s="62"/>
      <c r="M231" s="62"/>
      <c r="N231" s="63"/>
      <c r="O231" s="62"/>
      <c r="P231" s="64"/>
      <c r="Q231" s="64"/>
      <c r="R231" s="62"/>
      <c r="S231" s="42"/>
      <c r="T231" s="38"/>
      <c r="U231" s="38"/>
      <c r="V231" s="37"/>
      <c r="W231" s="38"/>
      <c r="X231" s="38"/>
      <c r="Y231" s="46"/>
      <c r="Z231" s="63"/>
      <c r="AA231" s="62"/>
      <c r="AB231" s="27"/>
      <c r="AC231" s="46"/>
      <c r="AD231" s="49"/>
      <c r="AE231" s="45"/>
      <c r="AF231" s="27"/>
    </row>
    <row r="232" spans="1:32" x14ac:dyDescent="0.35">
      <c r="A232" s="27"/>
      <c r="B232" s="28"/>
      <c r="C232" s="46"/>
      <c r="D232" s="55"/>
      <c r="E232" s="27"/>
      <c r="F232" s="27"/>
      <c r="G232" s="27"/>
      <c r="H232" s="27"/>
      <c r="I232" s="27"/>
      <c r="J232" s="62"/>
      <c r="K232" s="62"/>
      <c r="L232" s="62"/>
      <c r="M232" s="62"/>
      <c r="N232" s="63"/>
      <c r="O232" s="62"/>
      <c r="P232" s="64"/>
      <c r="Q232" s="64"/>
      <c r="R232" s="62"/>
      <c r="S232" s="42"/>
      <c r="T232" s="38"/>
      <c r="U232" s="38"/>
      <c r="V232" s="37"/>
      <c r="W232" s="38"/>
      <c r="X232" s="38"/>
      <c r="Y232" s="46"/>
      <c r="Z232" s="63"/>
      <c r="AA232" s="62"/>
      <c r="AB232" s="27"/>
      <c r="AC232" s="46"/>
      <c r="AD232" s="48"/>
      <c r="AE232" s="45"/>
      <c r="AF232" s="27"/>
    </row>
    <row r="233" spans="1:32" x14ac:dyDescent="0.35">
      <c r="A233" s="27"/>
      <c r="B233" s="28"/>
      <c r="C233" s="46"/>
      <c r="D233" s="54"/>
      <c r="E233" s="27"/>
      <c r="F233" s="27"/>
      <c r="G233" s="27"/>
      <c r="H233" s="27"/>
      <c r="I233" s="27"/>
      <c r="J233" s="59"/>
      <c r="K233" s="59"/>
      <c r="L233" s="59"/>
      <c r="M233" s="59"/>
      <c r="N233" s="63"/>
      <c r="O233" s="59"/>
      <c r="P233" s="61"/>
      <c r="Q233" s="61"/>
      <c r="R233" s="59"/>
      <c r="S233" s="42"/>
      <c r="T233" s="38"/>
      <c r="U233" s="38"/>
      <c r="V233" s="37"/>
      <c r="W233" s="38"/>
      <c r="X233" s="38"/>
      <c r="Y233" s="46"/>
      <c r="Z233" s="60"/>
      <c r="AA233" s="59"/>
      <c r="AB233" s="27"/>
      <c r="AC233" s="46"/>
      <c r="AD233" s="48"/>
      <c r="AE233" s="45"/>
      <c r="AF233" s="27"/>
    </row>
    <row r="234" spans="1:32" x14ac:dyDescent="0.35">
      <c r="A234" s="27"/>
      <c r="B234" s="28"/>
      <c r="C234" s="46"/>
      <c r="D234" s="54"/>
      <c r="E234" s="27"/>
      <c r="F234" s="27"/>
      <c r="G234" s="27"/>
      <c r="H234" s="27"/>
      <c r="I234" s="27"/>
      <c r="J234" s="9"/>
      <c r="K234" s="9"/>
      <c r="L234" s="9"/>
      <c r="M234" s="9"/>
      <c r="N234" s="63"/>
      <c r="O234" s="9"/>
      <c r="P234" s="82"/>
      <c r="Q234" s="86"/>
      <c r="R234" s="55"/>
      <c r="S234" s="42"/>
      <c r="T234" s="38"/>
      <c r="U234" s="38"/>
      <c r="V234" s="37"/>
      <c r="W234" s="38"/>
      <c r="X234" s="38"/>
      <c r="Y234" s="46"/>
      <c r="Z234" s="55"/>
      <c r="AA234" s="55"/>
      <c r="AB234" s="27"/>
      <c r="AC234" s="46"/>
      <c r="AD234" s="49"/>
      <c r="AE234" s="45"/>
      <c r="AF234" s="27"/>
    </row>
    <row r="235" spans="1:32" x14ac:dyDescent="0.35">
      <c r="A235" s="27"/>
      <c r="B235" s="28"/>
      <c r="C235" s="46"/>
      <c r="D235" s="54"/>
      <c r="E235" s="27"/>
      <c r="F235" s="27"/>
      <c r="G235" s="27"/>
      <c r="H235" s="27"/>
      <c r="I235" s="27"/>
      <c r="J235" s="50"/>
      <c r="K235" s="50"/>
      <c r="L235" s="50"/>
      <c r="M235" s="50"/>
      <c r="N235" s="63"/>
      <c r="O235" s="50"/>
      <c r="P235" s="81"/>
      <c r="Q235" s="83"/>
      <c r="R235" s="51"/>
      <c r="S235" s="42"/>
      <c r="T235" s="38"/>
      <c r="U235" s="38"/>
      <c r="V235" s="37"/>
      <c r="W235" s="38"/>
      <c r="X235" s="38"/>
      <c r="Y235" s="46"/>
      <c r="Z235" s="51"/>
      <c r="AA235" s="51"/>
      <c r="AB235" s="27"/>
      <c r="AC235" s="46"/>
      <c r="AD235" s="54"/>
      <c r="AE235" s="45"/>
      <c r="AF235" s="27"/>
    </row>
    <row r="236" spans="1:32" x14ac:dyDescent="0.35">
      <c r="A236" s="27"/>
      <c r="B236" s="28"/>
      <c r="C236" s="46"/>
      <c r="D236" s="54"/>
      <c r="E236" s="27"/>
      <c r="F236" s="27"/>
      <c r="G236" s="27"/>
      <c r="H236" s="27"/>
      <c r="I236" s="27"/>
      <c r="J236" s="50"/>
      <c r="K236" s="50"/>
      <c r="L236" s="50"/>
      <c r="M236" s="50"/>
      <c r="N236" s="63"/>
      <c r="O236" s="50"/>
      <c r="P236" s="81"/>
      <c r="Q236" s="83"/>
      <c r="R236" s="51"/>
      <c r="S236" s="42"/>
      <c r="T236" s="38"/>
      <c r="U236" s="38"/>
      <c r="V236" s="37"/>
      <c r="W236" s="38"/>
      <c r="X236" s="38"/>
      <c r="Y236" s="46"/>
      <c r="Z236" s="51"/>
      <c r="AA236" s="51"/>
      <c r="AB236" s="27"/>
      <c r="AC236" s="46"/>
      <c r="AD236" s="49"/>
      <c r="AE236" s="45"/>
      <c r="AF236" s="27"/>
    </row>
    <row r="237" spans="1:32" x14ac:dyDescent="0.35">
      <c r="A237" s="27"/>
      <c r="B237" s="28"/>
      <c r="C237" s="46"/>
      <c r="D237" s="54"/>
      <c r="E237" s="27"/>
      <c r="F237" s="27"/>
      <c r="G237" s="27"/>
      <c r="H237" s="27"/>
      <c r="I237" s="27"/>
      <c r="J237" s="9"/>
      <c r="K237" s="9"/>
      <c r="L237" s="9"/>
      <c r="M237" s="9"/>
      <c r="N237" s="63"/>
      <c r="O237" s="9"/>
      <c r="P237" s="82"/>
      <c r="Q237" s="86"/>
      <c r="R237" s="55"/>
      <c r="S237" s="42"/>
      <c r="T237" s="38"/>
      <c r="U237" s="38"/>
      <c r="V237" s="37"/>
      <c r="W237" s="38"/>
      <c r="X237" s="38"/>
      <c r="Y237" s="46"/>
      <c r="Z237" s="55"/>
      <c r="AA237" s="55"/>
      <c r="AB237" s="27"/>
      <c r="AC237" s="46"/>
      <c r="AD237" s="49"/>
      <c r="AE237" s="45"/>
      <c r="AF237" s="27"/>
    </row>
    <row r="238" spans="1:32" x14ac:dyDescent="0.35">
      <c r="A238" s="27"/>
      <c r="B238" s="28"/>
      <c r="C238" s="46"/>
      <c r="D238" s="65"/>
      <c r="E238" s="27"/>
      <c r="F238" s="27"/>
      <c r="G238" s="27"/>
      <c r="H238" s="27"/>
      <c r="I238" s="27"/>
      <c r="J238" s="65"/>
      <c r="K238" s="65"/>
      <c r="L238" s="65"/>
      <c r="M238" s="65"/>
      <c r="N238" s="63"/>
      <c r="O238" s="65"/>
      <c r="P238" s="67"/>
      <c r="Q238" s="67"/>
      <c r="R238" s="65"/>
      <c r="S238" s="42"/>
      <c r="T238" s="38"/>
      <c r="U238" s="38"/>
      <c r="V238" s="37"/>
      <c r="W238" s="38"/>
      <c r="X238" s="38"/>
      <c r="Y238" s="46"/>
      <c r="Z238" s="66"/>
      <c r="AA238" s="65"/>
      <c r="AB238" s="27"/>
      <c r="AC238" s="46"/>
      <c r="AD238" s="51"/>
      <c r="AE238" s="45"/>
      <c r="AF238" s="27"/>
    </row>
    <row r="239" spans="1:32" x14ac:dyDescent="0.35">
      <c r="A239" s="27"/>
      <c r="B239" s="28"/>
      <c r="C239" s="46"/>
      <c r="D239" s="54"/>
      <c r="E239" s="27"/>
      <c r="F239" s="27"/>
      <c r="G239" s="27"/>
      <c r="H239" s="27"/>
      <c r="I239" s="27"/>
      <c r="J239" s="62"/>
      <c r="K239" s="62"/>
      <c r="L239" s="62"/>
      <c r="M239" s="62"/>
      <c r="N239" s="63"/>
      <c r="O239" s="62"/>
      <c r="P239" s="64"/>
      <c r="Q239" s="64"/>
      <c r="R239" s="62"/>
      <c r="S239" s="42"/>
      <c r="T239" s="38"/>
      <c r="U239" s="38"/>
      <c r="V239" s="37"/>
      <c r="W239" s="38"/>
      <c r="X239" s="38"/>
      <c r="Y239" s="46"/>
      <c r="Z239" s="63"/>
      <c r="AA239" s="62"/>
      <c r="AB239" s="27"/>
      <c r="AC239" s="46"/>
      <c r="AD239" s="48"/>
      <c r="AE239" s="45"/>
      <c r="AF239" s="27"/>
    </row>
    <row r="240" spans="1:32" x14ac:dyDescent="0.35">
      <c r="A240" s="27"/>
      <c r="B240" s="28"/>
      <c r="C240" s="46"/>
      <c r="D240" s="54"/>
      <c r="E240" s="27"/>
      <c r="F240" s="27"/>
      <c r="G240" s="27"/>
      <c r="H240" s="27"/>
      <c r="I240" s="27"/>
      <c r="J240" s="62"/>
      <c r="K240" s="62"/>
      <c r="L240" s="62"/>
      <c r="M240" s="62"/>
      <c r="N240" s="63"/>
      <c r="O240" s="62"/>
      <c r="P240" s="64"/>
      <c r="Q240" s="64"/>
      <c r="R240" s="62"/>
      <c r="S240" s="42"/>
      <c r="T240" s="38"/>
      <c r="U240" s="38"/>
      <c r="V240" s="37"/>
      <c r="W240" s="38"/>
      <c r="X240" s="38"/>
      <c r="Y240" s="46"/>
      <c r="Z240" s="63"/>
      <c r="AA240" s="62"/>
      <c r="AB240" s="27"/>
      <c r="AC240" s="46"/>
      <c r="AD240" s="49"/>
      <c r="AE240" s="45"/>
      <c r="AF240" s="27"/>
    </row>
    <row r="241" spans="1:32" x14ac:dyDescent="0.35">
      <c r="A241" s="27"/>
      <c r="B241" s="28"/>
      <c r="C241" s="46"/>
      <c r="D241" s="54"/>
      <c r="E241" s="27"/>
      <c r="F241" s="27"/>
      <c r="G241" s="27"/>
      <c r="H241" s="27"/>
      <c r="I241" s="27"/>
      <c r="J241" s="59"/>
      <c r="K241" s="59"/>
      <c r="L241" s="59"/>
      <c r="M241" s="59"/>
      <c r="N241" s="63"/>
      <c r="O241" s="59"/>
      <c r="P241" s="61"/>
      <c r="Q241" s="61"/>
      <c r="R241" s="59"/>
      <c r="S241" s="42"/>
      <c r="T241" s="38"/>
      <c r="U241" s="38"/>
      <c r="V241" s="37"/>
      <c r="W241" s="38"/>
      <c r="X241" s="38"/>
      <c r="Y241" s="46"/>
      <c r="Z241" s="60"/>
      <c r="AA241" s="59"/>
      <c r="AB241" s="27"/>
      <c r="AC241" s="46"/>
      <c r="AD241" s="54"/>
      <c r="AE241" s="45"/>
      <c r="AF241" s="27"/>
    </row>
    <row r="242" spans="1:32" x14ac:dyDescent="0.35">
      <c r="A242" s="27"/>
      <c r="B242" s="28"/>
      <c r="C242" s="46"/>
      <c r="D242" s="54"/>
      <c r="E242" s="27"/>
      <c r="F242" s="27"/>
      <c r="G242" s="27"/>
      <c r="H242" s="27"/>
      <c r="I242" s="27"/>
      <c r="J242" s="62"/>
      <c r="K242" s="62"/>
      <c r="L242" s="62"/>
      <c r="M242" s="62"/>
      <c r="N242" s="63"/>
      <c r="O242" s="62"/>
      <c r="P242" s="64"/>
      <c r="Q242" s="64"/>
      <c r="R242" s="62"/>
      <c r="S242" s="42"/>
      <c r="T242" s="38"/>
      <c r="U242" s="38"/>
      <c r="V242" s="37"/>
      <c r="W242" s="38"/>
      <c r="X242" s="38"/>
      <c r="Y242" s="46"/>
      <c r="Z242" s="63"/>
      <c r="AA242" s="62"/>
      <c r="AB242" s="27"/>
      <c r="AC242" s="46"/>
      <c r="AD242" s="62"/>
      <c r="AE242" s="45"/>
      <c r="AF242" s="27"/>
    </row>
    <row r="243" spans="1:32" x14ac:dyDescent="0.35">
      <c r="A243" s="27"/>
      <c r="B243" s="28"/>
      <c r="C243" s="46"/>
      <c r="D243" s="62"/>
      <c r="E243" s="27"/>
      <c r="F243" s="27"/>
      <c r="G243" s="27"/>
      <c r="H243" s="27"/>
      <c r="I243" s="27"/>
      <c r="J243" s="62"/>
      <c r="K243" s="62"/>
      <c r="L243" s="62"/>
      <c r="M243" s="62"/>
      <c r="N243" s="63"/>
      <c r="O243" s="62"/>
      <c r="P243" s="64"/>
      <c r="Q243" s="64"/>
      <c r="R243" s="62"/>
      <c r="S243" s="42"/>
      <c r="T243" s="38"/>
      <c r="U243" s="38"/>
      <c r="V243" s="37"/>
      <c r="W243" s="38"/>
      <c r="X243" s="38"/>
      <c r="Y243" s="46"/>
      <c r="Z243" s="63"/>
      <c r="AA243" s="62"/>
      <c r="AB243" s="27"/>
      <c r="AC243" s="46"/>
      <c r="AD243" s="51"/>
      <c r="AE243" s="45"/>
      <c r="AF243" s="27"/>
    </row>
    <row r="244" spans="1:32" x14ac:dyDescent="0.35">
      <c r="A244" s="27"/>
      <c r="B244" s="28"/>
      <c r="C244" s="46"/>
      <c r="D244" s="55"/>
      <c r="E244" s="27"/>
      <c r="F244" s="27"/>
      <c r="G244" s="27"/>
      <c r="H244" s="27"/>
      <c r="I244" s="27"/>
      <c r="J244" s="59"/>
      <c r="K244" s="59"/>
      <c r="L244" s="59"/>
      <c r="M244" s="59"/>
      <c r="N244" s="63"/>
      <c r="O244" s="59"/>
      <c r="P244" s="61"/>
      <c r="Q244" s="61"/>
      <c r="R244" s="59"/>
      <c r="S244" s="42"/>
      <c r="T244" s="38"/>
      <c r="U244" s="38"/>
      <c r="V244" s="37"/>
      <c r="W244" s="38"/>
      <c r="X244" s="38"/>
      <c r="Y244" s="46"/>
      <c r="Z244" s="60"/>
      <c r="AA244" s="59"/>
      <c r="AB244" s="27"/>
      <c r="AC244" s="46"/>
      <c r="AD244" s="49"/>
      <c r="AE244" s="45"/>
      <c r="AF244" s="27"/>
    </row>
    <row r="245" spans="1:32" x14ac:dyDescent="0.35">
      <c r="A245" s="27"/>
      <c r="B245" s="28"/>
      <c r="C245" s="46"/>
      <c r="D245" s="54"/>
      <c r="E245" s="27"/>
      <c r="F245" s="27"/>
      <c r="G245" s="27"/>
      <c r="H245" s="27"/>
      <c r="I245" s="27"/>
      <c r="J245" s="59"/>
      <c r="K245" s="59"/>
      <c r="L245" s="59"/>
      <c r="M245" s="59"/>
      <c r="N245" s="60"/>
      <c r="O245" s="59"/>
      <c r="P245" s="61"/>
      <c r="Q245" s="61"/>
      <c r="R245" s="59"/>
      <c r="S245" s="42"/>
      <c r="T245" s="38"/>
      <c r="U245" s="38"/>
      <c r="V245" s="37"/>
      <c r="W245" s="38"/>
      <c r="X245" s="38"/>
      <c r="Y245" s="46"/>
      <c r="Z245" s="60"/>
      <c r="AA245" s="59"/>
      <c r="AB245" s="27"/>
      <c r="AC245" s="46"/>
      <c r="AD245" s="48"/>
      <c r="AE245" s="45"/>
      <c r="AF245" s="27"/>
    </row>
    <row r="246" spans="1:32" x14ac:dyDescent="0.35">
      <c r="A246" s="27"/>
      <c r="B246" s="28"/>
      <c r="C246" s="46"/>
      <c r="D246" s="54"/>
      <c r="E246" s="27"/>
      <c r="F246" s="27"/>
      <c r="G246" s="27"/>
      <c r="H246" s="27"/>
      <c r="I246" s="27"/>
      <c r="J246" s="62"/>
      <c r="K246" s="62"/>
      <c r="L246" s="62"/>
      <c r="M246" s="62"/>
      <c r="N246" s="60"/>
      <c r="O246" s="62"/>
      <c r="P246" s="64"/>
      <c r="Q246" s="64"/>
      <c r="R246" s="62"/>
      <c r="S246" s="42"/>
      <c r="T246" s="38"/>
      <c r="U246" s="38"/>
      <c r="V246" s="37"/>
      <c r="W246" s="38"/>
      <c r="X246" s="38"/>
      <c r="Y246" s="46"/>
      <c r="Z246" s="63"/>
      <c r="AA246" s="62"/>
      <c r="AB246" s="27"/>
      <c r="AC246" s="46"/>
      <c r="AD246" s="49"/>
      <c r="AE246" s="45"/>
      <c r="AF246" s="27"/>
    </row>
    <row r="247" spans="1:32" x14ac:dyDescent="0.35">
      <c r="A247" s="27"/>
      <c r="B247" s="28"/>
      <c r="C247" s="46"/>
      <c r="D247" s="55"/>
      <c r="E247" s="27"/>
      <c r="F247" s="27"/>
      <c r="G247" s="27"/>
      <c r="H247" s="27"/>
      <c r="I247" s="27"/>
      <c r="J247" s="62"/>
      <c r="K247" s="62"/>
      <c r="L247" s="62"/>
      <c r="M247" s="62"/>
      <c r="N247" s="60"/>
      <c r="O247" s="62"/>
      <c r="P247" s="64"/>
      <c r="Q247" s="64"/>
      <c r="R247" s="62"/>
      <c r="S247" s="42"/>
      <c r="T247" s="38"/>
      <c r="U247" s="38"/>
      <c r="V247" s="37"/>
      <c r="W247" s="38"/>
      <c r="X247" s="38"/>
      <c r="Y247" s="46"/>
      <c r="Z247" s="63"/>
      <c r="AA247" s="62"/>
      <c r="AB247" s="27"/>
      <c r="AC247" s="46"/>
      <c r="AD247" s="49"/>
      <c r="AE247" s="45"/>
      <c r="AF247" s="27"/>
    </row>
    <row r="248" spans="1:32" x14ac:dyDescent="0.35">
      <c r="A248" s="27"/>
      <c r="B248" s="28"/>
      <c r="C248" s="46"/>
      <c r="D248" s="54"/>
      <c r="E248" s="27"/>
      <c r="F248" s="27"/>
      <c r="G248" s="27"/>
      <c r="H248" s="27"/>
      <c r="I248" s="27"/>
      <c r="J248" s="50"/>
      <c r="K248" s="50"/>
      <c r="L248" s="50"/>
      <c r="M248" s="50"/>
      <c r="N248" s="60"/>
      <c r="O248" s="50"/>
      <c r="P248" s="81"/>
      <c r="Q248" s="83"/>
      <c r="R248" s="51"/>
      <c r="S248" s="42"/>
      <c r="T248" s="38"/>
      <c r="U248" s="38"/>
      <c r="V248" s="37"/>
      <c r="W248" s="38"/>
      <c r="X248" s="38"/>
      <c r="Y248" s="46"/>
      <c r="Z248" s="51"/>
      <c r="AA248" s="51"/>
      <c r="AB248" s="27"/>
      <c r="AC248" s="46"/>
      <c r="AD248" s="49"/>
      <c r="AE248" s="45"/>
      <c r="AF248" s="27"/>
    </row>
    <row r="249" spans="1:32" x14ac:dyDescent="0.35">
      <c r="A249" s="27"/>
      <c r="B249" s="28"/>
      <c r="C249" s="46"/>
      <c r="D249" s="54"/>
      <c r="E249" s="27"/>
      <c r="F249" s="27"/>
      <c r="G249" s="27"/>
      <c r="H249" s="27"/>
      <c r="I249" s="27"/>
      <c r="J249" s="9"/>
      <c r="K249" s="9"/>
      <c r="L249" s="9"/>
      <c r="M249" s="9"/>
      <c r="N249" s="60"/>
      <c r="O249" s="9"/>
      <c r="P249" s="82"/>
      <c r="Q249" s="86"/>
      <c r="R249" s="54"/>
      <c r="S249" s="42"/>
      <c r="T249" s="38"/>
      <c r="U249" s="38"/>
      <c r="V249" s="37"/>
      <c r="W249" s="38"/>
      <c r="X249" s="38"/>
      <c r="Y249" s="46"/>
      <c r="Z249" s="54"/>
      <c r="AA249" s="54"/>
      <c r="AB249" s="27"/>
      <c r="AC249" s="46"/>
      <c r="AD249" s="49"/>
      <c r="AE249" s="45"/>
      <c r="AF249" s="27"/>
    </row>
    <row r="250" spans="1:32" x14ac:dyDescent="0.35">
      <c r="A250" s="27"/>
      <c r="B250" s="28"/>
      <c r="C250" s="46"/>
      <c r="D250" s="54"/>
      <c r="E250" s="27"/>
      <c r="F250" s="27"/>
      <c r="G250" s="27"/>
      <c r="H250" s="27"/>
      <c r="I250" s="27"/>
      <c r="J250" s="9"/>
      <c r="K250" s="9"/>
      <c r="L250" s="9"/>
      <c r="M250" s="9"/>
      <c r="N250" s="60"/>
      <c r="O250" s="9"/>
      <c r="P250" s="82"/>
      <c r="Q250" s="86"/>
      <c r="R250" s="54"/>
      <c r="S250" s="42"/>
      <c r="T250" s="38"/>
      <c r="U250" s="38"/>
      <c r="V250" s="37"/>
      <c r="W250" s="38"/>
      <c r="X250" s="38"/>
      <c r="Y250" s="46"/>
      <c r="Z250" s="54"/>
      <c r="AA250" s="54"/>
      <c r="AB250" s="27"/>
      <c r="AC250" s="46"/>
      <c r="AD250" s="49"/>
      <c r="AE250" s="45"/>
      <c r="AF250" s="27"/>
    </row>
    <row r="251" spans="1:32" x14ac:dyDescent="0.35">
      <c r="A251" s="27"/>
      <c r="B251" s="28"/>
      <c r="C251" s="46"/>
      <c r="D251" s="54"/>
      <c r="E251" s="27"/>
      <c r="F251" s="27"/>
      <c r="G251" s="27"/>
      <c r="H251" s="27"/>
      <c r="I251" s="27"/>
      <c r="J251" s="9"/>
      <c r="K251" s="9"/>
      <c r="L251" s="9"/>
      <c r="M251" s="9"/>
      <c r="N251" s="60"/>
      <c r="O251" s="9"/>
      <c r="P251" s="82"/>
      <c r="Q251" s="86"/>
      <c r="R251" s="54"/>
      <c r="S251" s="42"/>
      <c r="T251" s="38"/>
      <c r="U251" s="38"/>
      <c r="V251" s="37"/>
      <c r="W251" s="38"/>
      <c r="X251" s="38"/>
      <c r="Y251" s="46"/>
      <c r="Z251" s="54"/>
      <c r="AA251" s="54"/>
      <c r="AB251" s="27"/>
      <c r="AC251" s="46"/>
      <c r="AD251" s="49"/>
      <c r="AE251" s="45"/>
      <c r="AF251" s="27"/>
    </row>
    <row r="252" spans="1:32" x14ac:dyDescent="0.35">
      <c r="A252" s="27"/>
      <c r="B252" s="28"/>
      <c r="C252" s="46"/>
      <c r="D252" s="54"/>
      <c r="E252" s="27"/>
      <c r="F252" s="27"/>
      <c r="G252" s="27"/>
      <c r="H252" s="27"/>
      <c r="I252" s="27"/>
      <c r="J252" s="50"/>
      <c r="K252" s="50"/>
      <c r="L252" s="50"/>
      <c r="M252" s="50"/>
      <c r="N252" s="60"/>
      <c r="O252" s="50"/>
      <c r="P252" s="81"/>
      <c r="Q252" s="83"/>
      <c r="R252" s="51"/>
      <c r="S252" s="42"/>
      <c r="T252" s="38"/>
      <c r="U252" s="38"/>
      <c r="V252" s="37"/>
      <c r="W252" s="38"/>
      <c r="X252" s="38"/>
      <c r="Y252" s="46"/>
      <c r="Z252" s="51"/>
      <c r="AA252" s="51"/>
      <c r="AB252" s="27"/>
      <c r="AC252" s="46"/>
      <c r="AD252" s="49"/>
      <c r="AE252" s="45"/>
      <c r="AF252" s="27"/>
    </row>
    <row r="253" spans="1:32" x14ac:dyDescent="0.35">
      <c r="A253" s="27"/>
      <c r="B253" s="28"/>
      <c r="C253" s="46"/>
      <c r="D253" s="54"/>
      <c r="E253" s="27"/>
      <c r="F253" s="27"/>
      <c r="G253" s="27"/>
      <c r="H253" s="27"/>
      <c r="I253" s="27"/>
      <c r="J253" s="50"/>
      <c r="K253" s="50"/>
      <c r="L253" s="50"/>
      <c r="M253" s="50"/>
      <c r="N253" s="60"/>
      <c r="O253" s="50"/>
      <c r="P253" s="81"/>
      <c r="Q253" s="83"/>
      <c r="R253" s="51"/>
      <c r="S253" s="42"/>
      <c r="T253" s="38"/>
      <c r="U253" s="38"/>
      <c r="V253" s="37"/>
      <c r="W253" s="38"/>
      <c r="X253" s="38"/>
      <c r="Y253" s="46"/>
      <c r="Z253" s="51"/>
      <c r="AA253" s="51"/>
      <c r="AB253" s="27"/>
      <c r="AC253" s="46"/>
      <c r="AD253" s="49"/>
      <c r="AE253" s="45"/>
      <c r="AF253" s="27"/>
    </row>
    <row r="254" spans="1:32" x14ac:dyDescent="0.35">
      <c r="A254" s="27"/>
      <c r="B254" s="28"/>
      <c r="C254" s="46"/>
      <c r="D254" s="54"/>
      <c r="E254" s="27"/>
      <c r="F254" s="27"/>
      <c r="G254" s="27"/>
      <c r="H254" s="27"/>
      <c r="I254" s="27"/>
      <c r="J254" s="9"/>
      <c r="K254" s="9"/>
      <c r="L254" s="9"/>
      <c r="M254" s="9"/>
      <c r="N254" s="60"/>
      <c r="O254" s="9"/>
      <c r="P254" s="82"/>
      <c r="Q254" s="86"/>
      <c r="R254" s="54"/>
      <c r="S254" s="42"/>
      <c r="T254" s="38"/>
      <c r="U254" s="38"/>
      <c r="V254" s="37"/>
      <c r="W254" s="38"/>
      <c r="X254" s="38"/>
      <c r="Y254" s="46"/>
      <c r="Z254" s="54"/>
      <c r="AA254" s="54"/>
      <c r="AB254" s="27"/>
      <c r="AC254" s="46"/>
      <c r="AD254" s="49"/>
      <c r="AE254" s="45"/>
      <c r="AF254" s="27"/>
    </row>
    <row r="255" spans="1:32" x14ac:dyDescent="0.35">
      <c r="A255" s="27"/>
      <c r="B255" s="28"/>
      <c r="C255" s="46"/>
      <c r="D255" s="54"/>
      <c r="E255" s="27"/>
      <c r="F255" s="27"/>
      <c r="G255" s="27"/>
      <c r="H255" s="27"/>
      <c r="I255" s="27"/>
      <c r="J255" s="50"/>
      <c r="K255" s="50"/>
      <c r="L255" s="50"/>
      <c r="M255" s="50"/>
      <c r="N255" s="60"/>
      <c r="O255" s="50"/>
      <c r="P255" s="81"/>
      <c r="Q255" s="83"/>
      <c r="R255" s="51"/>
      <c r="S255" s="42"/>
      <c r="T255" s="38"/>
      <c r="U255" s="38"/>
      <c r="V255" s="37"/>
      <c r="W255" s="38"/>
      <c r="X255" s="38"/>
      <c r="Y255" s="46"/>
      <c r="Z255" s="51"/>
      <c r="AA255" s="51"/>
      <c r="AB255" s="27"/>
      <c r="AC255" s="46"/>
      <c r="AD255" s="49"/>
      <c r="AE255" s="45"/>
      <c r="AF255" s="27"/>
    </row>
    <row r="256" spans="1:32" x14ac:dyDescent="0.35">
      <c r="A256" s="27"/>
      <c r="B256" s="28"/>
      <c r="C256" s="46"/>
      <c r="D256" s="54"/>
      <c r="E256" s="27"/>
      <c r="F256" s="27"/>
      <c r="G256" s="27"/>
      <c r="H256" s="27"/>
      <c r="I256" s="27"/>
      <c r="J256" s="50"/>
      <c r="K256" s="50"/>
      <c r="L256" s="50"/>
      <c r="M256" s="50"/>
      <c r="N256" s="60"/>
      <c r="O256" s="50"/>
      <c r="P256" s="81"/>
      <c r="Q256" s="83"/>
      <c r="R256" s="51"/>
      <c r="S256" s="42"/>
      <c r="T256" s="38"/>
      <c r="U256" s="38"/>
      <c r="V256" s="37"/>
      <c r="W256" s="38"/>
      <c r="X256" s="38"/>
      <c r="Y256" s="46"/>
      <c r="Z256" s="51"/>
      <c r="AA256" s="51"/>
      <c r="AB256" s="27"/>
      <c r="AC256" s="46"/>
      <c r="AD256" s="49"/>
      <c r="AE256" s="45"/>
      <c r="AF256" s="27"/>
    </row>
    <row r="257" spans="1:32" x14ac:dyDescent="0.35">
      <c r="A257" s="27"/>
      <c r="B257" s="28"/>
      <c r="C257" s="46"/>
      <c r="D257" s="54"/>
      <c r="E257" s="27"/>
      <c r="F257" s="27"/>
      <c r="G257" s="27"/>
      <c r="H257" s="27"/>
      <c r="I257" s="27"/>
      <c r="J257" s="75"/>
      <c r="K257" s="75"/>
      <c r="L257" s="9"/>
      <c r="M257" s="9"/>
      <c r="N257" s="60"/>
      <c r="O257" s="9"/>
      <c r="P257" s="82"/>
      <c r="Q257" s="86"/>
      <c r="R257" s="54"/>
      <c r="S257" s="42"/>
      <c r="T257" s="38"/>
      <c r="U257" s="38"/>
      <c r="V257" s="37"/>
      <c r="W257" s="38"/>
      <c r="X257" s="38"/>
      <c r="Y257" s="46"/>
      <c r="Z257" s="54"/>
      <c r="AA257" s="54"/>
      <c r="AB257" s="27"/>
      <c r="AC257" s="46"/>
      <c r="AD257" s="49"/>
      <c r="AE257" s="45"/>
      <c r="AF257" s="27"/>
    </row>
    <row r="258" spans="1:32" x14ac:dyDescent="0.35">
      <c r="A258" s="27"/>
      <c r="B258" s="28"/>
      <c r="C258" s="46"/>
      <c r="D258" s="54"/>
      <c r="E258" s="27"/>
      <c r="F258" s="27"/>
      <c r="G258" s="27"/>
      <c r="H258" s="27"/>
      <c r="I258" s="27"/>
      <c r="J258" s="9"/>
      <c r="K258" s="9"/>
      <c r="L258" s="9"/>
      <c r="M258" s="9"/>
      <c r="N258" s="60"/>
      <c r="O258" s="9"/>
      <c r="P258" s="82"/>
      <c r="Q258" s="86"/>
      <c r="R258" s="54"/>
      <c r="S258" s="42"/>
      <c r="T258" s="38"/>
      <c r="U258" s="38"/>
      <c r="V258" s="37"/>
      <c r="W258" s="38"/>
      <c r="X258" s="38"/>
      <c r="Y258" s="46"/>
      <c r="Z258" s="54"/>
      <c r="AA258" s="54"/>
      <c r="AB258" s="27"/>
      <c r="AC258" s="46"/>
      <c r="AD258" s="49"/>
      <c r="AE258" s="45"/>
      <c r="AF258" s="27"/>
    </row>
    <row r="259" spans="1:32" x14ac:dyDescent="0.35">
      <c r="A259" s="27"/>
      <c r="B259" s="28"/>
      <c r="C259" s="46"/>
      <c r="D259" s="54"/>
      <c r="E259" s="27"/>
      <c r="F259" s="27"/>
      <c r="G259" s="27"/>
      <c r="H259" s="27"/>
      <c r="I259" s="27"/>
      <c r="J259" s="50"/>
      <c r="K259" s="50"/>
      <c r="L259" s="50"/>
      <c r="M259" s="50"/>
      <c r="N259" s="60"/>
      <c r="O259" s="50"/>
      <c r="P259" s="81"/>
      <c r="Q259" s="83"/>
      <c r="R259" s="51"/>
      <c r="S259" s="42"/>
      <c r="T259" s="38"/>
      <c r="U259" s="38"/>
      <c r="V259" s="37"/>
      <c r="W259" s="38"/>
      <c r="X259" s="38"/>
      <c r="Y259" s="46"/>
      <c r="Z259" s="51"/>
      <c r="AA259" s="51"/>
      <c r="AB259" s="27"/>
      <c r="AC259" s="46"/>
      <c r="AD259" s="49"/>
      <c r="AE259" s="45"/>
      <c r="AF259" s="27"/>
    </row>
    <row r="260" spans="1:32" x14ac:dyDescent="0.35">
      <c r="A260" s="27"/>
      <c r="B260" s="28"/>
      <c r="C260" s="46"/>
      <c r="D260" s="54"/>
      <c r="E260" s="27"/>
      <c r="F260" s="27"/>
      <c r="G260" s="27"/>
      <c r="H260" s="27"/>
      <c r="I260" s="27"/>
      <c r="J260" s="50"/>
      <c r="K260" s="50"/>
      <c r="L260" s="50"/>
      <c r="M260" s="50"/>
      <c r="N260" s="60"/>
      <c r="O260" s="50"/>
      <c r="P260" s="81"/>
      <c r="Q260" s="83"/>
      <c r="R260" s="51"/>
      <c r="S260" s="42"/>
      <c r="T260" s="38"/>
      <c r="U260" s="38"/>
      <c r="V260" s="37"/>
      <c r="W260" s="38"/>
      <c r="X260" s="38"/>
      <c r="Y260" s="46"/>
      <c r="Z260" s="51"/>
      <c r="AA260" s="51"/>
      <c r="AB260" s="27"/>
      <c r="AC260" s="46"/>
      <c r="AD260" s="49"/>
      <c r="AE260" s="45"/>
      <c r="AF260" s="27"/>
    </row>
    <row r="261" spans="1:32" x14ac:dyDescent="0.35">
      <c r="A261" s="27"/>
      <c r="B261" s="28"/>
      <c r="C261" s="46"/>
      <c r="D261" s="54"/>
      <c r="E261" s="27"/>
      <c r="F261" s="27"/>
      <c r="G261" s="27"/>
      <c r="H261" s="27"/>
      <c r="I261" s="27"/>
      <c r="J261" s="50"/>
      <c r="K261" s="50"/>
      <c r="L261" s="50"/>
      <c r="M261" s="50"/>
      <c r="N261" s="60"/>
      <c r="O261" s="50"/>
      <c r="P261" s="81"/>
      <c r="Q261" s="83"/>
      <c r="R261" s="51"/>
      <c r="S261" s="42"/>
      <c r="T261" s="38"/>
      <c r="U261" s="38"/>
      <c r="V261" s="37"/>
      <c r="W261" s="38"/>
      <c r="X261" s="38"/>
      <c r="Y261" s="46"/>
      <c r="Z261" s="51"/>
      <c r="AA261" s="51"/>
      <c r="AB261" s="27"/>
      <c r="AC261" s="46"/>
      <c r="AD261" s="49"/>
      <c r="AE261" s="45"/>
      <c r="AF261" s="27"/>
    </row>
    <row r="262" spans="1:32" x14ac:dyDescent="0.35">
      <c r="A262" s="27"/>
      <c r="B262" s="28"/>
      <c r="C262" s="46"/>
      <c r="D262" s="54"/>
      <c r="E262" s="27"/>
      <c r="F262" s="27"/>
      <c r="G262" s="27"/>
      <c r="H262" s="27"/>
      <c r="I262" s="27"/>
      <c r="J262" s="50"/>
      <c r="K262" s="50"/>
      <c r="L262" s="50"/>
      <c r="M262" s="50"/>
      <c r="N262" s="60"/>
      <c r="O262" s="50"/>
      <c r="P262" s="81"/>
      <c r="Q262" s="83"/>
      <c r="R262" s="51"/>
      <c r="S262" s="42"/>
      <c r="T262" s="38"/>
      <c r="U262" s="38"/>
      <c r="V262" s="37"/>
      <c r="W262" s="38"/>
      <c r="X262" s="38"/>
      <c r="Y262" s="46"/>
      <c r="Z262" s="51"/>
      <c r="AA262" s="51"/>
      <c r="AB262" s="27"/>
      <c r="AC262" s="46"/>
      <c r="AD262" s="49"/>
      <c r="AE262" s="45"/>
      <c r="AF262" s="27"/>
    </row>
    <row r="263" spans="1:32" x14ac:dyDescent="0.35">
      <c r="A263" s="27"/>
      <c r="B263" s="28"/>
      <c r="C263" s="46"/>
      <c r="D263" s="54"/>
      <c r="E263" s="27"/>
      <c r="F263" s="27"/>
      <c r="G263" s="27"/>
      <c r="H263" s="27"/>
      <c r="I263" s="27"/>
      <c r="J263" s="50"/>
      <c r="K263" s="50"/>
      <c r="L263" s="50"/>
      <c r="M263" s="50"/>
      <c r="N263" s="60"/>
      <c r="O263" s="50"/>
      <c r="P263" s="81"/>
      <c r="Q263" s="83"/>
      <c r="R263" s="51"/>
      <c r="S263" s="42"/>
      <c r="T263" s="38"/>
      <c r="U263" s="38"/>
      <c r="V263" s="37"/>
      <c r="W263" s="38"/>
      <c r="X263" s="38"/>
      <c r="Y263" s="46"/>
      <c r="Z263" s="51"/>
      <c r="AA263" s="51"/>
      <c r="AB263" s="27"/>
      <c r="AC263" s="46"/>
      <c r="AD263" s="49"/>
      <c r="AE263" s="45"/>
      <c r="AF263" s="27"/>
    </row>
    <row r="264" spans="1:32" x14ac:dyDescent="0.35">
      <c r="A264" s="27"/>
      <c r="B264" s="28"/>
      <c r="C264" s="46"/>
      <c r="D264" s="54"/>
      <c r="E264" s="27"/>
      <c r="F264" s="27"/>
      <c r="G264" s="27"/>
      <c r="H264" s="27"/>
      <c r="I264" s="27"/>
      <c r="J264" s="9"/>
      <c r="K264" s="9"/>
      <c r="L264" s="9"/>
      <c r="M264" s="9"/>
      <c r="N264" s="60"/>
      <c r="O264" s="9"/>
      <c r="P264" s="82"/>
      <c r="Q264" s="86"/>
      <c r="R264" s="54"/>
      <c r="S264" s="42"/>
      <c r="T264" s="38"/>
      <c r="U264" s="38"/>
      <c r="V264" s="37"/>
      <c r="W264" s="38"/>
      <c r="X264" s="38"/>
      <c r="Y264" s="46"/>
      <c r="Z264" s="54"/>
      <c r="AA264" s="54"/>
      <c r="AB264" s="27"/>
      <c r="AC264" s="46"/>
      <c r="AD264" s="49"/>
      <c r="AE264" s="45"/>
      <c r="AF264" s="27"/>
    </row>
    <row r="265" spans="1:32" x14ac:dyDescent="0.35">
      <c r="A265" s="27"/>
      <c r="B265" s="28"/>
      <c r="C265" s="46"/>
      <c r="D265" s="54"/>
      <c r="E265" s="27"/>
      <c r="F265" s="27"/>
      <c r="G265" s="27"/>
      <c r="H265" s="27"/>
      <c r="I265" s="27"/>
      <c r="J265" s="50"/>
      <c r="K265" s="50"/>
      <c r="L265" s="50"/>
      <c r="M265" s="50"/>
      <c r="N265" s="60"/>
      <c r="O265" s="50"/>
      <c r="P265" s="81"/>
      <c r="Q265" s="83"/>
      <c r="R265" s="51"/>
      <c r="S265" s="42"/>
      <c r="T265" s="38"/>
      <c r="U265" s="38"/>
      <c r="V265" s="37"/>
      <c r="W265" s="38"/>
      <c r="X265" s="38"/>
      <c r="Y265" s="46"/>
      <c r="Z265" s="51"/>
      <c r="AA265" s="51"/>
      <c r="AB265" s="27"/>
      <c r="AC265" s="46"/>
      <c r="AD265" s="49"/>
      <c r="AE265" s="45"/>
      <c r="AF265" s="27"/>
    </row>
    <row r="266" spans="1:32" x14ac:dyDescent="0.35">
      <c r="A266" s="27"/>
      <c r="B266" s="28"/>
      <c r="C266" s="46"/>
      <c r="D266" s="54"/>
      <c r="E266" s="27"/>
      <c r="F266" s="27"/>
      <c r="G266" s="27"/>
      <c r="H266" s="27"/>
      <c r="I266" s="27"/>
      <c r="J266" s="9"/>
      <c r="K266" s="9"/>
      <c r="L266" s="9"/>
      <c r="M266" s="9"/>
      <c r="N266" s="60"/>
      <c r="O266" s="9"/>
      <c r="P266" s="82"/>
      <c r="Q266" s="86"/>
      <c r="R266" s="54"/>
      <c r="S266" s="42"/>
      <c r="T266" s="38"/>
      <c r="U266" s="38"/>
      <c r="V266" s="37"/>
      <c r="W266" s="38"/>
      <c r="X266" s="38"/>
      <c r="Y266" s="46"/>
      <c r="Z266" s="54"/>
      <c r="AA266" s="54"/>
      <c r="AB266" s="27"/>
      <c r="AC266" s="46"/>
      <c r="AD266" s="49"/>
      <c r="AE266" s="45"/>
      <c r="AF266" s="27"/>
    </row>
    <row r="267" spans="1:32" x14ac:dyDescent="0.35">
      <c r="A267" s="27"/>
      <c r="B267" s="28"/>
      <c r="C267" s="46"/>
      <c r="D267" s="54"/>
      <c r="E267" s="27"/>
      <c r="F267" s="27"/>
      <c r="G267" s="27"/>
      <c r="H267" s="27"/>
      <c r="I267" s="27"/>
      <c r="J267" s="62"/>
      <c r="K267" s="62"/>
      <c r="L267" s="62"/>
      <c r="M267" s="62"/>
      <c r="N267" s="60"/>
      <c r="O267" s="62"/>
      <c r="P267" s="64"/>
      <c r="Q267" s="64"/>
      <c r="R267" s="62"/>
      <c r="S267" s="42"/>
      <c r="T267" s="38"/>
      <c r="U267" s="38"/>
      <c r="V267" s="37"/>
      <c r="W267" s="38"/>
      <c r="X267" s="38"/>
      <c r="Y267" s="46"/>
      <c r="Z267" s="63"/>
      <c r="AA267" s="62"/>
      <c r="AB267" s="27"/>
      <c r="AC267" s="46"/>
      <c r="AD267" s="49"/>
      <c r="AE267" s="45"/>
      <c r="AF267" s="27"/>
    </row>
    <row r="268" spans="1:32" x14ac:dyDescent="0.35">
      <c r="A268" s="27"/>
      <c r="B268" s="28"/>
      <c r="C268" s="46"/>
      <c r="D268" s="54"/>
      <c r="E268" s="27"/>
      <c r="F268" s="27"/>
      <c r="G268" s="27"/>
      <c r="H268" s="27"/>
      <c r="I268" s="27"/>
      <c r="J268" s="62"/>
      <c r="K268" s="62"/>
      <c r="L268" s="62"/>
      <c r="M268" s="62"/>
      <c r="N268" s="60"/>
      <c r="O268" s="62"/>
      <c r="P268" s="64"/>
      <c r="Q268" s="64"/>
      <c r="R268" s="62"/>
      <c r="S268" s="42"/>
      <c r="T268" s="38"/>
      <c r="U268" s="38"/>
      <c r="V268" s="37"/>
      <c r="W268" s="38"/>
      <c r="X268" s="38"/>
      <c r="Y268" s="46"/>
      <c r="Z268" s="63"/>
      <c r="AA268" s="62"/>
      <c r="AB268" s="27"/>
      <c r="AC268" s="46"/>
      <c r="AD268" s="49"/>
      <c r="AE268" s="45"/>
      <c r="AF268" s="27"/>
    </row>
    <row r="269" spans="1:32" x14ac:dyDescent="0.35">
      <c r="A269" s="27"/>
      <c r="B269" s="28"/>
      <c r="C269" s="46"/>
      <c r="D269" s="54"/>
      <c r="E269" s="27"/>
      <c r="F269" s="27"/>
      <c r="G269" s="27"/>
      <c r="H269" s="27"/>
      <c r="I269" s="27"/>
      <c r="J269" s="59"/>
      <c r="K269" s="59"/>
      <c r="L269" s="59"/>
      <c r="M269" s="59"/>
      <c r="N269" s="60"/>
      <c r="O269" s="59"/>
      <c r="P269" s="61"/>
      <c r="Q269" s="61"/>
      <c r="R269" s="59"/>
      <c r="S269" s="42"/>
      <c r="T269" s="38"/>
      <c r="U269" s="38"/>
      <c r="V269" s="37"/>
      <c r="W269" s="38"/>
      <c r="X269" s="38"/>
      <c r="Y269" s="46"/>
      <c r="Z269" s="60"/>
      <c r="AA269" s="59"/>
      <c r="AB269" s="27"/>
      <c r="AC269" s="46"/>
      <c r="AD269" s="48"/>
      <c r="AE269" s="45"/>
      <c r="AF269" s="27"/>
    </row>
    <row r="270" spans="1:32" x14ac:dyDescent="0.35">
      <c r="A270" s="27"/>
      <c r="B270" s="28"/>
      <c r="C270" s="46"/>
      <c r="D270" s="54"/>
      <c r="E270" s="27"/>
      <c r="F270" s="27"/>
      <c r="G270" s="27"/>
      <c r="H270" s="27"/>
      <c r="I270" s="27"/>
      <c r="J270" s="59"/>
      <c r="K270" s="59"/>
      <c r="L270" s="59"/>
      <c r="M270" s="59"/>
      <c r="N270" s="60"/>
      <c r="O270" s="59"/>
      <c r="P270" s="61"/>
      <c r="Q270" s="61"/>
      <c r="R270" s="59"/>
      <c r="S270" s="42"/>
      <c r="T270" s="38"/>
      <c r="U270" s="38"/>
      <c r="V270" s="37"/>
      <c r="W270" s="38"/>
      <c r="X270" s="38"/>
      <c r="Y270" s="46"/>
      <c r="Z270" s="60"/>
      <c r="AA270" s="59"/>
      <c r="AB270" s="27"/>
      <c r="AC270" s="46"/>
      <c r="AD270" s="59"/>
      <c r="AE270" s="45"/>
      <c r="AF270" s="27"/>
    </row>
    <row r="271" spans="1:32" x14ac:dyDescent="0.35">
      <c r="A271" s="27"/>
      <c r="B271" s="28"/>
      <c r="C271" s="46"/>
      <c r="D271" s="54"/>
      <c r="E271" s="27"/>
      <c r="F271" s="27"/>
      <c r="G271" s="27"/>
      <c r="H271" s="27"/>
      <c r="I271" s="27"/>
      <c r="J271" s="59"/>
      <c r="K271" s="59"/>
      <c r="L271" s="59"/>
      <c r="M271" s="59"/>
      <c r="N271" s="60"/>
      <c r="O271" s="59"/>
      <c r="P271" s="61"/>
      <c r="Q271" s="61"/>
      <c r="R271" s="59"/>
      <c r="S271" s="42"/>
      <c r="T271" s="38"/>
      <c r="U271" s="38"/>
      <c r="V271" s="37"/>
      <c r="W271" s="38"/>
      <c r="X271" s="38"/>
      <c r="Y271" s="46"/>
      <c r="Z271" s="60"/>
      <c r="AA271" s="59"/>
      <c r="AB271" s="27"/>
      <c r="AC271" s="46"/>
      <c r="AD271" s="49"/>
      <c r="AE271" s="45"/>
      <c r="AF271" s="27"/>
    </row>
    <row r="272" spans="1:32" x14ac:dyDescent="0.35">
      <c r="A272" s="27"/>
      <c r="B272" s="28"/>
      <c r="C272" s="46"/>
      <c r="D272" s="54"/>
      <c r="E272" s="27"/>
      <c r="F272" s="27"/>
      <c r="G272" s="27"/>
      <c r="H272" s="27"/>
      <c r="I272" s="27"/>
      <c r="J272" s="59"/>
      <c r="K272" s="59"/>
      <c r="L272" s="59"/>
      <c r="M272" s="59"/>
      <c r="N272" s="60"/>
      <c r="O272" s="59"/>
      <c r="P272" s="61"/>
      <c r="Q272" s="61"/>
      <c r="R272" s="59"/>
      <c r="S272" s="42"/>
      <c r="T272" s="38"/>
      <c r="U272" s="38"/>
      <c r="V272" s="37"/>
      <c r="W272" s="38"/>
      <c r="X272" s="38"/>
      <c r="Y272" s="46"/>
      <c r="Z272" s="60"/>
      <c r="AA272" s="59"/>
      <c r="AB272" s="27"/>
      <c r="AC272" s="46"/>
      <c r="AD272" s="49"/>
      <c r="AE272" s="45"/>
      <c r="AF272" s="27"/>
    </row>
    <row r="273" spans="1:32" x14ac:dyDescent="0.35">
      <c r="A273" s="27"/>
      <c r="B273" s="28"/>
      <c r="C273" s="46"/>
      <c r="D273" s="55"/>
      <c r="E273" s="27"/>
      <c r="F273" s="27"/>
      <c r="G273" s="27"/>
      <c r="H273" s="27"/>
      <c r="I273" s="27"/>
      <c r="J273" s="59"/>
      <c r="K273" s="59"/>
      <c r="L273" s="59"/>
      <c r="M273" s="59"/>
      <c r="N273" s="60"/>
      <c r="O273" s="59"/>
      <c r="P273" s="61"/>
      <c r="Q273" s="61"/>
      <c r="R273" s="59"/>
      <c r="S273" s="42"/>
      <c r="T273" s="38"/>
      <c r="U273" s="38"/>
      <c r="V273" s="37"/>
      <c r="W273" s="38"/>
      <c r="X273" s="38"/>
      <c r="Y273" s="46"/>
      <c r="Z273" s="60"/>
      <c r="AA273" s="59"/>
      <c r="AB273" s="27"/>
      <c r="AC273" s="46"/>
      <c r="AD273" s="49"/>
      <c r="AE273" s="45"/>
      <c r="AF273" s="27"/>
    </row>
    <row r="274" spans="1:32" x14ac:dyDescent="0.35">
      <c r="A274" s="27"/>
      <c r="B274" s="28"/>
      <c r="C274" s="46"/>
      <c r="D274" s="54"/>
      <c r="E274" s="27"/>
      <c r="F274" s="27"/>
      <c r="G274" s="27"/>
      <c r="H274" s="27"/>
      <c r="I274" s="27"/>
      <c r="J274" s="59"/>
      <c r="K274" s="59"/>
      <c r="L274" s="59"/>
      <c r="M274" s="59"/>
      <c r="N274" s="60"/>
      <c r="O274" s="59"/>
      <c r="P274" s="61"/>
      <c r="Q274" s="61"/>
      <c r="R274" s="59"/>
      <c r="S274" s="42"/>
      <c r="T274" s="38"/>
      <c r="U274" s="38"/>
      <c r="V274" s="37"/>
      <c r="W274" s="38"/>
      <c r="X274" s="38"/>
      <c r="Y274" s="46"/>
      <c r="Z274" s="60"/>
      <c r="AA274" s="59"/>
      <c r="AB274" s="27"/>
      <c r="AC274" s="46"/>
      <c r="AD274" s="48"/>
      <c r="AE274" s="45"/>
      <c r="AF274" s="27"/>
    </row>
    <row r="275" spans="1:32" x14ac:dyDescent="0.35">
      <c r="A275" s="27"/>
      <c r="B275" s="28"/>
      <c r="C275" s="46"/>
      <c r="D275" s="54"/>
      <c r="E275" s="27"/>
      <c r="F275" s="27"/>
      <c r="G275" s="27"/>
      <c r="H275" s="27"/>
      <c r="I275" s="27"/>
      <c r="J275" s="62"/>
      <c r="K275" s="62"/>
      <c r="L275" s="62"/>
      <c r="M275" s="62"/>
      <c r="N275" s="60"/>
      <c r="O275" s="62"/>
      <c r="P275" s="64"/>
      <c r="Q275" s="64"/>
      <c r="R275" s="62"/>
      <c r="S275" s="42"/>
      <c r="T275" s="38"/>
      <c r="U275" s="38"/>
      <c r="V275" s="37"/>
      <c r="W275" s="38"/>
      <c r="X275" s="38"/>
      <c r="Y275" s="46"/>
      <c r="Z275" s="63"/>
      <c r="AA275" s="62"/>
      <c r="AB275" s="27"/>
      <c r="AC275" s="46"/>
      <c r="AD275" s="48"/>
      <c r="AE275" s="45"/>
      <c r="AF275" s="27"/>
    </row>
    <row r="276" spans="1:32" x14ac:dyDescent="0.35">
      <c r="A276" s="27"/>
      <c r="B276" s="28"/>
      <c r="C276" s="46"/>
      <c r="D276" s="54"/>
      <c r="E276" s="27"/>
      <c r="F276" s="27"/>
      <c r="G276" s="27"/>
      <c r="H276" s="27"/>
      <c r="I276" s="27"/>
      <c r="J276" s="59"/>
      <c r="K276" s="59"/>
      <c r="L276" s="59"/>
      <c r="M276" s="59"/>
      <c r="N276" s="60"/>
      <c r="O276" s="59"/>
      <c r="P276" s="61"/>
      <c r="Q276" s="61"/>
      <c r="R276" s="59"/>
      <c r="S276" s="42"/>
      <c r="T276" s="38"/>
      <c r="U276" s="38"/>
      <c r="V276" s="37"/>
      <c r="W276" s="38"/>
      <c r="X276" s="38"/>
      <c r="Y276" s="46"/>
      <c r="Z276" s="60"/>
      <c r="AA276" s="59"/>
      <c r="AB276" s="27"/>
      <c r="AC276" s="46"/>
      <c r="AD276" s="54"/>
      <c r="AE276" s="45"/>
      <c r="AF276" s="27"/>
    </row>
    <row r="277" spans="1:32" x14ac:dyDescent="0.35">
      <c r="A277" s="27"/>
      <c r="B277" s="28"/>
      <c r="C277" s="46"/>
      <c r="D277" s="55"/>
      <c r="E277" s="27"/>
      <c r="F277" s="27"/>
      <c r="G277" s="27"/>
      <c r="H277" s="27"/>
      <c r="I277" s="27"/>
      <c r="J277" s="59"/>
      <c r="K277" s="59"/>
      <c r="L277" s="59"/>
      <c r="M277" s="59"/>
      <c r="N277" s="60"/>
      <c r="O277" s="59"/>
      <c r="P277" s="61"/>
      <c r="Q277" s="61"/>
      <c r="R277" s="59"/>
      <c r="S277" s="42"/>
      <c r="T277" s="38"/>
      <c r="U277" s="38"/>
      <c r="V277" s="37"/>
      <c r="W277" s="38"/>
      <c r="X277" s="38"/>
      <c r="Y277" s="46"/>
      <c r="Z277" s="60"/>
      <c r="AA277" s="59"/>
      <c r="AB277" s="27"/>
      <c r="AC277" s="46"/>
      <c r="AD277" s="49"/>
      <c r="AE277" s="45"/>
      <c r="AF277" s="27"/>
    </row>
    <row r="278" spans="1:32" x14ac:dyDescent="0.35">
      <c r="A278" s="27"/>
      <c r="B278" s="28"/>
      <c r="C278" s="46"/>
      <c r="D278" s="54"/>
      <c r="E278" s="27"/>
      <c r="F278" s="27"/>
      <c r="G278" s="27"/>
      <c r="H278" s="27"/>
      <c r="I278" s="27"/>
      <c r="J278" s="59"/>
      <c r="K278" s="59"/>
      <c r="L278" s="59"/>
      <c r="M278" s="59"/>
      <c r="N278" s="60"/>
      <c r="O278" s="59"/>
      <c r="P278" s="61"/>
      <c r="Q278" s="61"/>
      <c r="R278" s="59"/>
      <c r="S278" s="42"/>
      <c r="T278" s="38"/>
      <c r="U278" s="38"/>
      <c r="V278" s="37"/>
      <c r="W278" s="38"/>
      <c r="X278" s="38"/>
      <c r="Y278" s="46"/>
      <c r="Z278" s="60"/>
      <c r="AA278" s="59"/>
      <c r="AB278" s="27"/>
      <c r="AC278" s="46"/>
      <c r="AD278" s="48"/>
      <c r="AE278" s="45"/>
      <c r="AF278" s="27"/>
    </row>
    <row r="279" spans="1:32" x14ac:dyDescent="0.35">
      <c r="A279" s="27"/>
      <c r="B279" s="28"/>
      <c r="C279" s="46"/>
      <c r="D279" s="55"/>
      <c r="E279" s="27"/>
      <c r="F279" s="27"/>
      <c r="G279" s="27"/>
      <c r="H279" s="27"/>
      <c r="I279" s="27"/>
      <c r="J279" s="59"/>
      <c r="K279" s="59"/>
      <c r="L279" s="59"/>
      <c r="M279" s="59"/>
      <c r="N279" s="60"/>
      <c r="O279" s="59"/>
      <c r="P279" s="61"/>
      <c r="Q279" s="61"/>
      <c r="R279" s="59"/>
      <c r="S279" s="42"/>
      <c r="T279" s="38"/>
      <c r="U279" s="38"/>
      <c r="V279" s="37"/>
      <c r="W279" s="38"/>
      <c r="X279" s="38"/>
      <c r="Y279" s="46"/>
      <c r="Z279" s="60"/>
      <c r="AA279" s="59"/>
      <c r="AB279" s="27"/>
      <c r="AC279" s="46"/>
      <c r="AD279" s="49"/>
      <c r="AE279" s="45"/>
      <c r="AF279" s="27"/>
    </row>
    <row r="280" spans="1:32" x14ac:dyDescent="0.35">
      <c r="A280" s="27"/>
      <c r="B280" s="28"/>
      <c r="C280" s="46"/>
      <c r="D280" s="55"/>
      <c r="E280" s="27"/>
      <c r="F280" s="27"/>
      <c r="G280" s="27"/>
      <c r="H280" s="27"/>
      <c r="I280" s="27"/>
      <c r="J280" s="59"/>
      <c r="K280" s="59"/>
      <c r="L280" s="59"/>
      <c r="M280" s="59"/>
      <c r="N280" s="60"/>
      <c r="O280" s="59"/>
      <c r="P280" s="61"/>
      <c r="Q280" s="61"/>
      <c r="R280" s="59"/>
      <c r="S280" s="42"/>
      <c r="T280" s="38"/>
      <c r="U280" s="38"/>
      <c r="V280" s="37"/>
      <c r="W280" s="38"/>
      <c r="X280" s="38"/>
      <c r="Y280" s="46"/>
      <c r="Z280" s="60"/>
      <c r="AA280" s="59"/>
      <c r="AB280" s="27"/>
      <c r="AC280" s="46"/>
      <c r="AD280" s="49"/>
      <c r="AE280" s="45"/>
      <c r="AF280" s="27"/>
    </row>
    <row r="281" spans="1:32" x14ac:dyDescent="0.35">
      <c r="A281" s="27"/>
      <c r="B281" s="28"/>
      <c r="C281" s="46"/>
      <c r="D281" s="54"/>
      <c r="E281" s="27"/>
      <c r="F281" s="27"/>
      <c r="G281" s="27"/>
      <c r="H281" s="27"/>
      <c r="I281" s="27"/>
      <c r="J281" s="62"/>
      <c r="K281" s="62"/>
      <c r="L281" s="62"/>
      <c r="M281" s="62"/>
      <c r="N281" s="60"/>
      <c r="O281" s="62"/>
      <c r="P281" s="64"/>
      <c r="Q281" s="64"/>
      <c r="R281" s="62"/>
      <c r="S281" s="42"/>
      <c r="T281" s="38"/>
      <c r="U281" s="38"/>
      <c r="V281" s="37"/>
      <c r="W281" s="38"/>
      <c r="X281" s="38"/>
      <c r="Y281" s="46"/>
      <c r="Z281" s="63"/>
      <c r="AA281" s="62"/>
      <c r="AB281" s="27"/>
      <c r="AC281" s="46"/>
      <c r="AD281" s="62"/>
      <c r="AE281" s="45"/>
      <c r="AF281" s="27"/>
    </row>
    <row r="282" spans="1:32" x14ac:dyDescent="0.35">
      <c r="A282" s="27"/>
      <c r="B282" s="28"/>
      <c r="C282" s="46"/>
      <c r="D282" s="55"/>
      <c r="E282" s="27"/>
      <c r="F282" s="27"/>
      <c r="G282" s="27"/>
      <c r="H282" s="27"/>
      <c r="I282" s="27"/>
      <c r="J282" s="59"/>
      <c r="K282" s="59"/>
      <c r="L282" s="59"/>
      <c r="M282" s="59"/>
      <c r="N282" s="60"/>
      <c r="O282" s="59"/>
      <c r="P282" s="61"/>
      <c r="Q282" s="61"/>
      <c r="R282" s="59"/>
      <c r="S282" s="42"/>
      <c r="T282" s="38"/>
      <c r="U282" s="38"/>
      <c r="V282" s="37"/>
      <c r="W282" s="38"/>
      <c r="X282" s="38"/>
      <c r="Y282" s="46"/>
      <c r="Z282" s="60"/>
      <c r="AA282" s="59"/>
      <c r="AB282" s="27"/>
      <c r="AC282" s="46"/>
      <c r="AD282" s="49"/>
      <c r="AE282" s="45"/>
      <c r="AF282" s="27"/>
    </row>
    <row r="283" spans="1:32" x14ac:dyDescent="0.35">
      <c r="A283" s="27"/>
      <c r="B283" s="28"/>
      <c r="C283" s="46"/>
      <c r="D283" s="54"/>
      <c r="E283" s="27"/>
      <c r="F283" s="27"/>
      <c r="G283" s="27"/>
      <c r="H283" s="27"/>
      <c r="I283" s="27"/>
      <c r="J283" s="59"/>
      <c r="K283" s="59"/>
      <c r="L283" s="59"/>
      <c r="M283" s="59"/>
      <c r="N283" s="60"/>
      <c r="O283" s="59"/>
      <c r="P283" s="61"/>
      <c r="Q283" s="61"/>
      <c r="R283" s="59"/>
      <c r="S283" s="42"/>
      <c r="T283" s="38"/>
      <c r="U283" s="38"/>
      <c r="V283" s="37"/>
      <c r="W283" s="38"/>
      <c r="X283" s="38"/>
      <c r="Y283" s="46"/>
      <c r="Z283" s="60"/>
      <c r="AA283" s="59"/>
      <c r="AB283" s="27"/>
      <c r="AC283" s="46"/>
      <c r="AD283" s="49"/>
      <c r="AE283" s="45"/>
      <c r="AF283" s="27"/>
    </row>
    <row r="284" spans="1:32" x14ac:dyDescent="0.35">
      <c r="A284" s="27"/>
      <c r="B284" s="28"/>
      <c r="C284" s="46"/>
      <c r="D284" s="59"/>
      <c r="E284" s="27"/>
      <c r="F284" s="27"/>
      <c r="G284" s="27"/>
      <c r="H284" s="27"/>
      <c r="I284" s="27"/>
      <c r="J284" s="59"/>
      <c r="K284" s="59"/>
      <c r="L284" s="59"/>
      <c r="M284" s="59"/>
      <c r="N284" s="60"/>
      <c r="O284" s="59"/>
      <c r="P284" s="61"/>
      <c r="Q284" s="61"/>
      <c r="R284" s="59"/>
      <c r="S284" s="42"/>
      <c r="T284" s="38"/>
      <c r="U284" s="38"/>
      <c r="V284" s="37"/>
      <c r="W284" s="38"/>
      <c r="X284" s="38"/>
      <c r="Y284" s="46"/>
      <c r="Z284" s="60"/>
      <c r="AA284" s="59"/>
      <c r="AB284" s="27"/>
      <c r="AC284" s="46"/>
      <c r="AD284" s="51"/>
      <c r="AE284" s="45"/>
      <c r="AF284" s="27"/>
    </row>
    <row r="285" spans="1:32" x14ac:dyDescent="0.35">
      <c r="A285" s="27"/>
      <c r="B285" s="28"/>
      <c r="C285" s="46"/>
      <c r="D285" s="54"/>
      <c r="E285" s="27"/>
      <c r="F285" s="27"/>
      <c r="G285" s="27"/>
      <c r="H285" s="27"/>
      <c r="I285" s="27"/>
      <c r="J285" s="59"/>
      <c r="K285" s="59"/>
      <c r="L285" s="59"/>
      <c r="M285" s="59"/>
      <c r="N285" s="60"/>
      <c r="O285" s="59"/>
      <c r="P285" s="61"/>
      <c r="Q285" s="61"/>
      <c r="R285" s="59"/>
      <c r="S285" s="42"/>
      <c r="T285" s="38"/>
      <c r="U285" s="38"/>
      <c r="V285" s="37"/>
      <c r="W285" s="38"/>
      <c r="X285" s="38"/>
      <c r="Y285" s="46"/>
      <c r="Z285" s="60"/>
      <c r="AA285" s="59"/>
      <c r="AB285" s="27"/>
      <c r="AC285" s="46"/>
      <c r="AD285" s="49"/>
      <c r="AE285" s="45"/>
      <c r="AF285" s="27"/>
    </row>
    <row r="286" spans="1:32" x14ac:dyDescent="0.35">
      <c r="A286" s="27"/>
      <c r="B286" s="28"/>
      <c r="C286" s="46"/>
      <c r="D286" s="55"/>
      <c r="E286" s="27"/>
      <c r="F286" s="27"/>
      <c r="G286" s="27"/>
      <c r="H286" s="27"/>
      <c r="I286" s="27"/>
      <c r="J286" s="59"/>
      <c r="K286" s="59"/>
      <c r="L286" s="59"/>
      <c r="M286" s="59"/>
      <c r="N286" s="60"/>
      <c r="O286" s="59"/>
      <c r="P286" s="61"/>
      <c r="Q286" s="61"/>
      <c r="R286" s="59"/>
      <c r="S286" s="42"/>
      <c r="T286" s="38"/>
      <c r="U286" s="38"/>
      <c r="V286" s="37"/>
      <c r="W286" s="38"/>
      <c r="X286" s="38"/>
      <c r="Y286" s="46"/>
      <c r="Z286" s="60"/>
      <c r="AA286" s="59"/>
      <c r="AB286" s="27"/>
      <c r="AC286" s="46"/>
      <c r="AD286" s="48"/>
      <c r="AE286" s="45"/>
      <c r="AF286" s="27"/>
    </row>
    <row r="287" spans="1:32" x14ac:dyDescent="0.35">
      <c r="A287" s="27"/>
      <c r="B287" s="28"/>
      <c r="C287" s="46"/>
      <c r="D287" s="54"/>
      <c r="E287" s="27"/>
      <c r="F287" s="27"/>
      <c r="G287" s="27"/>
      <c r="H287" s="27"/>
      <c r="I287" s="27"/>
      <c r="J287" s="62"/>
      <c r="K287" s="62"/>
      <c r="L287" s="62"/>
      <c r="M287" s="62"/>
      <c r="N287" s="60"/>
      <c r="O287" s="62"/>
      <c r="P287" s="64"/>
      <c r="Q287" s="64"/>
      <c r="R287" s="62"/>
      <c r="S287" s="42"/>
      <c r="T287" s="38"/>
      <c r="U287" s="38"/>
      <c r="V287" s="37"/>
      <c r="W287" s="38"/>
      <c r="X287" s="38"/>
      <c r="Y287" s="46"/>
      <c r="Z287" s="63"/>
      <c r="AA287" s="62"/>
      <c r="AB287" s="27"/>
      <c r="AC287" s="46"/>
      <c r="AD287" s="54"/>
      <c r="AE287" s="45"/>
      <c r="AF287" s="27"/>
    </row>
    <row r="288" spans="1:32" x14ac:dyDescent="0.35">
      <c r="A288" s="27"/>
      <c r="B288" s="28"/>
      <c r="C288" s="46"/>
      <c r="D288" s="54"/>
      <c r="E288" s="27"/>
      <c r="F288" s="27"/>
      <c r="G288" s="27"/>
      <c r="H288" s="27"/>
      <c r="I288" s="27"/>
      <c r="J288" s="59"/>
      <c r="K288" s="59"/>
      <c r="L288" s="59"/>
      <c r="M288" s="59"/>
      <c r="N288" s="60"/>
      <c r="O288" s="59"/>
      <c r="P288" s="61"/>
      <c r="Q288" s="61"/>
      <c r="R288" s="59"/>
      <c r="S288" s="42"/>
      <c r="T288" s="38"/>
      <c r="U288" s="38"/>
      <c r="V288" s="37"/>
      <c r="W288" s="38"/>
      <c r="X288" s="38"/>
      <c r="Y288" s="46"/>
      <c r="Z288" s="60"/>
      <c r="AA288" s="59"/>
      <c r="AB288" s="27"/>
      <c r="AC288" s="46"/>
      <c r="AD288" s="49"/>
      <c r="AE288" s="45"/>
      <c r="AF288" s="27"/>
    </row>
    <row r="289" spans="1:32" x14ac:dyDescent="0.35">
      <c r="A289" s="27"/>
      <c r="B289" s="28"/>
      <c r="C289" s="46"/>
      <c r="D289" s="54"/>
      <c r="E289" s="27"/>
      <c r="F289" s="27"/>
      <c r="G289" s="27"/>
      <c r="H289" s="27"/>
      <c r="I289" s="27"/>
      <c r="J289" s="59"/>
      <c r="K289" s="59"/>
      <c r="L289" s="59"/>
      <c r="M289" s="59"/>
      <c r="N289" s="60"/>
      <c r="O289" s="59"/>
      <c r="P289" s="61"/>
      <c r="Q289" s="61"/>
      <c r="R289" s="59"/>
      <c r="S289" s="42"/>
      <c r="T289" s="38"/>
      <c r="U289" s="38"/>
      <c r="V289" s="37"/>
      <c r="W289" s="38"/>
      <c r="X289" s="38"/>
      <c r="Y289" s="46"/>
      <c r="Z289" s="60"/>
      <c r="AA289" s="59"/>
      <c r="AB289" s="27"/>
      <c r="AC289" s="46"/>
      <c r="AD289" s="48"/>
      <c r="AE289" s="45"/>
      <c r="AF289" s="27"/>
    </row>
    <row r="290" spans="1:32" ht="13.5" x14ac:dyDescent="0.35">
      <c r="A290" s="27"/>
      <c r="B290" s="28"/>
      <c r="C290" s="46"/>
      <c r="D290" s="54"/>
      <c r="E290" s="27"/>
      <c r="F290" s="27"/>
      <c r="G290" s="27"/>
      <c r="H290" s="27"/>
      <c r="I290" s="27"/>
      <c r="J290" s="59"/>
      <c r="K290" s="59"/>
      <c r="L290" s="59"/>
      <c r="M290" s="59"/>
      <c r="N290" s="69"/>
      <c r="O290" s="59"/>
      <c r="P290" s="61"/>
      <c r="Q290" s="61"/>
      <c r="R290" s="59"/>
      <c r="S290" s="42"/>
      <c r="T290" s="38"/>
      <c r="U290" s="38"/>
      <c r="V290" s="37"/>
      <c r="W290" s="38"/>
      <c r="X290" s="38"/>
      <c r="Y290" s="46"/>
      <c r="Z290" s="60"/>
      <c r="AA290" s="59"/>
      <c r="AB290" s="27"/>
      <c r="AC290" s="46"/>
      <c r="AD290" s="49"/>
      <c r="AE290" s="45"/>
      <c r="AF290" s="27"/>
    </row>
    <row r="291" spans="1:32" ht="13.5" x14ac:dyDescent="0.35">
      <c r="A291" s="27"/>
      <c r="B291" s="28"/>
      <c r="C291" s="46"/>
      <c r="D291" s="54"/>
      <c r="E291" s="27"/>
      <c r="F291" s="27"/>
      <c r="G291" s="27"/>
      <c r="H291" s="27"/>
      <c r="I291" s="27"/>
      <c r="J291" s="59"/>
      <c r="K291" s="59"/>
      <c r="L291" s="59"/>
      <c r="M291" s="59"/>
      <c r="N291" s="69"/>
      <c r="O291" s="59"/>
      <c r="P291" s="61"/>
      <c r="Q291" s="61"/>
      <c r="R291" s="59"/>
      <c r="S291" s="42"/>
      <c r="T291" s="38"/>
      <c r="U291" s="38"/>
      <c r="V291" s="37"/>
      <c r="W291" s="38"/>
      <c r="X291" s="38"/>
      <c r="Y291" s="46"/>
      <c r="Z291" s="60"/>
      <c r="AA291" s="59"/>
      <c r="AB291" s="27"/>
      <c r="AC291" s="46"/>
      <c r="AD291" s="49"/>
      <c r="AE291" s="45"/>
      <c r="AF291" s="27"/>
    </row>
    <row r="292" spans="1:32" ht="13.5" x14ac:dyDescent="0.35">
      <c r="A292" s="27"/>
      <c r="B292" s="28"/>
      <c r="C292" s="46"/>
      <c r="D292" s="54"/>
      <c r="E292" s="27"/>
      <c r="F292" s="27"/>
      <c r="G292" s="27"/>
      <c r="H292" s="27"/>
      <c r="I292" s="27"/>
      <c r="J292" s="59"/>
      <c r="K292" s="59"/>
      <c r="L292" s="59"/>
      <c r="M292" s="59"/>
      <c r="N292" s="69"/>
      <c r="O292" s="59"/>
      <c r="P292" s="61"/>
      <c r="Q292" s="61"/>
      <c r="R292" s="59"/>
      <c r="S292" s="42"/>
      <c r="T292" s="38"/>
      <c r="U292" s="38"/>
      <c r="V292" s="37"/>
      <c r="W292" s="38"/>
      <c r="X292" s="38"/>
      <c r="Y292" s="46"/>
      <c r="Z292" s="60"/>
      <c r="AA292" s="59"/>
      <c r="AB292" s="27"/>
      <c r="AC292" s="46"/>
      <c r="AD292" s="49"/>
      <c r="AE292" s="45"/>
      <c r="AF292" s="27"/>
    </row>
    <row r="293" spans="1:32" ht="13.5" x14ac:dyDescent="0.35">
      <c r="A293" s="27"/>
      <c r="B293" s="28"/>
      <c r="C293" s="46"/>
      <c r="D293" s="54"/>
      <c r="E293" s="27"/>
      <c r="F293" s="27"/>
      <c r="G293" s="27"/>
      <c r="H293" s="27"/>
      <c r="I293" s="27"/>
      <c r="J293" s="59"/>
      <c r="K293" s="59"/>
      <c r="L293" s="59"/>
      <c r="M293" s="59"/>
      <c r="N293" s="69"/>
      <c r="O293" s="59"/>
      <c r="P293" s="61"/>
      <c r="Q293" s="61"/>
      <c r="R293" s="59"/>
      <c r="S293" s="42"/>
      <c r="T293" s="38"/>
      <c r="U293" s="38"/>
      <c r="V293" s="37"/>
      <c r="W293" s="38"/>
      <c r="X293" s="38"/>
      <c r="Y293" s="46"/>
      <c r="Z293" s="60"/>
      <c r="AA293" s="59"/>
      <c r="AB293" s="27"/>
      <c r="AC293" s="46"/>
      <c r="AD293" s="48"/>
      <c r="AE293" s="45"/>
      <c r="AF293" s="27"/>
    </row>
    <row r="294" spans="1:32" ht="13.5" x14ac:dyDescent="0.35">
      <c r="A294" s="27"/>
      <c r="B294" s="28"/>
      <c r="C294" s="46"/>
      <c r="D294" s="55"/>
      <c r="E294" s="27"/>
      <c r="F294" s="27"/>
      <c r="G294" s="27"/>
      <c r="H294" s="27"/>
      <c r="I294" s="27"/>
      <c r="J294" s="59"/>
      <c r="K294" s="59"/>
      <c r="L294" s="59"/>
      <c r="M294" s="59"/>
      <c r="N294" s="69"/>
      <c r="O294" s="59"/>
      <c r="P294" s="61"/>
      <c r="Q294" s="61"/>
      <c r="R294" s="59"/>
      <c r="S294" s="42"/>
      <c r="T294" s="38"/>
      <c r="U294" s="38"/>
      <c r="V294" s="37"/>
      <c r="W294" s="38"/>
      <c r="X294" s="38"/>
      <c r="Y294" s="46"/>
      <c r="Z294" s="60"/>
      <c r="AA294" s="59"/>
      <c r="AB294" s="27"/>
      <c r="AC294" s="46"/>
      <c r="AD294" s="48"/>
      <c r="AE294" s="45"/>
      <c r="AF294" s="27"/>
    </row>
    <row r="295" spans="1:32" x14ac:dyDescent="0.35">
      <c r="A295" s="27"/>
      <c r="B295" s="28"/>
      <c r="C295" s="46"/>
      <c r="D295" s="54"/>
      <c r="E295" s="27"/>
      <c r="F295" s="27"/>
      <c r="G295" s="27"/>
      <c r="H295" s="27"/>
      <c r="I295" s="27"/>
      <c r="J295" s="59"/>
      <c r="K295" s="59"/>
      <c r="L295" s="59"/>
      <c r="M295" s="59"/>
      <c r="N295" s="63"/>
      <c r="O295" s="59"/>
      <c r="P295" s="61"/>
      <c r="Q295" s="61"/>
      <c r="R295" s="59"/>
      <c r="S295" s="42"/>
      <c r="T295" s="38"/>
      <c r="U295" s="38"/>
      <c r="V295" s="37"/>
      <c r="W295" s="38"/>
      <c r="X295" s="38"/>
      <c r="Y295" s="46"/>
      <c r="Z295" s="60"/>
      <c r="AA295" s="59"/>
      <c r="AB295" s="27"/>
      <c r="AC295" s="46"/>
      <c r="AD295" s="59"/>
      <c r="AE295" s="45"/>
      <c r="AF295" s="27"/>
    </row>
    <row r="296" spans="1:32" x14ac:dyDescent="0.35">
      <c r="A296" s="27"/>
      <c r="B296" s="28"/>
      <c r="C296" s="46"/>
      <c r="D296" s="54"/>
      <c r="E296" s="27"/>
      <c r="F296" s="27"/>
      <c r="G296" s="27"/>
      <c r="H296" s="27"/>
      <c r="I296" s="27"/>
      <c r="J296" s="75"/>
      <c r="K296" s="75"/>
      <c r="L296" s="75"/>
      <c r="M296" s="75"/>
      <c r="N296" s="48"/>
      <c r="O296" s="75"/>
      <c r="P296" s="85"/>
      <c r="Q296" s="85"/>
      <c r="S296" s="42"/>
      <c r="T296" s="38"/>
      <c r="U296" s="38"/>
      <c r="V296" s="37"/>
      <c r="W296" s="38"/>
      <c r="X296" s="38"/>
      <c r="Y296" s="46"/>
      <c r="AB296" s="27"/>
      <c r="AC296" s="46"/>
      <c r="AD296" s="49"/>
      <c r="AE296" s="45"/>
      <c r="AF296" s="27"/>
    </row>
    <row r="297" spans="1:32" x14ac:dyDescent="0.35">
      <c r="A297" s="27"/>
      <c r="B297" s="28"/>
      <c r="C297" s="46"/>
      <c r="D297" s="54"/>
      <c r="E297" s="27"/>
      <c r="F297" s="27"/>
      <c r="G297" s="27"/>
      <c r="H297" s="27"/>
      <c r="I297" s="27"/>
      <c r="J297" s="75"/>
      <c r="K297" s="75"/>
      <c r="L297" s="75"/>
      <c r="M297" s="75"/>
      <c r="N297" s="48"/>
      <c r="O297" s="75"/>
      <c r="P297" s="85"/>
      <c r="Q297" s="85"/>
      <c r="S297" s="42"/>
      <c r="T297" s="38"/>
      <c r="U297" s="38"/>
      <c r="V297" s="37"/>
      <c r="W297" s="38"/>
      <c r="X297" s="38"/>
      <c r="Y297" s="46"/>
      <c r="AB297" s="27"/>
      <c r="AC297" s="46"/>
      <c r="AD297" s="49"/>
      <c r="AE297" s="45"/>
      <c r="AF297" s="27"/>
    </row>
    <row r="298" spans="1:32" x14ac:dyDescent="0.35">
      <c r="A298" s="27"/>
      <c r="B298" s="28"/>
      <c r="C298" s="46"/>
      <c r="D298" s="54"/>
      <c r="E298" s="27"/>
      <c r="F298" s="27"/>
      <c r="G298" s="27"/>
      <c r="H298" s="27"/>
      <c r="I298" s="27"/>
      <c r="J298" s="75"/>
      <c r="K298" s="75"/>
      <c r="L298" s="75"/>
      <c r="M298" s="75"/>
      <c r="N298" s="48"/>
      <c r="O298" s="75"/>
      <c r="P298" s="85"/>
      <c r="Q298" s="85"/>
      <c r="S298" s="42"/>
      <c r="T298" s="38"/>
      <c r="U298" s="38"/>
      <c r="V298" s="37"/>
      <c r="W298" s="38"/>
      <c r="X298" s="38"/>
      <c r="Y298" s="46"/>
      <c r="AB298" s="27"/>
      <c r="AC298" s="46"/>
      <c r="AD298" s="49"/>
      <c r="AE298" s="45"/>
      <c r="AF298" s="27"/>
    </row>
    <row r="299" spans="1:32" x14ac:dyDescent="0.35">
      <c r="A299" s="27"/>
      <c r="B299" s="28"/>
      <c r="C299" s="46"/>
      <c r="D299" s="54"/>
      <c r="E299" s="27"/>
      <c r="F299" s="27"/>
      <c r="G299" s="27"/>
      <c r="H299" s="27"/>
      <c r="I299" s="27"/>
      <c r="J299" s="75"/>
      <c r="K299" s="75"/>
      <c r="L299" s="75"/>
      <c r="M299" s="75"/>
      <c r="N299" s="48"/>
      <c r="O299" s="75"/>
      <c r="P299" s="85"/>
      <c r="Q299" s="85"/>
      <c r="S299" s="42"/>
      <c r="T299" s="38"/>
      <c r="U299" s="38"/>
      <c r="V299" s="37"/>
      <c r="W299" s="38"/>
      <c r="X299" s="38"/>
      <c r="Y299" s="46"/>
      <c r="AB299" s="27"/>
      <c r="AC299" s="46"/>
      <c r="AD299" s="49"/>
      <c r="AE299" s="45"/>
      <c r="AF299" s="27"/>
    </row>
    <row r="300" spans="1:32" x14ac:dyDescent="0.35">
      <c r="A300" s="27"/>
      <c r="B300" s="28"/>
      <c r="C300" s="46"/>
      <c r="D300" s="54"/>
      <c r="E300" s="27"/>
      <c r="F300" s="27"/>
      <c r="G300" s="27"/>
      <c r="H300" s="27"/>
      <c r="I300" s="27"/>
      <c r="J300" s="75"/>
      <c r="K300" s="75"/>
      <c r="L300" s="75"/>
      <c r="M300" s="75"/>
      <c r="N300" s="48"/>
      <c r="O300" s="75"/>
      <c r="P300" s="85"/>
      <c r="Q300" s="85"/>
      <c r="S300" s="42"/>
      <c r="T300" s="38"/>
      <c r="U300" s="38"/>
      <c r="V300" s="37"/>
      <c r="W300" s="38"/>
      <c r="X300" s="38"/>
      <c r="Y300" s="46"/>
      <c r="AB300" s="27"/>
      <c r="AC300" s="46"/>
      <c r="AD300" s="49"/>
      <c r="AE300" s="45"/>
      <c r="AF300" s="27"/>
    </row>
    <row r="301" spans="1:32" x14ac:dyDescent="0.35">
      <c r="A301" s="27"/>
      <c r="B301" s="28"/>
      <c r="C301" s="46"/>
      <c r="D301" s="54"/>
      <c r="E301" s="27"/>
      <c r="F301" s="27"/>
      <c r="G301" s="27"/>
      <c r="H301" s="27"/>
      <c r="I301" s="27"/>
      <c r="J301" s="75"/>
      <c r="K301" s="75"/>
      <c r="L301" s="75"/>
      <c r="M301" s="75"/>
      <c r="N301" s="48"/>
      <c r="O301" s="75"/>
      <c r="P301" s="85"/>
      <c r="Q301" s="85"/>
      <c r="S301" s="42"/>
      <c r="T301" s="38"/>
      <c r="U301" s="38"/>
      <c r="V301" s="37"/>
      <c r="W301" s="38"/>
      <c r="X301" s="38"/>
      <c r="Y301" s="46"/>
      <c r="AB301" s="27"/>
      <c r="AC301" s="46"/>
      <c r="AD301" s="49"/>
      <c r="AE301" s="45"/>
      <c r="AF301" s="27"/>
    </row>
    <row r="302" spans="1:32" x14ac:dyDescent="0.35">
      <c r="A302" s="27"/>
      <c r="B302" s="28"/>
      <c r="C302" s="46"/>
      <c r="D302" s="54"/>
      <c r="E302" s="27"/>
      <c r="F302" s="27"/>
      <c r="G302" s="27"/>
      <c r="H302" s="27"/>
      <c r="I302" s="27"/>
      <c r="J302" s="75"/>
      <c r="K302" s="75"/>
      <c r="L302" s="75"/>
      <c r="M302" s="75"/>
      <c r="N302" s="48"/>
      <c r="O302" s="75"/>
      <c r="P302" s="85"/>
      <c r="Q302" s="85"/>
      <c r="S302" s="42"/>
      <c r="T302" s="38"/>
      <c r="U302" s="38"/>
      <c r="V302" s="37"/>
      <c r="W302" s="38"/>
      <c r="X302" s="38"/>
      <c r="Y302" s="46"/>
      <c r="AB302" s="27"/>
      <c r="AC302" s="46"/>
      <c r="AD302" s="49"/>
      <c r="AE302" s="45"/>
      <c r="AF302" s="27"/>
    </row>
    <row r="303" spans="1:32" x14ac:dyDescent="0.35">
      <c r="A303" s="27"/>
      <c r="B303" s="28"/>
      <c r="C303" s="46"/>
      <c r="D303" s="54"/>
      <c r="E303" s="27"/>
      <c r="F303" s="27"/>
      <c r="G303" s="27"/>
      <c r="H303" s="27"/>
      <c r="I303" s="27"/>
      <c r="J303" s="75"/>
      <c r="K303" s="75"/>
      <c r="L303" s="75"/>
      <c r="M303" s="75"/>
      <c r="N303" s="48"/>
      <c r="O303" s="75"/>
      <c r="P303" s="85"/>
      <c r="Q303" s="85"/>
      <c r="S303" s="42"/>
      <c r="T303" s="38"/>
      <c r="U303" s="38"/>
      <c r="V303" s="37"/>
      <c r="W303" s="38"/>
      <c r="X303" s="38"/>
      <c r="Y303" s="46"/>
      <c r="AB303" s="27"/>
      <c r="AC303" s="46"/>
      <c r="AD303" s="49"/>
      <c r="AE303" s="45"/>
      <c r="AF303" s="27"/>
    </row>
    <row r="304" spans="1:32" x14ac:dyDescent="0.35">
      <c r="A304" s="27"/>
      <c r="B304" s="28"/>
      <c r="C304" s="46"/>
      <c r="D304" s="54"/>
      <c r="E304" s="27"/>
      <c r="F304" s="27"/>
      <c r="G304" s="27"/>
      <c r="H304" s="27"/>
      <c r="I304" s="27"/>
      <c r="J304" s="75"/>
      <c r="K304" s="75"/>
      <c r="L304" s="75"/>
      <c r="M304" s="75"/>
      <c r="N304" s="48"/>
      <c r="O304" s="75"/>
      <c r="P304" s="85"/>
      <c r="Q304" s="85"/>
      <c r="S304" s="42"/>
      <c r="T304" s="38"/>
      <c r="U304" s="38"/>
      <c r="V304" s="37"/>
      <c r="W304" s="38"/>
      <c r="X304" s="38"/>
      <c r="Y304" s="46"/>
      <c r="AB304" s="27"/>
      <c r="AC304" s="46"/>
      <c r="AD304" s="49"/>
      <c r="AE304" s="45"/>
      <c r="AF304" s="27"/>
    </row>
    <row r="305" spans="1:32" x14ac:dyDescent="0.35">
      <c r="A305" s="27"/>
      <c r="B305" s="28"/>
      <c r="C305" s="46"/>
      <c r="D305" s="54"/>
      <c r="E305" s="27"/>
      <c r="F305" s="27"/>
      <c r="G305" s="27"/>
      <c r="H305" s="27"/>
      <c r="I305" s="27"/>
      <c r="J305" s="75"/>
      <c r="K305" s="75"/>
      <c r="L305" s="75"/>
      <c r="M305" s="75"/>
      <c r="N305" s="48"/>
      <c r="O305" s="75"/>
      <c r="P305" s="85"/>
      <c r="Q305" s="85"/>
      <c r="S305" s="42"/>
      <c r="T305" s="38"/>
      <c r="U305" s="38"/>
      <c r="V305" s="37"/>
      <c r="W305" s="38"/>
      <c r="X305" s="38"/>
      <c r="Y305" s="46"/>
      <c r="AB305" s="27"/>
      <c r="AC305" s="46"/>
      <c r="AD305" s="49"/>
      <c r="AE305" s="45"/>
      <c r="AF305" s="27"/>
    </row>
    <row r="306" spans="1:32" x14ac:dyDescent="0.35">
      <c r="A306" s="27"/>
      <c r="B306" s="28"/>
      <c r="C306" s="46"/>
      <c r="D306" s="54"/>
      <c r="E306" s="27"/>
      <c r="F306" s="27"/>
      <c r="G306" s="27"/>
      <c r="H306" s="27"/>
      <c r="I306" s="27"/>
      <c r="J306" s="75"/>
      <c r="K306" s="75"/>
      <c r="L306" s="75"/>
      <c r="M306" s="75"/>
      <c r="N306" s="48"/>
      <c r="O306" s="75"/>
      <c r="P306" s="85"/>
      <c r="Q306" s="85"/>
      <c r="S306" s="42"/>
      <c r="T306" s="38"/>
      <c r="U306" s="38"/>
      <c r="V306" s="37"/>
      <c r="W306" s="38"/>
      <c r="X306" s="38"/>
      <c r="Y306" s="46"/>
      <c r="AB306" s="27"/>
      <c r="AC306" s="46"/>
      <c r="AD306" s="49"/>
      <c r="AE306" s="45"/>
      <c r="AF306" s="27"/>
    </row>
    <row r="307" spans="1:32" x14ac:dyDescent="0.35">
      <c r="A307" s="27"/>
      <c r="B307" s="28"/>
      <c r="C307" s="46"/>
      <c r="D307" s="54"/>
      <c r="E307" s="27"/>
      <c r="F307" s="27"/>
      <c r="G307" s="27"/>
      <c r="H307" s="27"/>
      <c r="I307" s="27"/>
      <c r="J307" s="75"/>
      <c r="K307" s="75"/>
      <c r="L307" s="75"/>
      <c r="M307" s="75"/>
      <c r="N307" s="48"/>
      <c r="O307" s="75"/>
      <c r="P307" s="85"/>
      <c r="Q307" s="85"/>
      <c r="S307" s="42"/>
      <c r="T307" s="38"/>
      <c r="U307" s="38"/>
      <c r="V307" s="37"/>
      <c r="W307" s="38"/>
      <c r="X307" s="38"/>
      <c r="Y307" s="46"/>
      <c r="AB307" s="27"/>
      <c r="AC307" s="46"/>
      <c r="AD307" s="49"/>
      <c r="AE307" s="45"/>
      <c r="AF307" s="27"/>
    </row>
    <row r="308" spans="1:32" x14ac:dyDescent="0.35">
      <c r="A308" s="27"/>
      <c r="B308" s="28"/>
      <c r="C308" s="46"/>
      <c r="D308" s="54"/>
      <c r="E308" s="27"/>
      <c r="F308" s="27"/>
      <c r="G308" s="27"/>
      <c r="H308" s="27"/>
      <c r="I308" s="27"/>
      <c r="J308" s="75"/>
      <c r="K308" s="75"/>
      <c r="L308" s="75"/>
      <c r="M308" s="75"/>
      <c r="N308" s="48"/>
      <c r="O308" s="75"/>
      <c r="P308" s="85"/>
      <c r="Q308" s="85"/>
      <c r="S308" s="42"/>
      <c r="T308" s="38"/>
      <c r="U308" s="38"/>
      <c r="V308" s="37"/>
      <c r="W308" s="38"/>
      <c r="X308" s="38"/>
      <c r="Y308" s="46"/>
      <c r="AB308" s="27"/>
      <c r="AC308" s="46"/>
      <c r="AD308" s="49"/>
      <c r="AE308" s="45"/>
      <c r="AF308" s="27"/>
    </row>
    <row r="309" spans="1:32" x14ac:dyDescent="0.35">
      <c r="A309" s="27"/>
      <c r="B309" s="28"/>
      <c r="C309" s="46"/>
      <c r="D309" s="54"/>
      <c r="E309" s="27"/>
      <c r="F309" s="27"/>
      <c r="G309" s="27"/>
      <c r="H309" s="27"/>
      <c r="I309" s="27"/>
      <c r="J309" s="75"/>
      <c r="K309" s="75"/>
      <c r="L309" s="75"/>
      <c r="M309" s="75"/>
      <c r="N309" s="48"/>
      <c r="O309" s="75"/>
      <c r="P309" s="85"/>
      <c r="Q309" s="85"/>
      <c r="S309" s="42"/>
      <c r="T309" s="38"/>
      <c r="U309" s="38"/>
      <c r="V309" s="37"/>
      <c r="W309" s="38"/>
      <c r="X309" s="38"/>
      <c r="Y309" s="46"/>
      <c r="AB309" s="27"/>
      <c r="AC309" s="46"/>
      <c r="AD309" s="49"/>
      <c r="AE309" s="45"/>
      <c r="AF309" s="27"/>
    </row>
    <row r="310" spans="1:32" x14ac:dyDescent="0.35">
      <c r="A310" s="27"/>
      <c r="B310" s="28"/>
      <c r="C310" s="46"/>
      <c r="D310" s="54"/>
      <c r="E310" s="27"/>
      <c r="F310" s="27"/>
      <c r="G310" s="27"/>
      <c r="H310" s="27"/>
      <c r="I310" s="27"/>
      <c r="J310" s="75"/>
      <c r="K310" s="75"/>
      <c r="L310" s="75"/>
      <c r="M310" s="75"/>
      <c r="N310" s="48"/>
      <c r="O310" s="75"/>
      <c r="P310" s="85"/>
      <c r="Q310" s="85"/>
      <c r="S310" s="42"/>
      <c r="T310" s="38"/>
      <c r="U310" s="38"/>
      <c r="V310" s="37"/>
      <c r="W310" s="38"/>
      <c r="X310" s="38"/>
      <c r="Y310" s="46"/>
      <c r="AB310" s="27"/>
      <c r="AC310" s="46"/>
      <c r="AD310" s="49"/>
      <c r="AE310" s="45"/>
      <c r="AF310" s="27"/>
    </row>
    <row r="311" spans="1:32" x14ac:dyDescent="0.35">
      <c r="A311" s="27"/>
      <c r="B311" s="28"/>
      <c r="C311" s="46"/>
      <c r="D311" s="54"/>
      <c r="E311" s="27"/>
      <c r="F311" s="27"/>
      <c r="G311" s="27"/>
      <c r="H311" s="27"/>
      <c r="I311" s="27"/>
      <c r="J311" s="75"/>
      <c r="K311" s="75"/>
      <c r="L311" s="75"/>
      <c r="M311" s="75"/>
      <c r="N311" s="48"/>
      <c r="O311" s="75"/>
      <c r="P311" s="85"/>
      <c r="Q311" s="85"/>
      <c r="S311" s="42"/>
      <c r="T311" s="38"/>
      <c r="U311" s="38"/>
      <c r="V311" s="37"/>
      <c r="W311" s="38"/>
      <c r="X311" s="38"/>
      <c r="Y311" s="46"/>
      <c r="AB311" s="27"/>
      <c r="AC311" s="46"/>
      <c r="AD311" s="49"/>
      <c r="AE311" s="45"/>
      <c r="AF311" s="27"/>
    </row>
    <row r="312" spans="1:32" x14ac:dyDescent="0.35">
      <c r="A312" s="27"/>
      <c r="B312" s="28"/>
      <c r="C312" s="46"/>
      <c r="D312" s="54"/>
      <c r="E312" s="27"/>
      <c r="F312" s="27"/>
      <c r="G312" s="27"/>
      <c r="H312" s="27"/>
      <c r="I312" s="27"/>
      <c r="J312" s="75"/>
      <c r="K312" s="75"/>
      <c r="L312" s="75"/>
      <c r="M312" s="75"/>
      <c r="N312" s="48"/>
      <c r="O312" s="75"/>
      <c r="P312" s="85"/>
      <c r="Q312" s="85"/>
      <c r="S312" s="42"/>
      <c r="T312" s="38"/>
      <c r="U312" s="38"/>
      <c r="V312" s="37"/>
      <c r="W312" s="38"/>
      <c r="X312" s="38"/>
      <c r="Y312" s="46"/>
      <c r="AB312" s="27"/>
      <c r="AC312" s="46"/>
      <c r="AD312" s="49"/>
      <c r="AE312" s="45"/>
      <c r="AF312" s="27"/>
    </row>
    <row r="313" spans="1:32" x14ac:dyDescent="0.35">
      <c r="A313" s="27"/>
      <c r="B313" s="28"/>
      <c r="C313" s="46"/>
      <c r="D313" s="54"/>
      <c r="E313" s="27"/>
      <c r="F313" s="27"/>
      <c r="G313" s="27"/>
      <c r="H313" s="27"/>
      <c r="I313" s="27"/>
      <c r="J313" s="75"/>
      <c r="K313" s="75"/>
      <c r="L313" s="75"/>
      <c r="M313" s="75"/>
      <c r="N313" s="48"/>
      <c r="O313" s="75"/>
      <c r="P313" s="85"/>
      <c r="Q313" s="85"/>
      <c r="S313" s="42"/>
      <c r="T313" s="38"/>
      <c r="U313" s="38"/>
      <c r="V313" s="37"/>
      <c r="W313" s="38"/>
      <c r="X313" s="38"/>
      <c r="Y313" s="46"/>
      <c r="AB313" s="27"/>
      <c r="AC313" s="46"/>
      <c r="AD313" s="49"/>
      <c r="AE313" s="45"/>
      <c r="AF313" s="27"/>
    </row>
    <row r="314" spans="1:32" x14ac:dyDescent="0.35">
      <c r="A314" s="27"/>
      <c r="B314" s="28"/>
      <c r="C314" s="46"/>
      <c r="D314" s="54"/>
      <c r="E314" s="27"/>
      <c r="F314" s="27"/>
      <c r="G314" s="27"/>
      <c r="H314" s="27"/>
      <c r="I314" s="27"/>
      <c r="J314" s="75"/>
      <c r="K314" s="75"/>
      <c r="L314" s="75"/>
      <c r="M314" s="75"/>
      <c r="N314" s="48"/>
      <c r="O314" s="75"/>
      <c r="P314" s="85"/>
      <c r="Q314" s="85"/>
      <c r="S314" s="42"/>
      <c r="T314" s="38"/>
      <c r="U314" s="38"/>
      <c r="V314" s="37"/>
      <c r="W314" s="38"/>
      <c r="X314" s="38"/>
      <c r="Y314" s="46"/>
      <c r="AB314" s="27"/>
      <c r="AC314" s="46"/>
      <c r="AD314" s="49"/>
      <c r="AE314" s="45"/>
      <c r="AF314" s="27"/>
    </row>
    <row r="315" spans="1:32" x14ac:dyDescent="0.35">
      <c r="A315" s="27"/>
      <c r="B315" s="28"/>
      <c r="C315" s="46"/>
      <c r="D315" s="54"/>
      <c r="E315" s="27"/>
      <c r="F315" s="27"/>
      <c r="G315" s="27"/>
      <c r="H315" s="27"/>
      <c r="I315" s="27"/>
      <c r="J315" s="75"/>
      <c r="K315" s="75"/>
      <c r="L315" s="75"/>
      <c r="M315" s="75"/>
      <c r="N315" s="48"/>
      <c r="O315" s="75"/>
      <c r="P315" s="85"/>
      <c r="Q315" s="85"/>
      <c r="S315" s="42"/>
      <c r="T315" s="38"/>
      <c r="U315" s="38"/>
      <c r="V315" s="37"/>
      <c r="W315" s="38"/>
      <c r="X315" s="38"/>
      <c r="Y315" s="46"/>
      <c r="AB315" s="27"/>
      <c r="AC315" s="46"/>
      <c r="AD315" s="49"/>
      <c r="AE315" s="45"/>
      <c r="AF315" s="27"/>
    </row>
    <row r="316" spans="1:32" x14ac:dyDescent="0.35">
      <c r="A316" s="27"/>
      <c r="B316" s="28"/>
      <c r="C316" s="46"/>
      <c r="D316" s="54"/>
      <c r="E316" s="27"/>
      <c r="F316" s="27"/>
      <c r="G316" s="27"/>
      <c r="H316" s="27"/>
      <c r="I316" s="27"/>
      <c r="J316" s="75"/>
      <c r="K316" s="75"/>
      <c r="L316" s="75"/>
      <c r="M316" s="75"/>
      <c r="N316" s="48"/>
      <c r="O316" s="75"/>
      <c r="P316" s="85"/>
      <c r="Q316" s="85"/>
      <c r="S316" s="42"/>
      <c r="T316" s="38"/>
      <c r="U316" s="38"/>
      <c r="V316" s="37"/>
      <c r="W316" s="38"/>
      <c r="X316" s="38"/>
      <c r="Y316" s="46"/>
      <c r="AB316" s="27"/>
      <c r="AC316" s="46"/>
      <c r="AD316" s="49"/>
      <c r="AE316" s="45"/>
      <c r="AF316" s="27"/>
    </row>
    <row r="317" spans="1:32" x14ac:dyDescent="0.35">
      <c r="A317" s="27"/>
      <c r="B317" s="28"/>
      <c r="C317" s="46"/>
      <c r="D317" s="54"/>
      <c r="E317" s="27"/>
      <c r="F317" s="27"/>
      <c r="G317" s="27"/>
      <c r="H317" s="27"/>
      <c r="I317" s="27"/>
      <c r="J317" s="75"/>
      <c r="K317" s="75"/>
      <c r="L317" s="75"/>
      <c r="M317" s="75"/>
      <c r="N317" s="48"/>
      <c r="O317" s="75"/>
      <c r="P317" s="85"/>
      <c r="Q317" s="85"/>
      <c r="S317" s="42"/>
      <c r="T317" s="38"/>
      <c r="U317" s="38"/>
      <c r="V317" s="37"/>
      <c r="W317" s="38"/>
      <c r="X317" s="38"/>
      <c r="Y317" s="46"/>
      <c r="AB317" s="27"/>
      <c r="AC317" s="46"/>
      <c r="AD317" s="49"/>
      <c r="AE317" s="45"/>
      <c r="AF317" s="27"/>
    </row>
    <row r="318" spans="1:32" x14ac:dyDescent="0.35">
      <c r="A318" s="27"/>
      <c r="B318" s="28"/>
      <c r="C318" s="46"/>
      <c r="D318" s="54"/>
      <c r="E318" s="27"/>
      <c r="F318" s="27"/>
      <c r="G318" s="27"/>
      <c r="H318" s="27"/>
      <c r="I318" s="27"/>
      <c r="J318" s="75"/>
      <c r="K318" s="75"/>
      <c r="L318" s="75"/>
      <c r="M318" s="75"/>
      <c r="N318" s="48"/>
      <c r="O318" s="75"/>
      <c r="P318" s="85"/>
      <c r="Q318" s="85"/>
      <c r="S318" s="42"/>
      <c r="T318" s="38"/>
      <c r="U318" s="38"/>
      <c r="V318" s="37"/>
      <c r="W318" s="38"/>
      <c r="X318" s="38"/>
      <c r="Y318" s="46"/>
      <c r="AB318" s="27"/>
      <c r="AC318" s="46"/>
      <c r="AD318" s="49"/>
      <c r="AE318" s="45"/>
      <c r="AF318" s="27"/>
    </row>
    <row r="319" spans="1:32" x14ac:dyDescent="0.35">
      <c r="A319" s="27"/>
      <c r="B319" s="28"/>
      <c r="C319" s="46"/>
      <c r="D319" s="54"/>
      <c r="E319" s="27"/>
      <c r="F319" s="27"/>
      <c r="G319" s="27"/>
      <c r="H319" s="27"/>
      <c r="I319" s="27"/>
      <c r="J319" s="75"/>
      <c r="K319" s="75"/>
      <c r="L319" s="75"/>
      <c r="M319" s="75"/>
      <c r="N319" s="48"/>
      <c r="O319" s="75"/>
      <c r="P319" s="85"/>
      <c r="Q319" s="85"/>
      <c r="S319" s="42"/>
      <c r="T319" s="38"/>
      <c r="U319" s="38"/>
      <c r="V319" s="37"/>
      <c r="W319" s="38"/>
      <c r="X319" s="38"/>
      <c r="Y319" s="46"/>
      <c r="AB319" s="27"/>
      <c r="AC319" s="46"/>
      <c r="AD319" s="49"/>
      <c r="AE319" s="45"/>
      <c r="AF319" s="27"/>
    </row>
    <row r="320" spans="1:32" x14ac:dyDescent="0.35">
      <c r="A320" s="27"/>
      <c r="B320" s="28"/>
      <c r="C320" s="46"/>
      <c r="D320" s="54"/>
      <c r="E320" s="27"/>
      <c r="F320" s="27"/>
      <c r="G320" s="27"/>
      <c r="H320" s="27"/>
      <c r="I320" s="27"/>
      <c r="J320" s="75"/>
      <c r="K320" s="75"/>
      <c r="L320" s="75"/>
      <c r="M320" s="75"/>
      <c r="N320" s="48"/>
      <c r="O320" s="75"/>
      <c r="P320" s="85"/>
      <c r="Q320" s="85"/>
      <c r="S320" s="42"/>
      <c r="T320" s="38"/>
      <c r="U320" s="38"/>
      <c r="V320" s="37"/>
      <c r="W320" s="38"/>
      <c r="X320" s="38"/>
      <c r="Y320" s="46"/>
      <c r="AB320" s="27"/>
      <c r="AC320" s="46"/>
      <c r="AD320" s="49"/>
      <c r="AE320" s="45"/>
      <c r="AF320" s="27"/>
    </row>
    <row r="321" spans="1:32" x14ac:dyDescent="0.35">
      <c r="A321" s="27"/>
      <c r="B321" s="28"/>
      <c r="C321" s="46"/>
      <c r="D321" s="54"/>
      <c r="E321" s="27"/>
      <c r="F321" s="27"/>
      <c r="G321" s="27"/>
      <c r="H321" s="27"/>
      <c r="I321" s="27"/>
      <c r="J321" s="75"/>
      <c r="K321" s="75"/>
      <c r="L321" s="75"/>
      <c r="M321" s="75"/>
      <c r="N321" s="48"/>
      <c r="O321" s="75"/>
      <c r="P321" s="85"/>
      <c r="Q321" s="85"/>
      <c r="S321" s="42"/>
      <c r="T321" s="38"/>
      <c r="U321" s="38"/>
      <c r="V321" s="37"/>
      <c r="W321" s="38"/>
      <c r="X321" s="38"/>
      <c r="Y321" s="46"/>
      <c r="AB321" s="27"/>
      <c r="AC321" s="46"/>
      <c r="AD321" s="49"/>
      <c r="AE321" s="45"/>
      <c r="AF321" s="27"/>
    </row>
    <row r="322" spans="1:32" x14ac:dyDescent="0.35">
      <c r="A322" s="27"/>
      <c r="B322" s="28"/>
      <c r="C322" s="46"/>
      <c r="D322" s="54"/>
      <c r="E322" s="27"/>
      <c r="F322" s="27"/>
      <c r="G322" s="27"/>
      <c r="H322" s="27"/>
      <c r="I322" s="27"/>
      <c r="J322" s="75"/>
      <c r="K322" s="75"/>
      <c r="L322" s="75"/>
      <c r="M322" s="75"/>
      <c r="N322" s="48"/>
      <c r="O322" s="75"/>
      <c r="P322" s="85"/>
      <c r="Q322" s="85"/>
      <c r="S322" s="42"/>
      <c r="T322" s="38"/>
      <c r="U322" s="38"/>
      <c r="V322" s="37"/>
      <c r="W322" s="38"/>
      <c r="X322" s="38"/>
      <c r="Y322" s="46"/>
      <c r="AB322" s="27"/>
      <c r="AC322" s="46"/>
      <c r="AD322" s="49"/>
      <c r="AE322" s="45"/>
      <c r="AF322" s="27"/>
    </row>
    <row r="323" spans="1:32" x14ac:dyDescent="0.35">
      <c r="A323" s="27"/>
      <c r="B323" s="28"/>
      <c r="C323" s="46"/>
      <c r="D323" s="54"/>
      <c r="E323" s="27"/>
      <c r="F323" s="27"/>
      <c r="G323" s="27"/>
      <c r="H323" s="27"/>
      <c r="I323" s="27"/>
      <c r="J323" s="75"/>
      <c r="K323" s="75"/>
      <c r="L323" s="75"/>
      <c r="M323" s="75"/>
      <c r="N323" s="48"/>
      <c r="O323" s="75"/>
      <c r="P323" s="85"/>
      <c r="Q323" s="85"/>
      <c r="S323" s="42"/>
      <c r="T323" s="38"/>
      <c r="U323" s="38"/>
      <c r="V323" s="37"/>
      <c r="W323" s="38"/>
      <c r="X323" s="38"/>
      <c r="Y323" s="46"/>
      <c r="AB323" s="27"/>
      <c r="AC323" s="46"/>
      <c r="AD323" s="49"/>
      <c r="AE323" s="45"/>
      <c r="AF323" s="27"/>
    </row>
    <row r="324" spans="1:32" x14ac:dyDescent="0.35">
      <c r="A324" s="27"/>
      <c r="B324" s="28"/>
      <c r="C324" s="46"/>
      <c r="D324" s="54"/>
      <c r="E324" s="27"/>
      <c r="F324" s="27"/>
      <c r="G324" s="27"/>
      <c r="H324" s="27"/>
      <c r="I324" s="27"/>
      <c r="J324" s="75"/>
      <c r="K324" s="75"/>
      <c r="L324" s="75"/>
      <c r="M324" s="75"/>
      <c r="N324" s="48"/>
      <c r="O324" s="75"/>
      <c r="P324" s="85"/>
      <c r="Q324" s="85"/>
      <c r="S324" s="42"/>
      <c r="T324" s="38"/>
      <c r="U324" s="38"/>
      <c r="V324" s="37"/>
      <c r="W324" s="38"/>
      <c r="X324" s="38"/>
      <c r="Y324" s="46"/>
      <c r="AB324" s="27"/>
      <c r="AC324" s="46"/>
      <c r="AD324" s="49"/>
      <c r="AE324" s="45"/>
      <c r="AF324" s="27"/>
    </row>
    <row r="325" spans="1:32" x14ac:dyDescent="0.35">
      <c r="A325" s="27"/>
      <c r="B325" s="28"/>
      <c r="C325" s="46"/>
      <c r="D325" s="54"/>
      <c r="E325" s="27"/>
      <c r="F325" s="27"/>
      <c r="G325" s="27"/>
      <c r="H325" s="27"/>
      <c r="I325" s="27"/>
      <c r="J325" s="75"/>
      <c r="K325" s="75"/>
      <c r="L325" s="75"/>
      <c r="M325" s="75"/>
      <c r="N325" s="48"/>
      <c r="O325" s="75"/>
      <c r="P325" s="85"/>
      <c r="Q325" s="85"/>
      <c r="S325" s="42"/>
      <c r="T325" s="38"/>
      <c r="U325" s="38"/>
      <c r="V325" s="37"/>
      <c r="W325" s="38"/>
      <c r="X325" s="38"/>
      <c r="Y325" s="46"/>
      <c r="AB325" s="27"/>
      <c r="AC325" s="46"/>
      <c r="AD325" s="49"/>
      <c r="AE325" s="45"/>
      <c r="AF325" s="27"/>
    </row>
    <row r="326" spans="1:32" x14ac:dyDescent="0.35">
      <c r="A326" s="27"/>
      <c r="B326" s="28"/>
      <c r="C326" s="46"/>
      <c r="D326" s="54"/>
      <c r="E326" s="27"/>
      <c r="F326" s="27"/>
      <c r="G326" s="27"/>
      <c r="H326" s="27"/>
      <c r="I326" s="27"/>
      <c r="J326" s="75"/>
      <c r="K326" s="75"/>
      <c r="L326" s="75"/>
      <c r="M326" s="75"/>
      <c r="N326" s="48"/>
      <c r="O326" s="75"/>
      <c r="P326" s="85"/>
      <c r="Q326" s="85"/>
      <c r="S326" s="42"/>
      <c r="T326" s="38"/>
      <c r="U326" s="38"/>
      <c r="V326" s="37"/>
      <c r="W326" s="38"/>
      <c r="X326" s="38"/>
      <c r="Y326" s="46"/>
      <c r="AB326" s="27"/>
      <c r="AC326" s="46"/>
      <c r="AD326" s="49"/>
      <c r="AE326" s="45"/>
      <c r="AF326" s="27"/>
    </row>
    <row r="327" spans="1:32" x14ac:dyDescent="0.35">
      <c r="A327" s="27"/>
      <c r="B327" s="28"/>
      <c r="C327" s="46"/>
      <c r="D327" s="54"/>
      <c r="E327" s="27"/>
      <c r="F327" s="27"/>
      <c r="G327" s="27"/>
      <c r="H327" s="27"/>
      <c r="I327" s="27"/>
      <c r="J327" s="75"/>
      <c r="K327" s="75"/>
      <c r="L327" s="75"/>
      <c r="M327" s="75"/>
      <c r="N327" s="48"/>
      <c r="O327" s="75"/>
      <c r="P327" s="85"/>
      <c r="Q327" s="85"/>
      <c r="S327" s="42"/>
      <c r="T327" s="38"/>
      <c r="U327" s="38"/>
      <c r="V327" s="37"/>
      <c r="W327" s="38"/>
      <c r="X327" s="38"/>
      <c r="Y327" s="46"/>
      <c r="AB327" s="27"/>
      <c r="AC327" s="46"/>
      <c r="AD327" s="49"/>
      <c r="AE327" s="45"/>
      <c r="AF327" s="27"/>
    </row>
    <row r="328" spans="1:32" x14ac:dyDescent="0.35">
      <c r="A328" s="27"/>
      <c r="B328" s="28"/>
      <c r="C328" s="46"/>
      <c r="D328" s="54"/>
      <c r="E328" s="27"/>
      <c r="F328" s="27"/>
      <c r="G328" s="27"/>
      <c r="H328" s="27"/>
      <c r="I328" s="27"/>
      <c r="J328" s="75"/>
      <c r="K328" s="75"/>
      <c r="L328" s="75"/>
      <c r="M328" s="75"/>
      <c r="N328" s="48"/>
      <c r="O328" s="75"/>
      <c r="P328" s="85"/>
      <c r="Q328" s="85"/>
      <c r="S328" s="42"/>
      <c r="T328" s="38"/>
      <c r="U328" s="38"/>
      <c r="V328" s="37"/>
      <c r="W328" s="38"/>
      <c r="X328" s="38"/>
      <c r="Y328" s="46"/>
      <c r="AB328" s="27"/>
      <c r="AC328" s="46"/>
      <c r="AD328" s="49"/>
      <c r="AE328" s="45"/>
      <c r="AF328" s="27"/>
    </row>
    <row r="329" spans="1:32" x14ac:dyDescent="0.35">
      <c r="A329" s="27"/>
      <c r="B329" s="28"/>
      <c r="C329" s="46"/>
      <c r="D329" s="54"/>
      <c r="E329" s="27"/>
      <c r="F329" s="27"/>
      <c r="G329" s="27"/>
      <c r="H329" s="27"/>
      <c r="I329" s="27"/>
      <c r="J329" s="75"/>
      <c r="K329" s="75"/>
      <c r="L329" s="75"/>
      <c r="M329" s="75"/>
      <c r="N329" s="48"/>
      <c r="O329" s="75"/>
      <c r="P329" s="85"/>
      <c r="Q329" s="85"/>
      <c r="S329" s="42"/>
      <c r="T329" s="38"/>
      <c r="U329" s="38"/>
      <c r="V329" s="37"/>
      <c r="W329" s="38"/>
      <c r="X329" s="38"/>
      <c r="Y329" s="46"/>
      <c r="AB329" s="27"/>
      <c r="AC329" s="46"/>
      <c r="AD329" s="49"/>
      <c r="AE329" s="45"/>
      <c r="AF329" s="27"/>
    </row>
    <row r="330" spans="1:32" x14ac:dyDescent="0.35">
      <c r="A330" s="27"/>
      <c r="B330" s="28"/>
      <c r="C330" s="46"/>
      <c r="D330" s="54"/>
      <c r="E330" s="27"/>
      <c r="F330" s="27"/>
      <c r="G330" s="27"/>
      <c r="H330" s="27"/>
      <c r="I330" s="27"/>
      <c r="J330" s="75"/>
      <c r="K330" s="75"/>
      <c r="L330" s="75"/>
      <c r="M330" s="75"/>
      <c r="N330" s="48"/>
      <c r="O330" s="75"/>
      <c r="P330" s="85"/>
      <c r="Q330" s="85"/>
      <c r="S330" s="42"/>
      <c r="T330" s="38"/>
      <c r="U330" s="38"/>
      <c r="V330" s="37"/>
      <c r="W330" s="38"/>
      <c r="X330" s="38"/>
      <c r="Y330" s="46"/>
      <c r="AB330" s="27"/>
      <c r="AC330" s="46"/>
      <c r="AD330" s="49"/>
      <c r="AE330" s="45"/>
      <c r="AF330" s="27"/>
    </row>
    <row r="331" spans="1:32" x14ac:dyDescent="0.35">
      <c r="A331" s="27"/>
      <c r="B331" s="28"/>
      <c r="C331" s="46"/>
      <c r="D331" s="54"/>
      <c r="E331" s="27"/>
      <c r="F331" s="27"/>
      <c r="G331" s="27"/>
      <c r="H331" s="27"/>
      <c r="I331" s="27"/>
      <c r="J331" s="75"/>
      <c r="K331" s="75"/>
      <c r="L331" s="75"/>
      <c r="M331" s="75"/>
      <c r="N331" s="48"/>
      <c r="O331" s="75"/>
      <c r="P331" s="85"/>
      <c r="Q331" s="85"/>
      <c r="S331" s="42"/>
      <c r="T331" s="38"/>
      <c r="U331" s="38"/>
      <c r="V331" s="37"/>
      <c r="W331" s="38"/>
      <c r="X331" s="38"/>
      <c r="Y331" s="46"/>
      <c r="AB331" s="27"/>
      <c r="AC331" s="46"/>
      <c r="AD331" s="49"/>
      <c r="AE331" s="45"/>
      <c r="AF331" s="27"/>
    </row>
    <row r="332" spans="1:32" x14ac:dyDescent="0.35">
      <c r="A332" s="27"/>
      <c r="B332" s="28"/>
      <c r="C332" s="46"/>
      <c r="D332" s="54"/>
      <c r="E332" s="27"/>
      <c r="F332" s="27"/>
      <c r="G332" s="27"/>
      <c r="H332" s="27"/>
      <c r="I332" s="27"/>
      <c r="J332" s="75"/>
      <c r="K332" s="75"/>
      <c r="L332" s="75"/>
      <c r="M332" s="75"/>
      <c r="N332" s="48"/>
      <c r="O332" s="75"/>
      <c r="P332" s="85"/>
      <c r="Q332" s="85"/>
      <c r="S332" s="42"/>
      <c r="T332" s="38"/>
      <c r="U332" s="38"/>
      <c r="V332" s="37"/>
      <c r="W332" s="38"/>
      <c r="X332" s="38"/>
      <c r="Y332" s="46"/>
      <c r="AB332" s="27"/>
      <c r="AC332" s="46"/>
      <c r="AD332" s="49"/>
      <c r="AE332" s="45"/>
      <c r="AF332" s="27"/>
    </row>
    <row r="333" spans="1:32" x14ac:dyDescent="0.35">
      <c r="A333" s="27"/>
      <c r="B333" s="28"/>
      <c r="C333" s="46"/>
      <c r="D333" s="54"/>
      <c r="E333" s="27"/>
      <c r="F333" s="27"/>
      <c r="G333" s="27"/>
      <c r="H333" s="27"/>
      <c r="I333" s="27"/>
      <c r="J333" s="75"/>
      <c r="K333" s="75"/>
      <c r="L333" s="75"/>
      <c r="M333" s="75"/>
      <c r="N333" s="48"/>
      <c r="O333" s="75"/>
      <c r="P333" s="85"/>
      <c r="Q333" s="85"/>
      <c r="S333" s="42"/>
      <c r="T333" s="38"/>
      <c r="U333" s="38"/>
      <c r="V333" s="37"/>
      <c r="W333" s="38"/>
      <c r="X333" s="38"/>
      <c r="Y333" s="46"/>
      <c r="AB333" s="27"/>
      <c r="AC333" s="46"/>
      <c r="AD333" s="49"/>
      <c r="AE333" s="45"/>
      <c r="AF333" s="27"/>
    </row>
    <row r="334" spans="1:32" x14ac:dyDescent="0.35">
      <c r="A334" s="27"/>
      <c r="B334" s="28"/>
      <c r="C334" s="46"/>
      <c r="D334" s="54"/>
      <c r="E334" s="27"/>
      <c r="F334" s="27"/>
      <c r="G334" s="27"/>
      <c r="H334" s="27"/>
      <c r="I334" s="27"/>
      <c r="J334" s="75"/>
      <c r="K334" s="75"/>
      <c r="L334" s="75"/>
      <c r="M334" s="75"/>
      <c r="N334" s="48"/>
      <c r="O334" s="75"/>
      <c r="P334" s="85"/>
      <c r="Q334" s="85"/>
      <c r="S334" s="42"/>
      <c r="T334" s="38"/>
      <c r="U334" s="38"/>
      <c r="V334" s="37"/>
      <c r="W334" s="38"/>
      <c r="X334" s="38"/>
      <c r="Y334" s="46"/>
      <c r="AB334" s="27"/>
      <c r="AC334" s="46"/>
      <c r="AD334" s="49"/>
      <c r="AE334" s="45"/>
      <c r="AF334" s="27"/>
    </row>
    <row r="335" spans="1:32" ht="13.5" x14ac:dyDescent="0.35">
      <c r="A335" s="27"/>
      <c r="B335" s="28"/>
      <c r="C335" s="46"/>
      <c r="D335" s="54"/>
      <c r="E335" s="27"/>
      <c r="F335" s="27"/>
      <c r="G335" s="27"/>
      <c r="H335" s="27"/>
      <c r="I335" s="27"/>
      <c r="J335" s="76"/>
      <c r="K335" s="76"/>
      <c r="L335" s="76"/>
      <c r="M335" s="76"/>
      <c r="N335" s="63"/>
      <c r="O335" s="76"/>
      <c r="P335" s="78"/>
      <c r="Q335" s="78"/>
      <c r="R335" s="76"/>
      <c r="S335" s="42"/>
      <c r="T335" s="38"/>
      <c r="U335" s="38"/>
      <c r="V335" s="37"/>
      <c r="W335" s="38"/>
      <c r="X335" s="38"/>
      <c r="Y335" s="46"/>
      <c r="Z335" s="77"/>
      <c r="AA335" s="76"/>
      <c r="AB335" s="27"/>
      <c r="AC335" s="46"/>
      <c r="AD335" s="54"/>
      <c r="AE335" s="45"/>
      <c r="AF335" s="27"/>
    </row>
    <row r="336" spans="1:32" x14ac:dyDescent="0.35">
      <c r="A336" s="27"/>
      <c r="B336" s="28"/>
      <c r="C336" s="46"/>
      <c r="D336" s="54"/>
      <c r="E336" s="27"/>
      <c r="F336" s="27"/>
      <c r="G336" s="27"/>
      <c r="H336" s="27"/>
      <c r="I336" s="27"/>
      <c r="N336" s="48"/>
      <c r="P336" s="19"/>
      <c r="Q336" s="19"/>
      <c r="S336" s="42"/>
      <c r="T336" s="38"/>
      <c r="U336" s="38"/>
      <c r="V336" s="37"/>
      <c r="W336" s="38"/>
      <c r="X336" s="38"/>
      <c r="Y336" s="46"/>
      <c r="AB336" s="27"/>
      <c r="AC336" s="46"/>
      <c r="AD336" s="49"/>
      <c r="AE336" s="45"/>
      <c r="AF336" s="27"/>
    </row>
    <row r="337" spans="1:32" x14ac:dyDescent="0.35">
      <c r="A337" s="27"/>
      <c r="B337" s="28"/>
      <c r="C337" s="46"/>
      <c r="D337" s="54"/>
      <c r="E337" s="27"/>
      <c r="F337" s="27"/>
      <c r="G337" s="27"/>
      <c r="H337" s="27"/>
      <c r="I337" s="27"/>
      <c r="N337" s="48"/>
      <c r="P337" s="19"/>
      <c r="Q337" s="19"/>
      <c r="S337" s="42"/>
      <c r="T337" s="38"/>
      <c r="U337" s="38"/>
      <c r="V337" s="37"/>
      <c r="W337" s="38"/>
      <c r="X337" s="38"/>
      <c r="Y337" s="46"/>
      <c r="AB337" s="27"/>
      <c r="AC337" s="46"/>
      <c r="AD337" s="49"/>
      <c r="AE337" s="45"/>
      <c r="AF337" s="27"/>
    </row>
    <row r="338" spans="1:32" x14ac:dyDescent="0.35">
      <c r="A338" s="27"/>
      <c r="B338" s="28"/>
      <c r="C338" s="46"/>
      <c r="D338" s="54"/>
      <c r="E338" s="27"/>
      <c r="F338" s="27"/>
      <c r="G338" s="27"/>
      <c r="H338" s="27"/>
      <c r="I338" s="27"/>
      <c r="N338" s="48"/>
      <c r="P338" s="19"/>
      <c r="Q338" s="19"/>
      <c r="S338" s="42"/>
      <c r="T338" s="38"/>
      <c r="U338" s="38"/>
      <c r="V338" s="37"/>
      <c r="W338" s="38"/>
      <c r="X338" s="38"/>
      <c r="Y338" s="46"/>
      <c r="AB338" s="27"/>
      <c r="AC338" s="46"/>
      <c r="AD338" s="49"/>
      <c r="AE338" s="45"/>
      <c r="AF338" s="27"/>
    </row>
    <row r="339" spans="1:32" x14ac:dyDescent="0.35">
      <c r="A339" s="27"/>
      <c r="B339" s="28"/>
      <c r="C339" s="46"/>
      <c r="D339" s="54"/>
      <c r="E339" s="27"/>
      <c r="F339" s="27"/>
      <c r="G339" s="27"/>
      <c r="H339" s="27"/>
      <c r="I339" s="27"/>
      <c r="N339" s="48"/>
      <c r="P339" s="19"/>
      <c r="Q339" s="19"/>
      <c r="S339" s="42"/>
      <c r="T339" s="38"/>
      <c r="U339" s="38"/>
      <c r="V339" s="37"/>
      <c r="W339" s="38"/>
      <c r="X339" s="38"/>
      <c r="Y339" s="46"/>
      <c r="AB339" s="27"/>
      <c r="AC339" s="46"/>
      <c r="AD339" s="49"/>
      <c r="AE339" s="45"/>
      <c r="AF339" s="27"/>
    </row>
    <row r="340" spans="1:32" x14ac:dyDescent="0.35">
      <c r="A340" s="27"/>
      <c r="B340" s="28"/>
      <c r="C340" s="46"/>
      <c r="D340" s="54"/>
      <c r="E340" s="27"/>
      <c r="F340" s="27"/>
      <c r="G340" s="27"/>
      <c r="H340" s="27"/>
      <c r="I340" s="27"/>
      <c r="N340" s="48"/>
      <c r="P340" s="19"/>
      <c r="Q340" s="19"/>
      <c r="S340" s="42"/>
      <c r="T340" s="38"/>
      <c r="U340" s="38"/>
      <c r="V340" s="37"/>
      <c r="W340" s="38"/>
      <c r="X340" s="38"/>
      <c r="Y340" s="46"/>
      <c r="AB340" s="27"/>
      <c r="AC340" s="46"/>
      <c r="AD340" s="49"/>
      <c r="AE340" s="45"/>
      <c r="AF340" s="27"/>
    </row>
    <row r="341" spans="1:32" x14ac:dyDescent="0.35">
      <c r="A341" s="27"/>
      <c r="B341" s="28"/>
      <c r="C341" s="46"/>
      <c r="D341" s="54"/>
      <c r="E341" s="27"/>
      <c r="F341" s="27"/>
      <c r="G341" s="27"/>
      <c r="H341" s="27"/>
      <c r="I341" s="27"/>
      <c r="N341" s="48"/>
      <c r="P341" s="19"/>
      <c r="Q341" s="19"/>
      <c r="S341" s="42"/>
      <c r="T341" s="38"/>
      <c r="U341" s="38"/>
      <c r="V341" s="37"/>
      <c r="W341" s="38"/>
      <c r="X341" s="38"/>
      <c r="Y341" s="46"/>
      <c r="AB341" s="27"/>
      <c r="AC341" s="46"/>
      <c r="AD341" s="49"/>
      <c r="AE341" s="45"/>
      <c r="AF341" s="27"/>
    </row>
    <row r="342" spans="1:32" x14ac:dyDescent="0.35">
      <c r="A342" s="27"/>
      <c r="B342" s="28"/>
      <c r="C342" s="46"/>
      <c r="D342" s="54"/>
      <c r="E342" s="27"/>
      <c r="F342" s="27"/>
      <c r="G342" s="27"/>
      <c r="H342" s="27"/>
      <c r="I342" s="27"/>
      <c r="N342" s="48"/>
      <c r="P342" s="19"/>
      <c r="Q342" s="19"/>
      <c r="S342" s="42"/>
      <c r="T342" s="38"/>
      <c r="U342" s="38"/>
      <c r="V342" s="37"/>
      <c r="W342" s="38"/>
      <c r="X342" s="38"/>
      <c r="Y342" s="46"/>
      <c r="AB342" s="27"/>
      <c r="AC342" s="46"/>
      <c r="AD342" s="49"/>
      <c r="AE342" s="45"/>
      <c r="AF342" s="27"/>
    </row>
    <row r="343" spans="1:32" x14ac:dyDescent="0.35">
      <c r="A343" s="27"/>
      <c r="B343" s="28"/>
      <c r="C343" s="46"/>
      <c r="D343" s="54"/>
      <c r="E343" s="27"/>
      <c r="F343" s="27"/>
      <c r="G343" s="27"/>
      <c r="H343" s="27"/>
      <c r="I343" s="27"/>
      <c r="N343" s="48"/>
      <c r="P343" s="19"/>
      <c r="Q343" s="19"/>
      <c r="S343" s="42"/>
      <c r="T343" s="38"/>
      <c r="U343" s="38"/>
      <c r="V343" s="37"/>
      <c r="W343" s="38"/>
      <c r="X343" s="38"/>
      <c r="Y343" s="46"/>
      <c r="AB343" s="27"/>
      <c r="AC343" s="46"/>
      <c r="AD343" s="49"/>
      <c r="AE343" s="45"/>
      <c r="AF343" s="27"/>
    </row>
    <row r="344" spans="1:32" x14ac:dyDescent="0.35">
      <c r="A344" s="27"/>
      <c r="B344" s="28"/>
      <c r="C344" s="46"/>
      <c r="D344" s="54"/>
      <c r="E344" s="27"/>
      <c r="F344" s="27"/>
      <c r="G344" s="27"/>
      <c r="H344" s="27"/>
      <c r="I344" s="27"/>
      <c r="N344" s="48"/>
      <c r="P344" s="19"/>
      <c r="Q344" s="19"/>
      <c r="S344" s="42"/>
      <c r="T344" s="38"/>
      <c r="U344" s="38"/>
      <c r="V344" s="37"/>
      <c r="W344" s="38"/>
      <c r="X344" s="38"/>
      <c r="Y344" s="46"/>
      <c r="AB344" s="27"/>
      <c r="AC344" s="46"/>
      <c r="AD344" s="49"/>
      <c r="AE344" s="45"/>
      <c r="AF344" s="27"/>
    </row>
    <row r="345" spans="1:32" x14ac:dyDescent="0.35">
      <c r="A345" s="27"/>
      <c r="B345" s="28"/>
      <c r="C345" s="46"/>
      <c r="D345" s="54"/>
      <c r="E345" s="27"/>
      <c r="F345" s="27"/>
      <c r="G345" s="27"/>
      <c r="H345" s="27"/>
      <c r="I345" s="27"/>
      <c r="N345" s="48"/>
      <c r="P345" s="19"/>
      <c r="Q345" s="19"/>
      <c r="S345" s="42"/>
      <c r="T345" s="38"/>
      <c r="U345" s="38"/>
      <c r="V345" s="37"/>
      <c r="W345" s="38"/>
      <c r="X345" s="38"/>
      <c r="Y345" s="46"/>
      <c r="AB345" s="27"/>
      <c r="AC345" s="46"/>
      <c r="AD345" s="49"/>
      <c r="AE345" s="45"/>
      <c r="AF345" s="27"/>
    </row>
    <row r="346" spans="1:32" x14ac:dyDescent="0.35">
      <c r="A346" s="27"/>
      <c r="B346" s="28"/>
      <c r="C346" s="46"/>
      <c r="D346" s="54"/>
      <c r="E346" s="27"/>
      <c r="F346" s="27"/>
      <c r="G346" s="27"/>
      <c r="H346" s="27"/>
      <c r="I346" s="27"/>
      <c r="N346" s="60"/>
      <c r="P346" s="19"/>
      <c r="Q346" s="19"/>
      <c r="S346" s="42"/>
      <c r="T346" s="38"/>
      <c r="U346" s="38"/>
      <c r="V346" s="37"/>
      <c r="W346" s="38"/>
      <c r="X346" s="38"/>
      <c r="Y346" s="46"/>
      <c r="AB346" s="27"/>
      <c r="AC346" s="46"/>
      <c r="AD346" s="49"/>
      <c r="AE346" s="45"/>
      <c r="AF346" s="27"/>
    </row>
    <row r="347" spans="1:32" x14ac:dyDescent="0.35">
      <c r="A347" s="27"/>
      <c r="B347" s="28"/>
      <c r="C347" s="46"/>
      <c r="D347" s="54"/>
      <c r="E347" s="27"/>
      <c r="F347" s="27"/>
      <c r="G347" s="27"/>
      <c r="H347" s="27"/>
      <c r="I347" s="27"/>
      <c r="N347" s="60"/>
      <c r="P347" s="19"/>
      <c r="Q347" s="19"/>
      <c r="S347" s="42"/>
      <c r="T347" s="38"/>
      <c r="U347" s="38"/>
      <c r="V347" s="37"/>
      <c r="W347" s="38"/>
      <c r="X347" s="38"/>
      <c r="Y347" s="46"/>
      <c r="AB347" s="27"/>
      <c r="AC347" s="46"/>
      <c r="AD347" s="49"/>
      <c r="AE347" s="45"/>
      <c r="AF347" s="27"/>
    </row>
    <row r="348" spans="1:32" x14ac:dyDescent="0.35">
      <c r="A348" s="27"/>
      <c r="B348" s="28"/>
      <c r="C348" s="46"/>
      <c r="D348" s="54"/>
      <c r="E348" s="27"/>
      <c r="F348" s="27"/>
      <c r="G348" s="27"/>
      <c r="H348" s="27"/>
      <c r="I348" s="27"/>
      <c r="N348" s="60"/>
      <c r="P348" s="19"/>
      <c r="Q348" s="19"/>
      <c r="S348" s="42"/>
      <c r="T348" s="38"/>
      <c r="U348" s="38"/>
      <c r="V348" s="37"/>
      <c r="W348" s="38"/>
      <c r="X348" s="38"/>
      <c r="Y348" s="46"/>
      <c r="AB348" s="27"/>
      <c r="AC348" s="46"/>
      <c r="AD348" s="49"/>
      <c r="AE348" s="45"/>
      <c r="AF348" s="27"/>
    </row>
    <row r="349" spans="1:32" x14ac:dyDescent="0.35">
      <c r="A349" s="27"/>
      <c r="B349" s="28"/>
      <c r="C349" s="46"/>
      <c r="D349" s="54"/>
      <c r="E349" s="27"/>
      <c r="F349" s="27"/>
      <c r="G349" s="27"/>
      <c r="H349" s="27"/>
      <c r="I349" s="27"/>
      <c r="N349" s="60"/>
      <c r="P349" s="19"/>
      <c r="Q349" s="19"/>
      <c r="S349" s="42"/>
      <c r="T349" s="38"/>
      <c r="U349" s="38"/>
      <c r="V349" s="37"/>
      <c r="W349" s="38"/>
      <c r="X349" s="38"/>
      <c r="Y349" s="46"/>
      <c r="AB349" s="27"/>
      <c r="AC349" s="46"/>
      <c r="AD349" s="49"/>
      <c r="AE349" s="45"/>
      <c r="AF349" s="27"/>
    </row>
    <row r="350" spans="1:32" x14ac:dyDescent="0.35">
      <c r="A350" s="27"/>
      <c r="B350" s="28"/>
      <c r="C350" s="46"/>
      <c r="D350" s="54"/>
      <c r="E350" s="27"/>
      <c r="F350" s="27"/>
      <c r="G350" s="27"/>
      <c r="H350" s="27"/>
      <c r="I350" s="27"/>
      <c r="N350" s="60"/>
      <c r="P350" s="19"/>
      <c r="Q350" s="19"/>
      <c r="S350" s="42"/>
      <c r="T350" s="38"/>
      <c r="U350" s="38"/>
      <c r="V350" s="37"/>
      <c r="W350" s="38"/>
      <c r="X350" s="38"/>
      <c r="Y350" s="46"/>
      <c r="AB350" s="27"/>
      <c r="AC350" s="46"/>
      <c r="AD350" s="49"/>
      <c r="AE350" s="45"/>
      <c r="AF350" s="27"/>
    </row>
    <row r="351" spans="1:32" x14ac:dyDescent="0.35">
      <c r="A351" s="27"/>
      <c r="B351" s="28"/>
      <c r="C351" s="46"/>
      <c r="D351" s="54"/>
      <c r="E351" s="27"/>
      <c r="F351" s="27"/>
      <c r="G351" s="27"/>
      <c r="H351" s="27"/>
      <c r="I351" s="27"/>
      <c r="N351" s="60"/>
      <c r="P351" s="19"/>
      <c r="Q351" s="19"/>
      <c r="S351" s="42"/>
      <c r="T351" s="38"/>
      <c r="U351" s="38"/>
      <c r="V351" s="37"/>
      <c r="W351" s="38"/>
      <c r="X351" s="38"/>
      <c r="Y351" s="46"/>
      <c r="AB351" s="27"/>
      <c r="AC351" s="46"/>
      <c r="AD351" s="49"/>
      <c r="AE351" s="45"/>
      <c r="AF351" s="27"/>
    </row>
    <row r="352" spans="1:32" x14ac:dyDescent="0.35">
      <c r="A352" s="27"/>
      <c r="B352" s="28"/>
      <c r="C352" s="46"/>
      <c r="D352" s="54"/>
      <c r="E352" s="27"/>
      <c r="F352" s="27"/>
      <c r="G352" s="27"/>
      <c r="H352" s="27"/>
      <c r="I352" s="27"/>
      <c r="N352" s="60"/>
      <c r="P352" s="19"/>
      <c r="Q352" s="19"/>
      <c r="S352" s="42"/>
      <c r="T352" s="38"/>
      <c r="U352" s="38"/>
      <c r="V352" s="37"/>
      <c r="W352" s="38"/>
      <c r="X352" s="38"/>
      <c r="Y352" s="46"/>
      <c r="AB352" s="27"/>
      <c r="AC352" s="46"/>
      <c r="AD352" s="49"/>
      <c r="AE352" s="45"/>
      <c r="AF352" s="27"/>
    </row>
    <row r="353" spans="1:32" x14ac:dyDescent="0.35">
      <c r="A353" s="27"/>
      <c r="B353" s="28"/>
      <c r="C353" s="46"/>
      <c r="D353" s="54"/>
      <c r="E353" s="27"/>
      <c r="F353" s="27"/>
      <c r="G353" s="27"/>
      <c r="H353" s="27"/>
      <c r="I353" s="27"/>
      <c r="N353" s="60"/>
      <c r="P353" s="19"/>
      <c r="Q353" s="19"/>
      <c r="S353" s="42"/>
      <c r="T353" s="38"/>
      <c r="U353" s="38"/>
      <c r="V353" s="37"/>
      <c r="W353" s="38"/>
      <c r="X353" s="38"/>
      <c r="Y353" s="46"/>
      <c r="AB353" s="27"/>
      <c r="AC353" s="46"/>
      <c r="AD353" s="49"/>
      <c r="AE353" s="45"/>
      <c r="AF353" s="27"/>
    </row>
    <row r="354" spans="1:32" x14ac:dyDescent="0.35">
      <c r="A354" s="27"/>
      <c r="B354" s="28"/>
      <c r="C354" s="46"/>
      <c r="D354" s="54"/>
      <c r="E354" s="27"/>
      <c r="F354" s="27"/>
      <c r="G354" s="27"/>
      <c r="H354" s="27"/>
      <c r="I354" s="27"/>
      <c r="N354" s="60"/>
      <c r="P354" s="19"/>
      <c r="Q354" s="19"/>
      <c r="S354" s="42"/>
      <c r="T354" s="38"/>
      <c r="U354" s="38"/>
      <c r="V354" s="37"/>
      <c r="W354" s="38"/>
      <c r="X354" s="38"/>
      <c r="Y354" s="46"/>
      <c r="AB354" s="27"/>
      <c r="AC354" s="46"/>
      <c r="AD354" s="49"/>
      <c r="AE354" s="45"/>
      <c r="AF354" s="27"/>
    </row>
    <row r="355" spans="1:32" x14ac:dyDescent="0.35">
      <c r="A355" s="27"/>
      <c r="B355" s="28"/>
      <c r="C355" s="46"/>
      <c r="D355" s="54"/>
      <c r="E355" s="27"/>
      <c r="F355" s="27"/>
      <c r="G355" s="27"/>
      <c r="H355" s="27"/>
      <c r="I355" s="27"/>
      <c r="N355" s="60"/>
      <c r="P355" s="19"/>
      <c r="Q355" s="19"/>
      <c r="S355" s="42"/>
      <c r="T355" s="38"/>
      <c r="U355" s="38"/>
      <c r="V355" s="37"/>
      <c r="W355" s="38"/>
      <c r="X355" s="38"/>
      <c r="Y355" s="46"/>
      <c r="AB355" s="27"/>
      <c r="AC355" s="46"/>
      <c r="AD355" s="49"/>
      <c r="AE355" s="45"/>
      <c r="AF355" s="27"/>
    </row>
    <row r="356" spans="1:32" x14ac:dyDescent="0.35">
      <c r="A356" s="27"/>
      <c r="B356" s="28"/>
      <c r="C356" s="46"/>
      <c r="D356" s="54"/>
      <c r="E356" s="27"/>
      <c r="F356" s="27"/>
      <c r="G356" s="27"/>
      <c r="H356" s="27"/>
      <c r="I356" s="27"/>
      <c r="N356" s="60"/>
      <c r="P356" s="19"/>
      <c r="Q356" s="19"/>
      <c r="S356" s="42"/>
      <c r="T356" s="38"/>
      <c r="U356" s="38"/>
      <c r="V356" s="37"/>
      <c r="W356" s="38"/>
      <c r="X356" s="38"/>
      <c r="Y356" s="46"/>
      <c r="AB356" s="27"/>
      <c r="AC356" s="46"/>
      <c r="AD356" s="49"/>
      <c r="AE356" s="45"/>
      <c r="AF356" s="27"/>
    </row>
    <row r="357" spans="1:32" x14ac:dyDescent="0.35">
      <c r="A357" s="27"/>
      <c r="B357" s="28"/>
      <c r="C357" s="46"/>
      <c r="D357" s="54"/>
      <c r="E357" s="27"/>
      <c r="F357" s="27"/>
      <c r="G357" s="27"/>
      <c r="H357" s="27"/>
      <c r="I357" s="27"/>
      <c r="N357" s="60"/>
      <c r="P357" s="19"/>
      <c r="Q357" s="19"/>
      <c r="S357" s="42"/>
      <c r="T357" s="38"/>
      <c r="U357" s="38"/>
      <c r="V357" s="37"/>
      <c r="W357" s="38"/>
      <c r="X357" s="38"/>
      <c r="Y357" s="46"/>
      <c r="AB357" s="27"/>
      <c r="AC357" s="46"/>
      <c r="AD357" s="49"/>
      <c r="AE357" s="45"/>
      <c r="AF357" s="27"/>
    </row>
    <row r="358" spans="1:32" x14ac:dyDescent="0.35">
      <c r="A358" s="27"/>
      <c r="B358" s="28"/>
      <c r="C358" s="46"/>
      <c r="D358" s="54"/>
      <c r="E358" s="27"/>
      <c r="F358" s="27"/>
      <c r="G358" s="27"/>
      <c r="H358" s="27"/>
      <c r="I358" s="27"/>
      <c r="N358" s="60"/>
      <c r="P358" s="19"/>
      <c r="Q358" s="19"/>
      <c r="S358" s="42"/>
      <c r="T358" s="38"/>
      <c r="U358" s="38"/>
      <c r="V358" s="37"/>
      <c r="W358" s="38"/>
      <c r="X358" s="38"/>
      <c r="Y358" s="46"/>
      <c r="AB358" s="27"/>
      <c r="AC358" s="46"/>
      <c r="AD358" s="49"/>
      <c r="AE358" s="45"/>
      <c r="AF358" s="27"/>
    </row>
    <row r="359" spans="1:32" x14ac:dyDescent="0.35">
      <c r="A359" s="27"/>
      <c r="B359" s="28"/>
      <c r="C359" s="46"/>
      <c r="D359" s="54"/>
      <c r="E359" s="27"/>
      <c r="F359" s="27"/>
      <c r="G359" s="27"/>
      <c r="H359" s="27"/>
      <c r="I359" s="27"/>
      <c r="N359" s="60"/>
      <c r="P359" s="19"/>
      <c r="Q359" s="19"/>
      <c r="S359" s="42"/>
      <c r="T359" s="38"/>
      <c r="U359" s="38"/>
      <c r="V359" s="37"/>
      <c r="W359" s="38"/>
      <c r="X359" s="38"/>
      <c r="Y359" s="46"/>
      <c r="AB359" s="27"/>
      <c r="AC359" s="46"/>
      <c r="AD359" s="49"/>
      <c r="AE359" s="45"/>
      <c r="AF359" s="27"/>
    </row>
    <row r="360" spans="1:32" x14ac:dyDescent="0.35">
      <c r="A360" s="27"/>
      <c r="B360" s="28"/>
      <c r="C360" s="46"/>
      <c r="D360" s="54"/>
      <c r="E360" s="27"/>
      <c r="F360" s="27"/>
      <c r="G360" s="27"/>
      <c r="H360" s="27"/>
      <c r="I360" s="27"/>
      <c r="N360" s="60"/>
      <c r="P360" s="19"/>
      <c r="Q360" s="19"/>
      <c r="S360" s="42"/>
      <c r="T360" s="38"/>
      <c r="U360" s="38"/>
      <c r="V360" s="37"/>
      <c r="W360" s="38"/>
      <c r="X360" s="38"/>
      <c r="Y360" s="46"/>
      <c r="AB360" s="27"/>
      <c r="AC360" s="46"/>
      <c r="AD360" s="49"/>
      <c r="AE360" s="45"/>
      <c r="AF360" s="27"/>
    </row>
    <row r="361" spans="1:32" x14ac:dyDescent="0.35">
      <c r="A361" s="27"/>
      <c r="B361" s="28"/>
      <c r="C361" s="46"/>
      <c r="D361" s="54"/>
      <c r="E361" s="27"/>
      <c r="F361" s="27"/>
      <c r="G361" s="27"/>
      <c r="H361" s="27"/>
      <c r="I361" s="27"/>
      <c r="N361" s="60"/>
      <c r="P361" s="19"/>
      <c r="Q361" s="19"/>
      <c r="S361" s="42"/>
      <c r="T361" s="38"/>
      <c r="U361" s="38"/>
      <c r="V361" s="37"/>
      <c r="W361" s="38"/>
      <c r="X361" s="38"/>
      <c r="Y361" s="46"/>
      <c r="AB361" s="27"/>
      <c r="AC361" s="46"/>
      <c r="AD361" s="49"/>
      <c r="AE361" s="45"/>
      <c r="AF361" s="27"/>
    </row>
    <row r="362" spans="1:32" x14ac:dyDescent="0.35">
      <c r="A362" s="27"/>
      <c r="B362" s="28"/>
      <c r="C362" s="46"/>
      <c r="D362" s="54"/>
      <c r="E362" s="27"/>
      <c r="F362" s="27"/>
      <c r="G362" s="27"/>
      <c r="H362" s="27"/>
      <c r="I362" s="27"/>
      <c r="N362" s="60"/>
      <c r="P362" s="19"/>
      <c r="Q362" s="19"/>
      <c r="S362" s="42"/>
      <c r="T362" s="38"/>
      <c r="U362" s="38"/>
      <c r="V362" s="37"/>
      <c r="W362" s="38"/>
      <c r="X362" s="38"/>
      <c r="Y362" s="46"/>
      <c r="AB362" s="27"/>
      <c r="AC362" s="46"/>
      <c r="AD362" s="49"/>
      <c r="AE362" s="45"/>
      <c r="AF362" s="27"/>
    </row>
    <row r="363" spans="1:32" x14ac:dyDescent="0.35">
      <c r="A363" s="27"/>
      <c r="B363" s="28"/>
      <c r="C363" s="46"/>
      <c r="D363" s="54"/>
      <c r="E363" s="27"/>
      <c r="F363" s="27"/>
      <c r="G363" s="27"/>
      <c r="H363" s="27"/>
      <c r="I363" s="27"/>
      <c r="N363" s="60"/>
      <c r="P363" s="19"/>
      <c r="Q363" s="19"/>
      <c r="S363" s="42"/>
      <c r="T363" s="38"/>
      <c r="U363" s="38"/>
      <c r="V363" s="37"/>
      <c r="W363" s="38"/>
      <c r="X363" s="38"/>
      <c r="Y363" s="46"/>
      <c r="AB363" s="27"/>
      <c r="AC363" s="46"/>
      <c r="AD363" s="49"/>
      <c r="AE363" s="45"/>
      <c r="AF363" s="27"/>
    </row>
    <row r="364" spans="1:32" x14ac:dyDescent="0.35">
      <c r="A364" s="27"/>
      <c r="B364" s="28"/>
      <c r="C364" s="46"/>
      <c r="D364" s="54"/>
      <c r="E364" s="27"/>
      <c r="F364" s="27"/>
      <c r="G364" s="27"/>
      <c r="H364" s="27"/>
      <c r="I364" s="27"/>
      <c r="N364" s="60"/>
      <c r="P364" s="19"/>
      <c r="Q364" s="19"/>
      <c r="S364" s="42"/>
      <c r="T364" s="38"/>
      <c r="U364" s="38"/>
      <c r="V364" s="37"/>
      <c r="W364" s="38"/>
      <c r="X364" s="38"/>
      <c r="Y364" s="46"/>
      <c r="AB364" s="27"/>
      <c r="AC364" s="46"/>
      <c r="AD364" s="49"/>
      <c r="AE364" s="45"/>
      <c r="AF364" s="27"/>
    </row>
    <row r="365" spans="1:32" x14ac:dyDescent="0.35">
      <c r="A365" s="27"/>
      <c r="B365" s="28"/>
      <c r="C365" s="46"/>
      <c r="D365" s="54"/>
      <c r="E365" s="27"/>
      <c r="F365" s="27"/>
      <c r="G365" s="27"/>
      <c r="H365" s="27"/>
      <c r="I365" s="27"/>
      <c r="N365" s="60"/>
      <c r="P365" s="19"/>
      <c r="Q365" s="19"/>
      <c r="S365" s="42"/>
      <c r="T365" s="38"/>
      <c r="U365" s="38"/>
      <c r="V365" s="37"/>
      <c r="W365" s="38"/>
      <c r="X365" s="38"/>
      <c r="Y365" s="46"/>
      <c r="AB365" s="27"/>
      <c r="AC365" s="46"/>
      <c r="AD365" s="49"/>
      <c r="AE365" s="45"/>
      <c r="AF365" s="27"/>
    </row>
    <row r="366" spans="1:32" x14ac:dyDescent="0.35">
      <c r="A366" s="27"/>
      <c r="B366" s="28"/>
      <c r="C366" s="46"/>
      <c r="D366" s="54"/>
      <c r="E366" s="27"/>
      <c r="F366" s="27"/>
      <c r="G366" s="27"/>
      <c r="H366" s="27"/>
      <c r="I366" s="27"/>
      <c r="N366" s="60"/>
      <c r="P366" s="19"/>
      <c r="Q366" s="19"/>
      <c r="S366" s="42"/>
      <c r="T366" s="38"/>
      <c r="U366" s="38"/>
      <c r="V366" s="37"/>
      <c r="W366" s="38"/>
      <c r="X366" s="38"/>
      <c r="Y366" s="46"/>
      <c r="AB366" s="27"/>
      <c r="AC366" s="46"/>
      <c r="AD366" s="49"/>
      <c r="AE366" s="45"/>
      <c r="AF366" s="27"/>
    </row>
    <row r="367" spans="1:32" x14ac:dyDescent="0.35">
      <c r="A367" s="27"/>
      <c r="B367" s="28"/>
      <c r="C367" s="46"/>
      <c r="D367" s="54"/>
      <c r="E367" s="27"/>
      <c r="F367" s="27"/>
      <c r="G367" s="27"/>
      <c r="H367" s="27"/>
      <c r="I367" s="27"/>
      <c r="N367" s="60"/>
      <c r="P367" s="19"/>
      <c r="Q367" s="19"/>
      <c r="S367" s="42"/>
      <c r="T367" s="38"/>
      <c r="U367" s="38"/>
      <c r="V367" s="37"/>
      <c r="W367" s="38"/>
      <c r="X367" s="38"/>
      <c r="Y367" s="46"/>
      <c r="AB367" s="27"/>
      <c r="AC367" s="46"/>
      <c r="AD367" s="49"/>
      <c r="AE367" s="45"/>
      <c r="AF367" s="27"/>
    </row>
    <row r="368" spans="1:32" x14ac:dyDescent="0.35">
      <c r="A368" s="27"/>
      <c r="B368" s="28"/>
      <c r="C368" s="46"/>
      <c r="D368" s="54"/>
      <c r="E368" s="27"/>
      <c r="F368" s="27"/>
      <c r="G368" s="27"/>
      <c r="H368" s="27"/>
      <c r="I368" s="27"/>
      <c r="N368" s="60"/>
      <c r="P368" s="19"/>
      <c r="Q368" s="19"/>
      <c r="S368" s="42"/>
      <c r="T368" s="38"/>
      <c r="U368" s="38"/>
      <c r="V368" s="37"/>
      <c r="W368" s="38"/>
      <c r="X368" s="38"/>
      <c r="Y368" s="46"/>
      <c r="AB368" s="27"/>
      <c r="AC368" s="46"/>
      <c r="AD368" s="49"/>
      <c r="AE368" s="45"/>
      <c r="AF368" s="27"/>
    </row>
    <row r="369" spans="1:32" x14ac:dyDescent="0.35">
      <c r="A369" s="27"/>
      <c r="B369" s="28"/>
      <c r="C369" s="46"/>
      <c r="D369" s="54"/>
      <c r="E369" s="27"/>
      <c r="F369" s="27"/>
      <c r="G369" s="27"/>
      <c r="H369" s="27"/>
      <c r="I369" s="27"/>
      <c r="N369" s="60"/>
      <c r="P369" s="19"/>
      <c r="Q369" s="19"/>
      <c r="S369" s="42"/>
      <c r="T369" s="38"/>
      <c r="U369" s="38"/>
      <c r="V369" s="37"/>
      <c r="W369" s="38"/>
      <c r="X369" s="38"/>
      <c r="Y369" s="46"/>
      <c r="AB369" s="27"/>
      <c r="AC369" s="46"/>
      <c r="AD369" s="49"/>
      <c r="AE369" s="45"/>
      <c r="AF369" s="27"/>
    </row>
    <row r="370" spans="1:32" x14ac:dyDescent="0.35">
      <c r="A370" s="27"/>
      <c r="B370" s="28"/>
      <c r="C370" s="46"/>
      <c r="D370" s="54"/>
      <c r="E370" s="27"/>
      <c r="F370" s="27"/>
      <c r="G370" s="27"/>
      <c r="H370" s="27"/>
      <c r="I370" s="27"/>
      <c r="N370" s="60"/>
      <c r="P370" s="19"/>
      <c r="Q370" s="19"/>
      <c r="S370" s="42"/>
      <c r="T370" s="38"/>
      <c r="U370" s="38"/>
      <c r="V370" s="37"/>
      <c r="W370" s="38"/>
      <c r="X370" s="38"/>
      <c r="Y370" s="46"/>
      <c r="AB370" s="27"/>
      <c r="AC370" s="46"/>
      <c r="AD370" s="49"/>
      <c r="AE370" s="45"/>
      <c r="AF370" s="27"/>
    </row>
    <row r="371" spans="1:32" x14ac:dyDescent="0.35">
      <c r="A371" s="27"/>
      <c r="B371" s="28"/>
      <c r="C371" s="46"/>
      <c r="D371" s="54"/>
      <c r="E371" s="27"/>
      <c r="F371" s="27"/>
      <c r="G371" s="27"/>
      <c r="H371" s="27"/>
      <c r="I371" s="27"/>
      <c r="N371" s="63"/>
      <c r="P371" s="19"/>
      <c r="Q371" s="19"/>
      <c r="S371" s="42"/>
      <c r="T371" s="38"/>
      <c r="U371" s="38"/>
      <c r="V371" s="37"/>
      <c r="W371" s="38"/>
      <c r="X371" s="38"/>
      <c r="Y371" s="46"/>
      <c r="AB371" s="27"/>
      <c r="AC371" s="46"/>
      <c r="AD371" s="49"/>
      <c r="AE371" s="45"/>
      <c r="AF371" s="27"/>
    </row>
    <row r="372" spans="1:32" x14ac:dyDescent="0.35">
      <c r="A372" s="27"/>
      <c r="B372" s="28"/>
      <c r="C372" s="46"/>
      <c r="D372" s="54"/>
      <c r="E372" s="27"/>
      <c r="F372" s="27"/>
      <c r="G372" s="27"/>
      <c r="H372" s="27"/>
      <c r="I372" s="27"/>
      <c r="N372" s="63"/>
      <c r="P372" s="19"/>
      <c r="Q372" s="19"/>
      <c r="S372" s="42"/>
      <c r="T372" s="38"/>
      <c r="U372" s="38"/>
      <c r="V372" s="37"/>
      <c r="W372" s="38"/>
      <c r="X372" s="38"/>
      <c r="Y372" s="46"/>
      <c r="AB372" s="27"/>
      <c r="AC372" s="46"/>
      <c r="AD372" s="49"/>
      <c r="AE372" s="45"/>
      <c r="AF372" s="27"/>
    </row>
    <row r="373" spans="1:32" x14ac:dyDescent="0.35">
      <c r="A373" s="27"/>
      <c r="B373" s="28"/>
      <c r="C373" s="46"/>
      <c r="D373" s="54"/>
      <c r="E373" s="27"/>
      <c r="F373" s="27"/>
      <c r="G373" s="27"/>
      <c r="H373" s="27"/>
      <c r="I373" s="27"/>
      <c r="N373" s="63"/>
      <c r="P373" s="19"/>
      <c r="Q373" s="19"/>
      <c r="S373" s="42"/>
      <c r="T373" s="38"/>
      <c r="U373" s="38"/>
      <c r="V373" s="37"/>
      <c r="W373" s="38"/>
      <c r="X373" s="38"/>
      <c r="Y373" s="46"/>
      <c r="AB373" s="27"/>
      <c r="AC373" s="46"/>
      <c r="AD373" s="49"/>
      <c r="AE373" s="45"/>
      <c r="AF373" s="27"/>
    </row>
    <row r="374" spans="1:32" x14ac:dyDescent="0.35">
      <c r="A374" s="27"/>
      <c r="B374" s="28"/>
      <c r="C374" s="46"/>
      <c r="D374" s="54"/>
      <c r="E374" s="27"/>
      <c r="F374" s="27"/>
      <c r="G374" s="27"/>
      <c r="H374" s="27"/>
      <c r="I374" s="27"/>
      <c r="N374" s="63"/>
      <c r="P374" s="19"/>
      <c r="Q374" s="19"/>
      <c r="S374" s="42"/>
      <c r="T374" s="38"/>
      <c r="U374" s="38"/>
      <c r="V374" s="37"/>
      <c r="W374" s="38"/>
      <c r="X374" s="38"/>
      <c r="Y374" s="46"/>
      <c r="AB374" s="27"/>
      <c r="AC374" s="46"/>
      <c r="AD374" s="49"/>
      <c r="AE374" s="45"/>
      <c r="AF374" s="27"/>
    </row>
    <row r="375" spans="1:32" x14ac:dyDescent="0.35">
      <c r="A375" s="27"/>
      <c r="B375" s="28"/>
      <c r="C375" s="46"/>
      <c r="D375" s="54"/>
      <c r="E375" s="27"/>
      <c r="F375" s="27"/>
      <c r="G375" s="27"/>
      <c r="H375" s="27"/>
      <c r="I375" s="27"/>
      <c r="N375" s="63"/>
      <c r="P375" s="19"/>
      <c r="Q375" s="19"/>
      <c r="S375" s="42"/>
      <c r="T375" s="38"/>
      <c r="U375" s="38"/>
      <c r="V375" s="37"/>
      <c r="W375" s="38"/>
      <c r="X375" s="38"/>
      <c r="Y375" s="46"/>
      <c r="AB375" s="27"/>
      <c r="AC375" s="46"/>
      <c r="AD375" s="49"/>
      <c r="AE375" s="45"/>
      <c r="AF375" s="27"/>
    </row>
  </sheetData>
  <autoFilter ref="A1:AF375" xr:uid="{18A4BC7A-8D4F-4546-A8AA-C768CC64D2EA}"/>
  <conditionalFormatting sqref="T2:X2 T3:T186 U3:U107 X3:X375">
    <cfRule type="expression" dxfId="1973" priority="2977" stopIfTrue="1">
      <formula>MOD(ROW(),2)=0</formula>
    </cfRule>
    <cfRule type="expression" dxfId="1972" priority="2978" stopIfTrue="1">
      <formula>MOD(ROW(),2)=1</formula>
    </cfRule>
  </conditionalFormatting>
  <conditionalFormatting sqref="U108:U375 T187:T375 V3:W375">
    <cfRule type="expression" dxfId="1971" priority="2635" stopIfTrue="1">
      <formula>MOD(ROW(),2)=0</formula>
    </cfRule>
    <cfRule type="expression" dxfId="1970" priority="2636" stopIfTrue="1">
      <formula>MOD(ROW(),2)=1</formula>
    </cfRule>
  </conditionalFormatting>
  <conditionalFormatting sqref="D138 D212:D213 D238 D48 D60 D76 D85 D103 D120 D128 D243 D284 D67 D96:D97">
    <cfRule type="expression" dxfId="1969" priority="2247" stopIfTrue="1">
      <formula>MOD(ROW(),2)=0</formula>
    </cfRule>
    <cfRule type="expression" dxfId="1968" priority="2248" stopIfTrue="1">
      <formula>MOD(ROW(),2)=1</formula>
    </cfRule>
  </conditionalFormatting>
  <conditionalFormatting sqref="D152">
    <cfRule type="expression" dxfId="1967" priority="2229" stopIfTrue="1">
      <formula>MOD(ROW(),2)=0</formula>
    </cfRule>
    <cfRule type="expression" dxfId="1966" priority="2230" stopIfTrue="1">
      <formula>MOD(ROW(),2)=1</formula>
    </cfRule>
  </conditionalFormatting>
  <conditionalFormatting sqref="D209">
    <cfRule type="expression" dxfId="1965" priority="2203" stopIfTrue="1">
      <formula>MOD(ROW(),2)=0</formula>
    </cfRule>
    <cfRule type="expression" dxfId="1964" priority="2204" stopIfTrue="1">
      <formula>MOD(ROW(),2)=1</formula>
    </cfRule>
  </conditionalFormatting>
  <conditionalFormatting sqref="D230">
    <cfRule type="expression" dxfId="1963" priority="2199" stopIfTrue="1">
      <formula>MOD(ROW(),2)=0</formula>
    </cfRule>
    <cfRule type="expression" dxfId="1962" priority="2200" stopIfTrue="1">
      <formula>MOD(ROW(),2)=1</formula>
    </cfRule>
  </conditionalFormatting>
  <conditionalFormatting sqref="J250:J252 J263:J266 J136:J142 J160:J162 J146:J149 J295 J281:J289 J197:J199 J171:J175 J101:J133 J211:J215 J238:J244">
    <cfRule type="expression" dxfId="1961" priority="2131" stopIfTrue="1">
      <formula>MOD(ROW(),2)=0</formula>
    </cfRule>
    <cfRule type="expression" dxfId="1960" priority="2132" stopIfTrue="1">
      <formula>MOD(ROW(),2)=1</formula>
    </cfRule>
  </conditionalFormatting>
  <conditionalFormatting sqref="J134">
    <cfRule type="expression" dxfId="1959" priority="2097" stopIfTrue="1">
      <formula>MOD(ROW(),2)=0</formula>
    </cfRule>
    <cfRule type="expression" dxfId="1958" priority="2098" stopIfTrue="1">
      <formula>MOD(ROW(),2)=1</formula>
    </cfRule>
  </conditionalFormatting>
  <conditionalFormatting sqref="J135">
    <cfRule type="expression" dxfId="1957" priority="2095" stopIfTrue="1">
      <formula>MOD(ROW(),2)=0</formula>
    </cfRule>
    <cfRule type="expression" dxfId="1956" priority="2096" stopIfTrue="1">
      <formula>MOD(ROW(),2)=1</formula>
    </cfRule>
  </conditionalFormatting>
  <conditionalFormatting sqref="J137">
    <cfRule type="expression" dxfId="1955" priority="2093" stopIfTrue="1">
      <formula>MOD(ROW(),2)=0</formula>
    </cfRule>
    <cfRule type="expression" dxfId="1954" priority="2094" stopIfTrue="1">
      <formula>MOD(ROW(),2)=1</formula>
    </cfRule>
  </conditionalFormatting>
  <conditionalFormatting sqref="J143:J145">
    <cfRule type="expression" dxfId="1953" priority="2091" stopIfTrue="1">
      <formula>MOD(ROW(),2)=0</formula>
    </cfRule>
    <cfRule type="expression" dxfId="1952" priority="2092" stopIfTrue="1">
      <formula>MOD(ROW(),2)=1</formula>
    </cfRule>
  </conditionalFormatting>
  <conditionalFormatting sqref="J150">
    <cfRule type="expression" dxfId="1951" priority="2089" stopIfTrue="1">
      <formula>MOD(ROW(),2)=0</formula>
    </cfRule>
    <cfRule type="expression" dxfId="1950" priority="2090" stopIfTrue="1">
      <formula>MOD(ROW(),2)=1</formula>
    </cfRule>
  </conditionalFormatting>
  <conditionalFormatting sqref="J151">
    <cfRule type="expression" dxfId="1949" priority="2087" stopIfTrue="1">
      <formula>MOD(ROW(),2)=0</formula>
    </cfRule>
    <cfRule type="expression" dxfId="1948" priority="2088" stopIfTrue="1">
      <formula>MOD(ROW(),2)=1</formula>
    </cfRule>
  </conditionalFormatting>
  <conditionalFormatting sqref="J151">
    <cfRule type="expression" dxfId="1947" priority="2085" stopIfTrue="1">
      <formula>MOD(ROW(),2)=0</formula>
    </cfRule>
    <cfRule type="expression" dxfId="1946" priority="2086" stopIfTrue="1">
      <formula>MOD(ROW(),2)=1</formula>
    </cfRule>
  </conditionalFormatting>
  <conditionalFormatting sqref="J151">
    <cfRule type="expression" dxfId="1945" priority="2083" stopIfTrue="1">
      <formula>MOD(ROW(),2)=0</formula>
    </cfRule>
    <cfRule type="expression" dxfId="1944" priority="2084" stopIfTrue="1">
      <formula>MOD(ROW(),2)=1</formula>
    </cfRule>
  </conditionalFormatting>
  <conditionalFormatting sqref="J152:J154">
    <cfRule type="expression" dxfId="1943" priority="2081" stopIfTrue="1">
      <formula>MOD(ROW(),2)=0</formula>
    </cfRule>
    <cfRule type="expression" dxfId="1942" priority="2082" stopIfTrue="1">
      <formula>MOD(ROW(),2)=1</formula>
    </cfRule>
  </conditionalFormatting>
  <conditionalFormatting sqref="J155 J157:J159">
    <cfRule type="expression" dxfId="1941" priority="2079" stopIfTrue="1">
      <formula>MOD(ROW(),2)=0</formula>
    </cfRule>
    <cfRule type="expression" dxfId="1940" priority="2080" stopIfTrue="1">
      <formula>MOD(ROW(),2)=1</formula>
    </cfRule>
  </conditionalFormatting>
  <conditionalFormatting sqref="J156">
    <cfRule type="expression" dxfId="1939" priority="2077" stopIfTrue="1">
      <formula>MOD(ROW(),2)=0</formula>
    </cfRule>
    <cfRule type="expression" dxfId="1938" priority="2078" stopIfTrue="1">
      <formula>MOD(ROW(),2)=1</formula>
    </cfRule>
  </conditionalFormatting>
  <conditionalFormatting sqref="J156">
    <cfRule type="expression" dxfId="1937" priority="2075" stopIfTrue="1">
      <formula>MOD(ROW(),2)=0</formula>
    </cfRule>
    <cfRule type="expression" dxfId="1936" priority="2076" stopIfTrue="1">
      <formula>MOD(ROW(),2)=1</formula>
    </cfRule>
  </conditionalFormatting>
  <conditionalFormatting sqref="J156">
    <cfRule type="expression" dxfId="1935" priority="2073" stopIfTrue="1">
      <formula>MOD(ROW(),2)=0</formula>
    </cfRule>
    <cfRule type="expression" dxfId="1934" priority="2074" stopIfTrue="1">
      <formula>MOD(ROW(),2)=1</formula>
    </cfRule>
  </conditionalFormatting>
  <conditionalFormatting sqref="J163:J165">
    <cfRule type="expression" dxfId="1933" priority="2071" stopIfTrue="1">
      <formula>MOD(ROW(),2)=0</formula>
    </cfRule>
    <cfRule type="expression" dxfId="1932" priority="2072" stopIfTrue="1">
      <formula>MOD(ROW(),2)=1</formula>
    </cfRule>
  </conditionalFormatting>
  <conditionalFormatting sqref="J167:J168">
    <cfRule type="expression" dxfId="1931" priority="2069" stopIfTrue="1">
      <formula>MOD(ROW(),2)=0</formula>
    </cfRule>
    <cfRule type="expression" dxfId="1930" priority="2070" stopIfTrue="1">
      <formula>MOD(ROW(),2)=1</formula>
    </cfRule>
  </conditionalFormatting>
  <conditionalFormatting sqref="J166">
    <cfRule type="expression" dxfId="1929" priority="2067" stopIfTrue="1">
      <formula>MOD(ROW(),2)=0</formula>
    </cfRule>
    <cfRule type="expression" dxfId="1928" priority="2068" stopIfTrue="1">
      <formula>MOD(ROW(),2)=1</formula>
    </cfRule>
  </conditionalFormatting>
  <conditionalFormatting sqref="J166">
    <cfRule type="expression" dxfId="1927" priority="2065" stopIfTrue="1">
      <formula>MOD(ROW(),2)=0</formula>
    </cfRule>
    <cfRule type="expression" dxfId="1926" priority="2066" stopIfTrue="1">
      <formula>MOD(ROW(),2)=1</formula>
    </cfRule>
  </conditionalFormatting>
  <conditionalFormatting sqref="J166">
    <cfRule type="expression" dxfId="1925" priority="2063" stopIfTrue="1">
      <formula>MOD(ROW(),2)=0</formula>
    </cfRule>
    <cfRule type="expression" dxfId="1924" priority="2064" stopIfTrue="1">
      <formula>MOD(ROW(),2)=1</formula>
    </cfRule>
  </conditionalFormatting>
  <conditionalFormatting sqref="J169:J170">
    <cfRule type="expression" dxfId="1923" priority="2061" stopIfTrue="1">
      <formula>MOD(ROW(),2)=0</formula>
    </cfRule>
    <cfRule type="expression" dxfId="1922" priority="2062" stopIfTrue="1">
      <formula>MOD(ROW(),2)=1</formula>
    </cfRule>
  </conditionalFormatting>
  <conditionalFormatting sqref="J176">
    <cfRule type="expression" dxfId="1921" priority="2059" stopIfTrue="1">
      <formula>MOD(ROW(),2)=0</formula>
    </cfRule>
    <cfRule type="expression" dxfId="1920" priority="2060" stopIfTrue="1">
      <formula>MOD(ROW(),2)=1</formula>
    </cfRule>
  </conditionalFormatting>
  <conditionalFormatting sqref="J177">
    <cfRule type="expression" dxfId="1919" priority="2057" stopIfTrue="1">
      <formula>MOD(ROW(),2)=0</formula>
    </cfRule>
    <cfRule type="expression" dxfId="1918" priority="2058" stopIfTrue="1">
      <formula>MOD(ROW(),2)=1</formula>
    </cfRule>
  </conditionalFormatting>
  <conditionalFormatting sqref="J178:J185">
    <cfRule type="expression" dxfId="1917" priority="2055" stopIfTrue="1">
      <formula>MOD(ROW(),2)=0</formula>
    </cfRule>
    <cfRule type="expression" dxfId="1916" priority="2056" stopIfTrue="1">
      <formula>MOD(ROW(),2)=1</formula>
    </cfRule>
  </conditionalFormatting>
  <conditionalFormatting sqref="J186:J187">
    <cfRule type="expression" dxfId="1915" priority="2053" stopIfTrue="1">
      <formula>MOD(ROW(),2)=0</formula>
    </cfRule>
    <cfRule type="expression" dxfId="1914" priority="2054" stopIfTrue="1">
      <formula>MOD(ROW(),2)=1</formula>
    </cfRule>
  </conditionalFormatting>
  <conditionalFormatting sqref="J188:J195">
    <cfRule type="expression" dxfId="1913" priority="2051" stopIfTrue="1">
      <formula>MOD(ROW(),2)=0</formula>
    </cfRule>
    <cfRule type="expression" dxfId="1912" priority="2052" stopIfTrue="1">
      <formula>MOD(ROW(),2)=1</formula>
    </cfRule>
  </conditionalFormatting>
  <conditionalFormatting sqref="J196">
    <cfRule type="expression" dxfId="1911" priority="2049" stopIfTrue="1">
      <formula>MOD(ROW(),2)=0</formula>
    </cfRule>
    <cfRule type="expression" dxfId="1910" priority="2050" stopIfTrue="1">
      <formula>MOD(ROW(),2)=1</formula>
    </cfRule>
  </conditionalFormatting>
  <conditionalFormatting sqref="J200:J203">
    <cfRule type="expression" dxfId="1909" priority="2047" stopIfTrue="1">
      <formula>MOD(ROW(),2)=0</formula>
    </cfRule>
    <cfRule type="expression" dxfId="1908" priority="2048" stopIfTrue="1">
      <formula>MOD(ROW(),2)=1</formula>
    </cfRule>
  </conditionalFormatting>
  <conditionalFormatting sqref="J204">
    <cfRule type="expression" dxfId="1907" priority="2045" stopIfTrue="1">
      <formula>MOD(ROW(),2)=0</formula>
    </cfRule>
    <cfRule type="expression" dxfId="1906" priority="2046" stopIfTrue="1">
      <formula>MOD(ROW(),2)=1</formula>
    </cfRule>
  </conditionalFormatting>
  <conditionalFormatting sqref="J205:J206">
    <cfRule type="expression" dxfId="1905" priority="2043" stopIfTrue="1">
      <formula>MOD(ROW(),2)=0</formula>
    </cfRule>
    <cfRule type="expression" dxfId="1904" priority="2044" stopIfTrue="1">
      <formula>MOD(ROW(),2)=1</formula>
    </cfRule>
  </conditionalFormatting>
  <conditionalFormatting sqref="J207:J210">
    <cfRule type="expression" dxfId="1903" priority="2041" stopIfTrue="1">
      <formula>MOD(ROW(),2)=0</formula>
    </cfRule>
    <cfRule type="expression" dxfId="1902" priority="2042" stopIfTrue="1">
      <formula>MOD(ROW(),2)=1</formula>
    </cfRule>
  </conditionalFormatting>
  <conditionalFormatting sqref="J216">
    <cfRule type="expression" dxfId="1901" priority="2039" stopIfTrue="1">
      <formula>MOD(ROW(),2)=0</formula>
    </cfRule>
    <cfRule type="expression" dxfId="1900" priority="2040" stopIfTrue="1">
      <formula>MOD(ROW(),2)=1</formula>
    </cfRule>
  </conditionalFormatting>
  <conditionalFormatting sqref="J217">
    <cfRule type="expression" dxfId="1899" priority="2037" stopIfTrue="1">
      <formula>MOD(ROW(),2)=0</formula>
    </cfRule>
    <cfRule type="expression" dxfId="1898" priority="2038" stopIfTrue="1">
      <formula>MOD(ROW(),2)=1</formula>
    </cfRule>
  </conditionalFormatting>
  <conditionalFormatting sqref="J217">
    <cfRule type="expression" dxfId="1897" priority="2035" stopIfTrue="1">
      <formula>MOD(ROW(),2)=0</formula>
    </cfRule>
    <cfRule type="expression" dxfId="1896" priority="2036" stopIfTrue="1">
      <formula>MOD(ROW(),2)=1</formula>
    </cfRule>
  </conditionalFormatting>
  <conditionalFormatting sqref="J217">
    <cfRule type="expression" dxfId="1895" priority="2033" stopIfTrue="1">
      <formula>MOD(ROW(),2)=0</formula>
    </cfRule>
    <cfRule type="expression" dxfId="1894" priority="2034" stopIfTrue="1">
      <formula>MOD(ROW(),2)=1</formula>
    </cfRule>
  </conditionalFormatting>
  <conditionalFormatting sqref="J218">
    <cfRule type="expression" dxfId="1893" priority="2031" stopIfTrue="1">
      <formula>MOD(ROW(),2)=0</formula>
    </cfRule>
    <cfRule type="expression" dxfId="1892" priority="2032" stopIfTrue="1">
      <formula>MOD(ROW(),2)=1</formula>
    </cfRule>
  </conditionalFormatting>
  <conditionalFormatting sqref="J219">
    <cfRule type="expression" dxfId="1891" priority="2029" stopIfTrue="1">
      <formula>MOD(ROW(),2)=0</formula>
    </cfRule>
    <cfRule type="expression" dxfId="1890" priority="2030" stopIfTrue="1">
      <formula>MOD(ROW(),2)=1</formula>
    </cfRule>
  </conditionalFormatting>
  <conditionalFormatting sqref="J219">
    <cfRule type="expression" dxfId="1889" priority="2027" stopIfTrue="1">
      <formula>MOD(ROW(),2)=0</formula>
    </cfRule>
    <cfRule type="expression" dxfId="1888" priority="2028" stopIfTrue="1">
      <formula>MOD(ROW(),2)=1</formula>
    </cfRule>
  </conditionalFormatting>
  <conditionalFormatting sqref="J220:J222">
    <cfRule type="expression" dxfId="1887" priority="2025" stopIfTrue="1">
      <formula>MOD(ROW(),2)=0</formula>
    </cfRule>
    <cfRule type="expression" dxfId="1886" priority="2026" stopIfTrue="1">
      <formula>MOD(ROW(),2)=1</formula>
    </cfRule>
  </conditionalFormatting>
  <conditionalFormatting sqref="J223">
    <cfRule type="expression" dxfId="1885" priority="2023" stopIfTrue="1">
      <formula>MOD(ROW(),2)=0</formula>
    </cfRule>
    <cfRule type="expression" dxfId="1884" priority="2024" stopIfTrue="1">
      <formula>MOD(ROW(),2)=1</formula>
    </cfRule>
  </conditionalFormatting>
  <conditionalFormatting sqref="J224">
    <cfRule type="expression" dxfId="1883" priority="2021" stopIfTrue="1">
      <formula>MOD(ROW(),2)=0</formula>
    </cfRule>
    <cfRule type="expression" dxfId="1882" priority="2022" stopIfTrue="1">
      <formula>MOD(ROW(),2)=1</formula>
    </cfRule>
  </conditionalFormatting>
  <conditionalFormatting sqref="J225:J226">
    <cfRule type="expression" dxfId="1881" priority="2019" stopIfTrue="1">
      <formula>MOD(ROW(),2)=0</formula>
    </cfRule>
    <cfRule type="expression" dxfId="1880" priority="2020" stopIfTrue="1">
      <formula>MOD(ROW(),2)=1</formula>
    </cfRule>
  </conditionalFormatting>
  <conditionalFormatting sqref="J227:J233">
    <cfRule type="expression" dxfId="1879" priority="2017" stopIfTrue="1">
      <formula>MOD(ROW(),2)=0</formula>
    </cfRule>
    <cfRule type="expression" dxfId="1878" priority="2018" stopIfTrue="1">
      <formula>MOD(ROW(),2)=1</formula>
    </cfRule>
  </conditionalFormatting>
  <conditionalFormatting sqref="J234:J237">
    <cfRule type="expression" dxfId="1877" priority="2015" stopIfTrue="1">
      <formula>MOD(ROW(),2)=0</formula>
    </cfRule>
    <cfRule type="expression" dxfId="1876" priority="2016" stopIfTrue="1">
      <formula>MOD(ROW(),2)=1</formula>
    </cfRule>
  </conditionalFormatting>
  <conditionalFormatting sqref="J245:J247">
    <cfRule type="expression" dxfId="1875" priority="2013" stopIfTrue="1">
      <formula>MOD(ROW(),2)=0</formula>
    </cfRule>
    <cfRule type="expression" dxfId="1874" priority="2014" stopIfTrue="1">
      <formula>MOD(ROW(),2)=1</formula>
    </cfRule>
  </conditionalFormatting>
  <conditionalFormatting sqref="J248:J249">
    <cfRule type="expression" dxfId="1873" priority="2011" stopIfTrue="1">
      <formula>MOD(ROW(),2)=0</formula>
    </cfRule>
    <cfRule type="expression" dxfId="1872" priority="2012" stopIfTrue="1">
      <formula>MOD(ROW(),2)=1</formula>
    </cfRule>
  </conditionalFormatting>
  <conditionalFormatting sqref="J250:J253">
    <cfRule type="expression" dxfId="1871" priority="2009" stopIfTrue="1">
      <formula>MOD(ROW(),2)=0</formula>
    </cfRule>
    <cfRule type="expression" dxfId="1870" priority="2010" stopIfTrue="1">
      <formula>MOD(ROW(),2)=1</formula>
    </cfRule>
  </conditionalFormatting>
  <conditionalFormatting sqref="J253">
    <cfRule type="expression" dxfId="1869" priority="2007" stopIfTrue="1">
      <formula>MOD(ROW(),2)=0</formula>
    </cfRule>
    <cfRule type="expression" dxfId="1868" priority="2008" stopIfTrue="1">
      <formula>MOD(ROW(),2)=1</formula>
    </cfRule>
  </conditionalFormatting>
  <conditionalFormatting sqref="J253">
    <cfRule type="expression" dxfId="1867" priority="2005" stopIfTrue="1">
      <formula>MOD(ROW(),2)=0</formula>
    </cfRule>
    <cfRule type="expression" dxfId="1866" priority="2006" stopIfTrue="1">
      <formula>MOD(ROW(),2)=1</formula>
    </cfRule>
  </conditionalFormatting>
  <conditionalFormatting sqref="J254">
    <cfRule type="expression" dxfId="1865" priority="2003" stopIfTrue="1">
      <formula>MOD(ROW(),2)=0</formula>
    </cfRule>
    <cfRule type="expression" dxfId="1864" priority="2004" stopIfTrue="1">
      <formula>MOD(ROW(),2)=1</formula>
    </cfRule>
  </conditionalFormatting>
  <conditionalFormatting sqref="J255:J256">
    <cfRule type="expression" dxfId="1863" priority="2001" stopIfTrue="1">
      <formula>MOD(ROW(),2)=0</formula>
    </cfRule>
    <cfRule type="expression" dxfId="1862" priority="2002" stopIfTrue="1">
      <formula>MOD(ROW(),2)=1</formula>
    </cfRule>
  </conditionalFormatting>
  <conditionalFormatting sqref="J255">
    <cfRule type="expression" dxfId="1861" priority="1999" stopIfTrue="1">
      <formula>MOD(ROW(),2)=0</formula>
    </cfRule>
    <cfRule type="expression" dxfId="1860" priority="2000" stopIfTrue="1">
      <formula>MOD(ROW(),2)=1</formula>
    </cfRule>
  </conditionalFormatting>
  <conditionalFormatting sqref="J256">
    <cfRule type="expression" dxfId="1859" priority="1997" stopIfTrue="1">
      <formula>MOD(ROW(),2)=0</formula>
    </cfRule>
    <cfRule type="expression" dxfId="1858" priority="1998" stopIfTrue="1">
      <formula>MOD(ROW(),2)=1</formula>
    </cfRule>
  </conditionalFormatting>
  <conditionalFormatting sqref="J256">
    <cfRule type="expression" dxfId="1857" priority="1995" stopIfTrue="1">
      <formula>MOD(ROW(),2)=0</formula>
    </cfRule>
    <cfRule type="expression" dxfId="1856" priority="1996" stopIfTrue="1">
      <formula>MOD(ROW(),2)=1</formula>
    </cfRule>
  </conditionalFormatting>
  <conditionalFormatting sqref="J260:J262">
    <cfRule type="expression" dxfId="1855" priority="1993" stopIfTrue="1">
      <formula>MOD(ROW(),2)=0</formula>
    </cfRule>
    <cfRule type="expression" dxfId="1854" priority="1994" stopIfTrue="1">
      <formula>MOD(ROW(),2)=1</formula>
    </cfRule>
  </conditionalFormatting>
  <conditionalFormatting sqref="J257">
    <cfRule type="expression" dxfId="1853" priority="1991" stopIfTrue="1">
      <formula>MOD(ROW(),2)=0</formula>
    </cfRule>
    <cfRule type="expression" dxfId="1852" priority="1992" stopIfTrue="1">
      <formula>MOD(ROW(),2)=1</formula>
    </cfRule>
  </conditionalFormatting>
  <conditionalFormatting sqref="J258:J259">
    <cfRule type="expression" dxfId="1851" priority="1989" stopIfTrue="1">
      <formula>MOD(ROW(),2)=0</formula>
    </cfRule>
    <cfRule type="expression" dxfId="1850" priority="1990" stopIfTrue="1">
      <formula>MOD(ROW(),2)=1</formula>
    </cfRule>
  </conditionalFormatting>
  <conditionalFormatting sqref="J267">
    <cfRule type="expression" dxfId="1849" priority="1987" stopIfTrue="1">
      <formula>MOD(ROW(),2)=0</formula>
    </cfRule>
    <cfRule type="expression" dxfId="1848" priority="1988" stopIfTrue="1">
      <formula>MOD(ROW(),2)=1</formula>
    </cfRule>
  </conditionalFormatting>
  <conditionalFormatting sqref="J268:J280">
    <cfRule type="expression" dxfId="1847" priority="1985" stopIfTrue="1">
      <formula>MOD(ROW(),2)=0</formula>
    </cfRule>
    <cfRule type="expression" dxfId="1846" priority="1986" stopIfTrue="1">
      <formula>MOD(ROW(),2)=1</formula>
    </cfRule>
  </conditionalFormatting>
  <conditionalFormatting sqref="J290:J294">
    <cfRule type="expression" dxfId="1845" priority="1983" stopIfTrue="1">
      <formula>MOD(ROW(),2)=0</formula>
    </cfRule>
    <cfRule type="expression" dxfId="1844" priority="1984" stopIfTrue="1">
      <formula>MOD(ROW(),2)=1</formula>
    </cfRule>
  </conditionalFormatting>
  <conditionalFormatting sqref="J296:J298 J300:J302 J304:J306 J308:J310 J312:J314 J316:J318 J320:J322 J324:J326 J328:J330 J332:J334">
    <cfRule type="expression" dxfId="1843" priority="1981" stopIfTrue="1">
      <formula>MOD(ROW(),2)=0</formula>
    </cfRule>
    <cfRule type="expression" dxfId="1842" priority="1982" stopIfTrue="1">
      <formula>MOD(ROW(),2)=1</formula>
    </cfRule>
  </conditionalFormatting>
  <conditionalFormatting sqref="J299 J303 J307 J311 J315 J319 J323 J327 J331">
    <cfRule type="expression" dxfId="1841" priority="1979" stopIfTrue="1">
      <formula>MOD(ROW(),2)=0</formula>
    </cfRule>
    <cfRule type="expression" dxfId="1840" priority="1980" stopIfTrue="1">
      <formula>MOD(ROW(),2)=1</formula>
    </cfRule>
  </conditionalFormatting>
  <conditionalFormatting sqref="J299 J303 J307 J311 J315 J319 J323 J327 J331">
    <cfRule type="expression" dxfId="1839" priority="1977" stopIfTrue="1">
      <formula>MOD(ROW(),2)=0</formula>
    </cfRule>
    <cfRule type="expression" dxfId="1838" priority="1978" stopIfTrue="1">
      <formula>MOD(ROW(),2)=1</formula>
    </cfRule>
  </conditionalFormatting>
  <conditionalFormatting sqref="J299 J303 J307 J311 J315 J319 J323 J327 J331">
    <cfRule type="expression" dxfId="1837" priority="1975" stopIfTrue="1">
      <formula>MOD(ROW(),2)=0</formula>
    </cfRule>
    <cfRule type="expression" dxfId="1836" priority="1976" stopIfTrue="1">
      <formula>MOD(ROW(),2)=1</formula>
    </cfRule>
  </conditionalFormatting>
  <conditionalFormatting sqref="J335">
    <cfRule type="expression" dxfId="1835" priority="1973" stopIfTrue="1">
      <formula>MOD(ROW(),2)=0</formula>
    </cfRule>
    <cfRule type="expression" dxfId="1834" priority="1974" stopIfTrue="1">
      <formula>MOD(ROW(),2)=1</formula>
    </cfRule>
  </conditionalFormatting>
  <conditionalFormatting sqref="J338">
    <cfRule type="expression" dxfId="1833" priority="1971" stopIfTrue="1">
      <formula>MOD(ROW(),2)=0</formula>
    </cfRule>
    <cfRule type="expression" dxfId="1832" priority="1972" stopIfTrue="1">
      <formula>MOD(ROW(),2)=1</formula>
    </cfRule>
  </conditionalFormatting>
  <conditionalFormatting sqref="J341 J343:J345">
    <cfRule type="expression" dxfId="1831" priority="1969" stopIfTrue="1">
      <formula>MOD(ROW(),2)=0</formula>
    </cfRule>
    <cfRule type="expression" dxfId="1830" priority="1970" stopIfTrue="1">
      <formula>MOD(ROW(),2)=1</formula>
    </cfRule>
  </conditionalFormatting>
  <conditionalFormatting sqref="J336:J338">
    <cfRule type="expression" dxfId="1829" priority="1967" stopIfTrue="1">
      <formula>MOD(ROW(),2)=0</formula>
    </cfRule>
    <cfRule type="expression" dxfId="1828" priority="1968" stopIfTrue="1">
      <formula>MOD(ROW(),2)=1</formula>
    </cfRule>
  </conditionalFormatting>
  <conditionalFormatting sqref="J336:J338">
    <cfRule type="expression" dxfId="1827" priority="1965" stopIfTrue="1">
      <formula>MOD(ROW(),2)=0</formula>
    </cfRule>
    <cfRule type="expression" dxfId="1826" priority="1966" stopIfTrue="1">
      <formula>MOD(ROW(),2)=1</formula>
    </cfRule>
  </conditionalFormatting>
  <conditionalFormatting sqref="J336:J337">
    <cfRule type="expression" dxfId="1825" priority="1963" stopIfTrue="1">
      <formula>MOD(ROW(),2)=0</formula>
    </cfRule>
    <cfRule type="expression" dxfId="1824" priority="1964" stopIfTrue="1">
      <formula>MOD(ROW(),2)=1</formula>
    </cfRule>
  </conditionalFormatting>
  <conditionalFormatting sqref="J340">
    <cfRule type="expression" dxfId="1823" priority="1961" stopIfTrue="1">
      <formula>MOD(ROW(),2)=0</formula>
    </cfRule>
    <cfRule type="expression" dxfId="1822" priority="1962" stopIfTrue="1">
      <formula>MOD(ROW(),2)=1</formula>
    </cfRule>
  </conditionalFormatting>
  <conditionalFormatting sqref="J339:J340">
    <cfRule type="expression" dxfId="1821" priority="1959" stopIfTrue="1">
      <formula>MOD(ROW(),2)=0</formula>
    </cfRule>
    <cfRule type="expression" dxfId="1820" priority="1960" stopIfTrue="1">
      <formula>MOD(ROW(),2)=1</formula>
    </cfRule>
  </conditionalFormatting>
  <conditionalFormatting sqref="J339:J340">
    <cfRule type="expression" dxfId="1819" priority="1957" stopIfTrue="1">
      <formula>MOD(ROW(),2)=0</formula>
    </cfRule>
    <cfRule type="expression" dxfId="1818" priority="1958" stopIfTrue="1">
      <formula>MOD(ROW(),2)=1</formula>
    </cfRule>
  </conditionalFormatting>
  <conditionalFormatting sqref="J339">
    <cfRule type="expression" dxfId="1817" priority="1955" stopIfTrue="1">
      <formula>MOD(ROW(),2)=0</formula>
    </cfRule>
    <cfRule type="expression" dxfId="1816" priority="1956" stopIfTrue="1">
      <formula>MOD(ROW(),2)=1</formula>
    </cfRule>
  </conditionalFormatting>
  <conditionalFormatting sqref="J342">
    <cfRule type="expression" dxfId="1815" priority="1953" stopIfTrue="1">
      <formula>MOD(ROW(),2)=0</formula>
    </cfRule>
    <cfRule type="expression" dxfId="1814" priority="1954" stopIfTrue="1">
      <formula>MOD(ROW(),2)=1</formula>
    </cfRule>
  </conditionalFormatting>
  <conditionalFormatting sqref="J342">
    <cfRule type="expression" dxfId="1813" priority="1951" stopIfTrue="1">
      <formula>MOD(ROW(),2)=0</formula>
    </cfRule>
    <cfRule type="expression" dxfId="1812" priority="1952" stopIfTrue="1">
      <formula>MOD(ROW(),2)=1</formula>
    </cfRule>
  </conditionalFormatting>
  <conditionalFormatting sqref="J342">
    <cfRule type="expression" dxfId="1811" priority="1949" stopIfTrue="1">
      <formula>MOD(ROW(),2)=0</formula>
    </cfRule>
    <cfRule type="expression" dxfId="1810" priority="1950" stopIfTrue="1">
      <formula>MOD(ROW(),2)=1</formula>
    </cfRule>
  </conditionalFormatting>
  <conditionalFormatting sqref="J346:J355">
    <cfRule type="expression" dxfId="1809" priority="1947" stopIfTrue="1">
      <formula>MOD(ROW(),2)=0</formula>
    </cfRule>
    <cfRule type="expression" dxfId="1808" priority="1948" stopIfTrue="1">
      <formula>MOD(ROW(),2)=1</formula>
    </cfRule>
  </conditionalFormatting>
  <conditionalFormatting sqref="J348:J355">
    <cfRule type="expression" dxfId="1807" priority="1945" stopIfTrue="1">
      <formula>MOD(ROW(),2)=0</formula>
    </cfRule>
    <cfRule type="expression" dxfId="1806" priority="1946" stopIfTrue="1">
      <formula>MOD(ROW(),2)=1</formula>
    </cfRule>
  </conditionalFormatting>
  <conditionalFormatting sqref="J353:J355">
    <cfRule type="expression" dxfId="1805" priority="1943" stopIfTrue="1">
      <formula>MOD(ROW(),2)=0</formula>
    </cfRule>
    <cfRule type="expression" dxfId="1804" priority="1944" stopIfTrue="1">
      <formula>MOD(ROW(),2)=1</formula>
    </cfRule>
  </conditionalFormatting>
  <conditionalFormatting sqref="J356:J360">
    <cfRule type="expression" dxfId="1803" priority="1941" stopIfTrue="1">
      <formula>MOD(ROW(),2)=0</formula>
    </cfRule>
    <cfRule type="expression" dxfId="1802" priority="1942" stopIfTrue="1">
      <formula>MOD(ROW(),2)=1</formula>
    </cfRule>
  </conditionalFormatting>
  <conditionalFormatting sqref="J361:J365">
    <cfRule type="expression" dxfId="1801" priority="1939" stopIfTrue="1">
      <formula>MOD(ROW(),2)=0</formula>
    </cfRule>
    <cfRule type="expression" dxfId="1800" priority="1940" stopIfTrue="1">
      <formula>MOD(ROW(),2)=1</formula>
    </cfRule>
  </conditionalFormatting>
  <conditionalFormatting sqref="J366:J370">
    <cfRule type="expression" dxfId="1799" priority="1937" stopIfTrue="1">
      <formula>MOD(ROW(),2)=0</formula>
    </cfRule>
    <cfRule type="expression" dxfId="1798" priority="1938" stopIfTrue="1">
      <formula>MOD(ROW(),2)=1</formula>
    </cfRule>
  </conditionalFormatting>
  <conditionalFormatting sqref="J366:J370">
    <cfRule type="expression" dxfId="1797" priority="1935" stopIfTrue="1">
      <formula>MOD(ROW(),2)=0</formula>
    </cfRule>
    <cfRule type="expression" dxfId="1796" priority="1936" stopIfTrue="1">
      <formula>MOD(ROW(),2)=1</formula>
    </cfRule>
  </conditionalFormatting>
  <conditionalFormatting sqref="J368:J370">
    <cfRule type="expression" dxfId="1795" priority="1933" stopIfTrue="1">
      <formula>MOD(ROW(),2)=0</formula>
    </cfRule>
    <cfRule type="expression" dxfId="1794" priority="1934" stopIfTrue="1">
      <formula>MOD(ROW(),2)=1</formula>
    </cfRule>
  </conditionalFormatting>
  <conditionalFormatting sqref="J371 J373:J375">
    <cfRule type="expression" dxfId="1793" priority="1931" stopIfTrue="1">
      <formula>MOD(ROW(),2)=0</formula>
    </cfRule>
    <cfRule type="expression" dxfId="1792" priority="1932" stopIfTrue="1">
      <formula>MOD(ROW(),2)=1</formula>
    </cfRule>
  </conditionalFormatting>
  <conditionalFormatting sqref="J372">
    <cfRule type="expression" dxfId="1791" priority="1929" stopIfTrue="1">
      <formula>MOD(ROW(),2)=0</formula>
    </cfRule>
    <cfRule type="expression" dxfId="1790" priority="1930" stopIfTrue="1">
      <formula>MOD(ROW(),2)=1</formula>
    </cfRule>
  </conditionalFormatting>
  <conditionalFormatting sqref="J372">
    <cfRule type="expression" dxfId="1789" priority="1927" stopIfTrue="1">
      <formula>MOD(ROW(),2)=0</formula>
    </cfRule>
    <cfRule type="expression" dxfId="1788" priority="1928" stopIfTrue="1">
      <formula>MOD(ROW(),2)=1</formula>
    </cfRule>
  </conditionalFormatting>
  <conditionalFormatting sqref="J372">
    <cfRule type="expression" dxfId="1787" priority="1925" stopIfTrue="1">
      <formula>MOD(ROW(),2)=0</formula>
    </cfRule>
    <cfRule type="expression" dxfId="1786" priority="1926" stopIfTrue="1">
      <formula>MOD(ROW(),2)=1</formula>
    </cfRule>
  </conditionalFormatting>
  <conditionalFormatting sqref="K250:K252 K263:K266 K136:K142 K160:K162 K146:K149 K295 K281:K289 K197:K199 K171:K175 K101:K133 K211:K215 K238:K244">
    <cfRule type="expression" dxfId="1785" priority="1923" stopIfTrue="1">
      <formula>MOD(ROW(),2)=0</formula>
    </cfRule>
    <cfRule type="expression" dxfId="1784" priority="1924" stopIfTrue="1">
      <formula>MOD(ROW(),2)=1</formula>
    </cfRule>
  </conditionalFormatting>
  <conditionalFormatting sqref="K102:K103 K105 K107 K109 K111 K115:K117 K120 K123:K124 K126 K129 K131 K133">
    <cfRule type="expression" dxfId="1783" priority="1873" stopIfTrue="1">
      <formula>MOD(ROW(),2)=0</formula>
    </cfRule>
    <cfRule type="expression" dxfId="1782" priority="1874" stopIfTrue="1">
      <formula>MOD(ROW(),2)=1</formula>
    </cfRule>
  </conditionalFormatting>
  <conditionalFormatting sqref="K101 K104 K106 K108 K110 K112 K114 K118:K119 K121:K122 K125 K127:K128 K130 K132">
    <cfRule type="expression" dxfId="1781" priority="1871" stopIfTrue="1">
      <formula>MOD(ROW(),2)=0</formula>
    </cfRule>
    <cfRule type="expression" dxfId="1780" priority="1872" stopIfTrue="1">
      <formula>MOD(ROW(),2)=1</formula>
    </cfRule>
  </conditionalFormatting>
  <conditionalFormatting sqref="K134">
    <cfRule type="expression" dxfId="1779" priority="1869" stopIfTrue="1">
      <formula>MOD(ROW(),2)=0</formula>
    </cfRule>
    <cfRule type="expression" dxfId="1778" priority="1870" stopIfTrue="1">
      <formula>MOD(ROW(),2)=1</formula>
    </cfRule>
  </conditionalFormatting>
  <conditionalFormatting sqref="K135">
    <cfRule type="expression" dxfId="1777" priority="1867" stopIfTrue="1">
      <formula>MOD(ROW(),2)=0</formula>
    </cfRule>
    <cfRule type="expression" dxfId="1776" priority="1868" stopIfTrue="1">
      <formula>MOD(ROW(),2)=1</formula>
    </cfRule>
  </conditionalFormatting>
  <conditionalFormatting sqref="K137">
    <cfRule type="expression" dxfId="1775" priority="1865" stopIfTrue="1">
      <formula>MOD(ROW(),2)=0</formula>
    </cfRule>
    <cfRule type="expression" dxfId="1774" priority="1866" stopIfTrue="1">
      <formula>MOD(ROW(),2)=1</formula>
    </cfRule>
  </conditionalFormatting>
  <conditionalFormatting sqref="K143:K145">
    <cfRule type="expression" dxfId="1773" priority="1863" stopIfTrue="1">
      <formula>MOD(ROW(),2)=0</formula>
    </cfRule>
    <cfRule type="expression" dxfId="1772" priority="1864" stopIfTrue="1">
      <formula>MOD(ROW(),2)=1</formula>
    </cfRule>
  </conditionalFormatting>
  <conditionalFormatting sqref="K150">
    <cfRule type="expression" dxfId="1771" priority="1861" stopIfTrue="1">
      <formula>MOD(ROW(),2)=0</formula>
    </cfRule>
    <cfRule type="expression" dxfId="1770" priority="1862" stopIfTrue="1">
      <formula>MOD(ROW(),2)=1</formula>
    </cfRule>
  </conditionalFormatting>
  <conditionalFormatting sqref="K151">
    <cfRule type="expression" dxfId="1769" priority="1859" stopIfTrue="1">
      <formula>MOD(ROW(),2)=0</formula>
    </cfRule>
    <cfRule type="expression" dxfId="1768" priority="1860" stopIfTrue="1">
      <formula>MOD(ROW(),2)=1</formula>
    </cfRule>
  </conditionalFormatting>
  <conditionalFormatting sqref="K151">
    <cfRule type="expression" dxfId="1767" priority="1857" stopIfTrue="1">
      <formula>MOD(ROW(),2)=0</formula>
    </cfRule>
    <cfRule type="expression" dxfId="1766" priority="1858" stopIfTrue="1">
      <formula>MOD(ROW(),2)=1</formula>
    </cfRule>
  </conditionalFormatting>
  <conditionalFormatting sqref="K151">
    <cfRule type="expression" dxfId="1765" priority="1855" stopIfTrue="1">
      <formula>MOD(ROW(),2)=0</formula>
    </cfRule>
    <cfRule type="expression" dxfId="1764" priority="1856" stopIfTrue="1">
      <formula>MOD(ROW(),2)=1</formula>
    </cfRule>
  </conditionalFormatting>
  <conditionalFormatting sqref="K152:K154">
    <cfRule type="expression" dxfId="1763" priority="1853" stopIfTrue="1">
      <formula>MOD(ROW(),2)=0</formula>
    </cfRule>
    <cfRule type="expression" dxfId="1762" priority="1854" stopIfTrue="1">
      <formula>MOD(ROW(),2)=1</formula>
    </cfRule>
  </conditionalFormatting>
  <conditionalFormatting sqref="K155 K157:K159">
    <cfRule type="expression" dxfId="1761" priority="1851" stopIfTrue="1">
      <formula>MOD(ROW(),2)=0</formula>
    </cfRule>
    <cfRule type="expression" dxfId="1760" priority="1852" stopIfTrue="1">
      <formula>MOD(ROW(),2)=1</formula>
    </cfRule>
  </conditionalFormatting>
  <conditionalFormatting sqref="K156">
    <cfRule type="expression" dxfId="1759" priority="1849" stopIfTrue="1">
      <formula>MOD(ROW(),2)=0</formula>
    </cfRule>
    <cfRule type="expression" dxfId="1758" priority="1850" stopIfTrue="1">
      <formula>MOD(ROW(),2)=1</formula>
    </cfRule>
  </conditionalFormatting>
  <conditionalFormatting sqref="K156">
    <cfRule type="expression" dxfId="1757" priority="1847" stopIfTrue="1">
      <formula>MOD(ROW(),2)=0</formula>
    </cfRule>
    <cfRule type="expression" dxfId="1756" priority="1848" stopIfTrue="1">
      <formula>MOD(ROW(),2)=1</formula>
    </cfRule>
  </conditionalFormatting>
  <conditionalFormatting sqref="K156">
    <cfRule type="expression" dxfId="1755" priority="1845" stopIfTrue="1">
      <formula>MOD(ROW(),2)=0</formula>
    </cfRule>
    <cfRule type="expression" dxfId="1754" priority="1846" stopIfTrue="1">
      <formula>MOD(ROW(),2)=1</formula>
    </cfRule>
  </conditionalFormatting>
  <conditionalFormatting sqref="K163">
    <cfRule type="expression" dxfId="1753" priority="1843" stopIfTrue="1">
      <formula>MOD(ROW(),2)=0</formula>
    </cfRule>
    <cfRule type="expression" dxfId="1752" priority="1844" stopIfTrue="1">
      <formula>MOD(ROW(),2)=1</formula>
    </cfRule>
  </conditionalFormatting>
  <conditionalFormatting sqref="K163:K165">
    <cfRule type="expression" dxfId="1751" priority="1841" stopIfTrue="1">
      <formula>MOD(ROW(),2)=0</formula>
    </cfRule>
    <cfRule type="expression" dxfId="1750" priority="1842" stopIfTrue="1">
      <formula>MOD(ROW(),2)=1</formula>
    </cfRule>
  </conditionalFormatting>
  <conditionalFormatting sqref="K163:K165">
    <cfRule type="expression" dxfId="1749" priority="1839" stopIfTrue="1">
      <formula>MOD(ROW(),2)=0</formula>
    </cfRule>
    <cfRule type="expression" dxfId="1748" priority="1840" stopIfTrue="1">
      <formula>MOD(ROW(),2)=1</formula>
    </cfRule>
  </conditionalFormatting>
  <conditionalFormatting sqref="K164:K165">
    <cfRule type="expression" dxfId="1747" priority="1837" stopIfTrue="1">
      <formula>MOD(ROW(),2)=0</formula>
    </cfRule>
    <cfRule type="expression" dxfId="1746" priority="1838" stopIfTrue="1">
      <formula>MOD(ROW(),2)=1</formula>
    </cfRule>
  </conditionalFormatting>
  <conditionalFormatting sqref="K167:K168">
    <cfRule type="expression" dxfId="1745" priority="1835" stopIfTrue="1">
      <formula>MOD(ROW(),2)=0</formula>
    </cfRule>
    <cfRule type="expression" dxfId="1744" priority="1836" stopIfTrue="1">
      <formula>MOD(ROW(),2)=1</formula>
    </cfRule>
  </conditionalFormatting>
  <conditionalFormatting sqref="K166">
    <cfRule type="expression" dxfId="1743" priority="1833" stopIfTrue="1">
      <formula>MOD(ROW(),2)=0</formula>
    </cfRule>
    <cfRule type="expression" dxfId="1742" priority="1834" stopIfTrue="1">
      <formula>MOD(ROW(),2)=1</formula>
    </cfRule>
  </conditionalFormatting>
  <conditionalFormatting sqref="K166">
    <cfRule type="expression" dxfId="1741" priority="1831" stopIfTrue="1">
      <formula>MOD(ROW(),2)=0</formula>
    </cfRule>
    <cfRule type="expression" dxfId="1740" priority="1832" stopIfTrue="1">
      <formula>MOD(ROW(),2)=1</formula>
    </cfRule>
  </conditionalFormatting>
  <conditionalFormatting sqref="K166">
    <cfRule type="expression" dxfId="1739" priority="1829" stopIfTrue="1">
      <formula>MOD(ROW(),2)=0</formula>
    </cfRule>
    <cfRule type="expression" dxfId="1738" priority="1830" stopIfTrue="1">
      <formula>MOD(ROW(),2)=1</formula>
    </cfRule>
  </conditionalFormatting>
  <conditionalFormatting sqref="K169:K170">
    <cfRule type="expression" dxfId="1737" priority="1827" stopIfTrue="1">
      <formula>MOD(ROW(),2)=0</formula>
    </cfRule>
    <cfRule type="expression" dxfId="1736" priority="1828" stopIfTrue="1">
      <formula>MOD(ROW(),2)=1</formula>
    </cfRule>
  </conditionalFormatting>
  <conditionalFormatting sqref="K169:K170">
    <cfRule type="expression" dxfId="1735" priority="1825" stopIfTrue="1">
      <formula>MOD(ROW(),2)=0</formula>
    </cfRule>
    <cfRule type="expression" dxfId="1734" priority="1826" stopIfTrue="1">
      <formula>MOD(ROW(),2)=1</formula>
    </cfRule>
  </conditionalFormatting>
  <conditionalFormatting sqref="K169:K170">
    <cfRule type="expression" dxfId="1733" priority="1823" stopIfTrue="1">
      <formula>MOD(ROW(),2)=0</formula>
    </cfRule>
    <cfRule type="expression" dxfId="1732" priority="1824" stopIfTrue="1">
      <formula>MOD(ROW(),2)=1</formula>
    </cfRule>
  </conditionalFormatting>
  <conditionalFormatting sqref="K175 K173 K171">
    <cfRule type="expression" dxfId="1731" priority="1821" stopIfTrue="1">
      <formula>MOD(ROW(),2)=0</formula>
    </cfRule>
    <cfRule type="expression" dxfId="1730" priority="1822" stopIfTrue="1">
      <formula>MOD(ROW(),2)=1</formula>
    </cfRule>
  </conditionalFormatting>
  <conditionalFormatting sqref="K174 K172">
    <cfRule type="expression" dxfId="1729" priority="1819" stopIfTrue="1">
      <formula>MOD(ROW(),2)=0</formula>
    </cfRule>
    <cfRule type="expression" dxfId="1728" priority="1820" stopIfTrue="1">
      <formula>MOD(ROW(),2)=1</formula>
    </cfRule>
  </conditionalFormatting>
  <conditionalFormatting sqref="K176">
    <cfRule type="expression" dxfId="1727" priority="1817" stopIfTrue="1">
      <formula>MOD(ROW(),2)=0</formula>
    </cfRule>
    <cfRule type="expression" dxfId="1726" priority="1818" stopIfTrue="1">
      <formula>MOD(ROW(),2)=1</formula>
    </cfRule>
  </conditionalFormatting>
  <conditionalFormatting sqref="K176">
    <cfRule type="expression" dxfId="1725" priority="1815" stopIfTrue="1">
      <formula>MOD(ROW(),2)=0</formula>
    </cfRule>
    <cfRule type="expression" dxfId="1724" priority="1816" stopIfTrue="1">
      <formula>MOD(ROW(),2)=1</formula>
    </cfRule>
  </conditionalFormatting>
  <conditionalFormatting sqref="K176">
    <cfRule type="expression" dxfId="1723" priority="1813" stopIfTrue="1">
      <formula>MOD(ROW(),2)=0</formula>
    </cfRule>
    <cfRule type="expression" dxfId="1722" priority="1814" stopIfTrue="1">
      <formula>MOD(ROW(),2)=1</formula>
    </cfRule>
  </conditionalFormatting>
  <conditionalFormatting sqref="K177">
    <cfRule type="expression" dxfId="1721" priority="1811" stopIfTrue="1">
      <formula>MOD(ROW(),2)=0</formula>
    </cfRule>
    <cfRule type="expression" dxfId="1720" priority="1812" stopIfTrue="1">
      <formula>MOD(ROW(),2)=1</formula>
    </cfRule>
  </conditionalFormatting>
  <conditionalFormatting sqref="K177">
    <cfRule type="expression" dxfId="1719" priority="1809" stopIfTrue="1">
      <formula>MOD(ROW(),2)=0</formula>
    </cfRule>
    <cfRule type="expression" dxfId="1718" priority="1810" stopIfTrue="1">
      <formula>MOD(ROW(),2)=1</formula>
    </cfRule>
  </conditionalFormatting>
  <conditionalFormatting sqref="K177">
    <cfRule type="expression" dxfId="1717" priority="1807" stopIfTrue="1">
      <formula>MOD(ROW(),2)=0</formula>
    </cfRule>
    <cfRule type="expression" dxfId="1716" priority="1808" stopIfTrue="1">
      <formula>MOD(ROW(),2)=1</formula>
    </cfRule>
  </conditionalFormatting>
  <conditionalFormatting sqref="K178:K185">
    <cfRule type="expression" dxfId="1715" priority="1805" stopIfTrue="1">
      <formula>MOD(ROW(),2)=0</formula>
    </cfRule>
    <cfRule type="expression" dxfId="1714" priority="1806" stopIfTrue="1">
      <formula>MOD(ROW(),2)=1</formula>
    </cfRule>
  </conditionalFormatting>
  <conditionalFormatting sqref="K186:K187">
    <cfRule type="expression" dxfId="1713" priority="1803" stopIfTrue="1">
      <formula>MOD(ROW(),2)=0</formula>
    </cfRule>
    <cfRule type="expression" dxfId="1712" priority="1804" stopIfTrue="1">
      <formula>MOD(ROW(),2)=1</formula>
    </cfRule>
  </conditionalFormatting>
  <conditionalFormatting sqref="K186:K187">
    <cfRule type="expression" dxfId="1711" priority="1801" stopIfTrue="1">
      <formula>MOD(ROW(),2)=0</formula>
    </cfRule>
    <cfRule type="expression" dxfId="1710" priority="1802" stopIfTrue="1">
      <formula>MOD(ROW(),2)=1</formula>
    </cfRule>
  </conditionalFormatting>
  <conditionalFormatting sqref="K186">
    <cfRule type="expression" dxfId="1709" priority="1799" stopIfTrue="1">
      <formula>MOD(ROW(),2)=0</formula>
    </cfRule>
    <cfRule type="expression" dxfId="1708" priority="1800" stopIfTrue="1">
      <formula>MOD(ROW(),2)=1</formula>
    </cfRule>
  </conditionalFormatting>
  <conditionalFormatting sqref="K187">
    <cfRule type="expression" dxfId="1707" priority="1797" stopIfTrue="1">
      <formula>MOD(ROW(),2)=0</formula>
    </cfRule>
    <cfRule type="expression" dxfId="1706" priority="1798" stopIfTrue="1">
      <formula>MOD(ROW(),2)=1</formula>
    </cfRule>
  </conditionalFormatting>
  <conditionalFormatting sqref="K194 K191 K188:K189">
    <cfRule type="expression" dxfId="1705" priority="1795" stopIfTrue="1">
      <formula>MOD(ROW(),2)=0</formula>
    </cfRule>
    <cfRule type="expression" dxfId="1704" priority="1796" stopIfTrue="1">
      <formula>MOD(ROW(),2)=1</formula>
    </cfRule>
  </conditionalFormatting>
  <conditionalFormatting sqref="K188:K195">
    <cfRule type="expression" dxfId="1703" priority="1793" stopIfTrue="1">
      <formula>MOD(ROW(),2)=0</formula>
    </cfRule>
    <cfRule type="expression" dxfId="1702" priority="1794" stopIfTrue="1">
      <formula>MOD(ROW(),2)=1</formula>
    </cfRule>
  </conditionalFormatting>
  <conditionalFormatting sqref="K188:K195">
    <cfRule type="expression" dxfId="1701" priority="1791" stopIfTrue="1">
      <formula>MOD(ROW(),2)=0</formula>
    </cfRule>
    <cfRule type="expression" dxfId="1700" priority="1792" stopIfTrue="1">
      <formula>MOD(ROW(),2)=1</formula>
    </cfRule>
  </conditionalFormatting>
  <conditionalFormatting sqref="K195 K192:K193 K190">
    <cfRule type="expression" dxfId="1699" priority="1789" stopIfTrue="1">
      <formula>MOD(ROW(),2)=0</formula>
    </cfRule>
    <cfRule type="expression" dxfId="1698" priority="1790" stopIfTrue="1">
      <formula>MOD(ROW(),2)=1</formula>
    </cfRule>
  </conditionalFormatting>
  <conditionalFormatting sqref="K196">
    <cfRule type="expression" dxfId="1697" priority="1787" stopIfTrue="1">
      <formula>MOD(ROW(),2)=0</formula>
    </cfRule>
    <cfRule type="expression" dxfId="1696" priority="1788" stopIfTrue="1">
      <formula>MOD(ROW(),2)=1</formula>
    </cfRule>
  </conditionalFormatting>
  <conditionalFormatting sqref="K200 K202:K203">
    <cfRule type="expression" dxfId="1695" priority="1785" stopIfTrue="1">
      <formula>MOD(ROW(),2)=0</formula>
    </cfRule>
    <cfRule type="expression" dxfId="1694" priority="1786" stopIfTrue="1">
      <formula>MOD(ROW(),2)=1</formula>
    </cfRule>
  </conditionalFormatting>
  <conditionalFormatting sqref="K200:K203">
    <cfRule type="expression" dxfId="1693" priority="1783" stopIfTrue="1">
      <formula>MOD(ROW(),2)=0</formula>
    </cfRule>
    <cfRule type="expression" dxfId="1692" priority="1784" stopIfTrue="1">
      <formula>MOD(ROW(),2)=1</formula>
    </cfRule>
  </conditionalFormatting>
  <conditionalFormatting sqref="K200:K203">
    <cfRule type="expression" dxfId="1691" priority="1781" stopIfTrue="1">
      <formula>MOD(ROW(),2)=0</formula>
    </cfRule>
    <cfRule type="expression" dxfId="1690" priority="1782" stopIfTrue="1">
      <formula>MOD(ROW(),2)=1</formula>
    </cfRule>
  </conditionalFormatting>
  <conditionalFormatting sqref="K201">
    <cfRule type="expression" dxfId="1689" priority="1779" stopIfTrue="1">
      <formula>MOD(ROW(),2)=0</formula>
    </cfRule>
    <cfRule type="expression" dxfId="1688" priority="1780" stopIfTrue="1">
      <formula>MOD(ROW(),2)=1</formula>
    </cfRule>
  </conditionalFormatting>
  <conditionalFormatting sqref="K204">
    <cfRule type="expression" dxfId="1687" priority="1777" stopIfTrue="1">
      <formula>MOD(ROW(),2)=0</formula>
    </cfRule>
    <cfRule type="expression" dxfId="1686" priority="1778" stopIfTrue="1">
      <formula>MOD(ROW(),2)=1</formula>
    </cfRule>
  </conditionalFormatting>
  <conditionalFormatting sqref="K204">
    <cfRule type="expression" dxfId="1685" priority="1775" stopIfTrue="1">
      <formula>MOD(ROW(),2)=0</formula>
    </cfRule>
    <cfRule type="expression" dxfId="1684" priority="1776" stopIfTrue="1">
      <formula>MOD(ROW(),2)=1</formula>
    </cfRule>
  </conditionalFormatting>
  <conditionalFormatting sqref="K204">
    <cfRule type="expression" dxfId="1683" priority="1773" stopIfTrue="1">
      <formula>MOD(ROW(),2)=0</formula>
    </cfRule>
    <cfRule type="expression" dxfId="1682" priority="1774" stopIfTrue="1">
      <formula>MOD(ROW(),2)=1</formula>
    </cfRule>
  </conditionalFormatting>
  <conditionalFormatting sqref="K205:K206">
    <cfRule type="expression" dxfId="1681" priority="1771" stopIfTrue="1">
      <formula>MOD(ROW(),2)=0</formula>
    </cfRule>
    <cfRule type="expression" dxfId="1680" priority="1772" stopIfTrue="1">
      <formula>MOD(ROW(),2)=1</formula>
    </cfRule>
  </conditionalFormatting>
  <conditionalFormatting sqref="K210">
    <cfRule type="expression" dxfId="1679" priority="1765" stopIfTrue="1">
      <formula>MOD(ROW(),2)=0</formula>
    </cfRule>
    <cfRule type="expression" dxfId="1678" priority="1766" stopIfTrue="1">
      <formula>MOD(ROW(),2)=1</formula>
    </cfRule>
  </conditionalFormatting>
  <conditionalFormatting sqref="K207">
    <cfRule type="expression" dxfId="1677" priority="1769" stopIfTrue="1">
      <formula>MOD(ROW(),2)=0</formula>
    </cfRule>
    <cfRule type="expression" dxfId="1676" priority="1770" stopIfTrue="1">
      <formula>MOD(ROW(),2)=1</formula>
    </cfRule>
  </conditionalFormatting>
  <conditionalFormatting sqref="K208:K209">
    <cfRule type="expression" dxfId="1675" priority="1767" stopIfTrue="1">
      <formula>MOD(ROW(),2)=0</formula>
    </cfRule>
    <cfRule type="expression" dxfId="1674" priority="1768" stopIfTrue="1">
      <formula>MOD(ROW(),2)=1</formula>
    </cfRule>
  </conditionalFormatting>
  <conditionalFormatting sqref="K211:K212">
    <cfRule type="expression" dxfId="1673" priority="1763" stopIfTrue="1">
      <formula>MOD(ROW(),2)=0</formula>
    </cfRule>
    <cfRule type="expression" dxfId="1672" priority="1764" stopIfTrue="1">
      <formula>MOD(ROW(),2)=1</formula>
    </cfRule>
  </conditionalFormatting>
  <conditionalFormatting sqref="K215 K213">
    <cfRule type="expression" dxfId="1671" priority="1761" stopIfTrue="1">
      <formula>MOD(ROW(),2)=0</formula>
    </cfRule>
    <cfRule type="expression" dxfId="1670" priority="1762" stopIfTrue="1">
      <formula>MOD(ROW(),2)=1</formula>
    </cfRule>
  </conditionalFormatting>
  <conditionalFormatting sqref="K216">
    <cfRule type="expression" dxfId="1669" priority="1759" stopIfTrue="1">
      <formula>MOD(ROW(),2)=0</formula>
    </cfRule>
    <cfRule type="expression" dxfId="1668" priority="1760" stopIfTrue="1">
      <formula>MOD(ROW(),2)=1</formula>
    </cfRule>
  </conditionalFormatting>
  <conditionalFormatting sqref="K217">
    <cfRule type="expression" dxfId="1667" priority="1757" stopIfTrue="1">
      <formula>MOD(ROW(),2)=0</formula>
    </cfRule>
    <cfRule type="expression" dxfId="1666" priority="1758" stopIfTrue="1">
      <formula>MOD(ROW(),2)=1</formula>
    </cfRule>
  </conditionalFormatting>
  <conditionalFormatting sqref="K217">
    <cfRule type="expression" dxfId="1665" priority="1755" stopIfTrue="1">
      <formula>MOD(ROW(),2)=0</formula>
    </cfRule>
    <cfRule type="expression" dxfId="1664" priority="1756" stopIfTrue="1">
      <formula>MOD(ROW(),2)=1</formula>
    </cfRule>
  </conditionalFormatting>
  <conditionalFormatting sqref="K217">
    <cfRule type="expression" dxfId="1663" priority="1753" stopIfTrue="1">
      <formula>MOD(ROW(),2)=0</formula>
    </cfRule>
    <cfRule type="expression" dxfId="1662" priority="1754" stopIfTrue="1">
      <formula>MOD(ROW(),2)=1</formula>
    </cfRule>
  </conditionalFormatting>
  <conditionalFormatting sqref="K218">
    <cfRule type="expression" dxfId="1661" priority="1751" stopIfTrue="1">
      <formula>MOD(ROW(),2)=0</formula>
    </cfRule>
    <cfRule type="expression" dxfId="1660" priority="1752" stopIfTrue="1">
      <formula>MOD(ROW(),2)=1</formula>
    </cfRule>
  </conditionalFormatting>
  <conditionalFormatting sqref="K219">
    <cfRule type="expression" dxfId="1659" priority="1749" stopIfTrue="1">
      <formula>MOD(ROW(),2)=0</formula>
    </cfRule>
    <cfRule type="expression" dxfId="1658" priority="1750" stopIfTrue="1">
      <formula>MOD(ROW(),2)=1</formula>
    </cfRule>
  </conditionalFormatting>
  <conditionalFormatting sqref="K219">
    <cfRule type="expression" dxfId="1657" priority="1747" stopIfTrue="1">
      <formula>MOD(ROW(),2)=0</formula>
    </cfRule>
    <cfRule type="expression" dxfId="1656" priority="1748" stopIfTrue="1">
      <formula>MOD(ROW(),2)=1</formula>
    </cfRule>
  </conditionalFormatting>
  <conditionalFormatting sqref="K220:K222">
    <cfRule type="expression" dxfId="1655" priority="1745" stopIfTrue="1">
      <formula>MOD(ROW(),2)=0</formula>
    </cfRule>
    <cfRule type="expression" dxfId="1654" priority="1746" stopIfTrue="1">
      <formula>MOD(ROW(),2)=1</formula>
    </cfRule>
  </conditionalFormatting>
  <conditionalFormatting sqref="K223">
    <cfRule type="expression" dxfId="1653" priority="1743" stopIfTrue="1">
      <formula>MOD(ROW(),2)=0</formula>
    </cfRule>
    <cfRule type="expression" dxfId="1652" priority="1744" stopIfTrue="1">
      <formula>MOD(ROW(),2)=1</formula>
    </cfRule>
  </conditionalFormatting>
  <conditionalFormatting sqref="K224">
    <cfRule type="expression" dxfId="1651" priority="1741" stopIfTrue="1">
      <formula>MOD(ROW(),2)=0</formula>
    </cfRule>
    <cfRule type="expression" dxfId="1650" priority="1742" stopIfTrue="1">
      <formula>MOD(ROW(),2)=1</formula>
    </cfRule>
  </conditionalFormatting>
  <conditionalFormatting sqref="K225">
    <cfRule type="expression" dxfId="1649" priority="1731" stopIfTrue="1">
      <formula>MOD(ROW(),2)=0</formula>
    </cfRule>
    <cfRule type="expression" dxfId="1648" priority="1732" stopIfTrue="1">
      <formula>MOD(ROW(),2)=1</formula>
    </cfRule>
  </conditionalFormatting>
  <conditionalFormatting sqref="K225">
    <cfRule type="expression" dxfId="1647" priority="1739" stopIfTrue="1">
      <formula>MOD(ROW(),2)=0</formula>
    </cfRule>
    <cfRule type="expression" dxfId="1646" priority="1740" stopIfTrue="1">
      <formula>MOD(ROW(),2)=1</formula>
    </cfRule>
  </conditionalFormatting>
  <conditionalFormatting sqref="K226">
    <cfRule type="expression" dxfId="1645" priority="1737" stopIfTrue="1">
      <formula>MOD(ROW(),2)=0</formula>
    </cfRule>
    <cfRule type="expression" dxfId="1644" priority="1738" stopIfTrue="1">
      <formula>MOD(ROW(),2)=1</formula>
    </cfRule>
  </conditionalFormatting>
  <conditionalFormatting sqref="K226">
    <cfRule type="expression" dxfId="1643" priority="1735" stopIfTrue="1">
      <formula>MOD(ROW(),2)=0</formula>
    </cfRule>
    <cfRule type="expression" dxfId="1642" priority="1736" stopIfTrue="1">
      <formula>MOD(ROW(),2)=1</formula>
    </cfRule>
  </conditionalFormatting>
  <conditionalFormatting sqref="K226">
    <cfRule type="expression" dxfId="1641" priority="1733" stopIfTrue="1">
      <formula>MOD(ROW(),2)=0</formula>
    </cfRule>
    <cfRule type="expression" dxfId="1640" priority="1734" stopIfTrue="1">
      <formula>MOD(ROW(),2)=1</formula>
    </cfRule>
  </conditionalFormatting>
  <conditionalFormatting sqref="K227:K233">
    <cfRule type="expression" dxfId="1639" priority="1729" stopIfTrue="1">
      <formula>MOD(ROW(),2)=0</formula>
    </cfRule>
    <cfRule type="expression" dxfId="1638" priority="1730" stopIfTrue="1">
      <formula>MOD(ROW(),2)=1</formula>
    </cfRule>
  </conditionalFormatting>
  <conditionalFormatting sqref="K227:K233">
    <cfRule type="expression" dxfId="1637" priority="1727" stopIfTrue="1">
      <formula>MOD(ROW(),2)=0</formula>
    </cfRule>
    <cfRule type="expression" dxfId="1636" priority="1728" stopIfTrue="1">
      <formula>MOD(ROW(),2)=1</formula>
    </cfRule>
  </conditionalFormatting>
  <conditionalFormatting sqref="K230 K232 K227">
    <cfRule type="expression" dxfId="1635" priority="1725" stopIfTrue="1">
      <formula>MOD(ROW(),2)=0</formula>
    </cfRule>
    <cfRule type="expression" dxfId="1634" priority="1726" stopIfTrue="1">
      <formula>MOD(ROW(),2)=1</formula>
    </cfRule>
  </conditionalFormatting>
  <conditionalFormatting sqref="K231 K233 K228:K229">
    <cfRule type="expression" dxfId="1633" priority="1723" stopIfTrue="1">
      <formula>MOD(ROW(),2)=0</formula>
    </cfRule>
    <cfRule type="expression" dxfId="1632" priority="1724" stopIfTrue="1">
      <formula>MOD(ROW(),2)=1</formula>
    </cfRule>
  </conditionalFormatting>
  <conditionalFormatting sqref="K234:K237">
    <cfRule type="expression" dxfId="1631" priority="1721" stopIfTrue="1">
      <formula>MOD(ROW(),2)=0</formula>
    </cfRule>
    <cfRule type="expression" dxfId="1630" priority="1722" stopIfTrue="1">
      <formula>MOD(ROW(),2)=1</formula>
    </cfRule>
  </conditionalFormatting>
  <conditionalFormatting sqref="K243 K241">
    <cfRule type="expression" dxfId="1629" priority="1719" stopIfTrue="1">
      <formula>MOD(ROW(),2)=0</formula>
    </cfRule>
    <cfRule type="expression" dxfId="1628" priority="1720" stopIfTrue="1">
      <formula>MOD(ROW(),2)=1</formula>
    </cfRule>
  </conditionalFormatting>
  <conditionalFormatting sqref="K244 K238:K240">
    <cfRule type="expression" dxfId="1627" priority="1717" stopIfTrue="1">
      <formula>MOD(ROW(),2)=0</formula>
    </cfRule>
    <cfRule type="expression" dxfId="1626" priority="1718" stopIfTrue="1">
      <formula>MOD(ROW(),2)=1</formula>
    </cfRule>
  </conditionalFormatting>
  <conditionalFormatting sqref="K245:K247">
    <cfRule type="expression" dxfId="1625" priority="1715" stopIfTrue="1">
      <formula>MOD(ROW(),2)=0</formula>
    </cfRule>
    <cfRule type="expression" dxfId="1624" priority="1716" stopIfTrue="1">
      <formula>MOD(ROW(),2)=1</formula>
    </cfRule>
  </conditionalFormatting>
  <conditionalFormatting sqref="K245:K247">
    <cfRule type="expression" dxfId="1623" priority="1713" stopIfTrue="1">
      <formula>MOD(ROW(),2)=0</formula>
    </cfRule>
    <cfRule type="expression" dxfId="1622" priority="1714" stopIfTrue="1">
      <formula>MOD(ROW(),2)=1</formula>
    </cfRule>
  </conditionalFormatting>
  <conditionalFormatting sqref="K245">
    <cfRule type="expression" dxfId="1621" priority="1711" stopIfTrue="1">
      <formula>MOD(ROW(),2)=0</formula>
    </cfRule>
    <cfRule type="expression" dxfId="1620" priority="1712" stopIfTrue="1">
      <formula>MOD(ROW(),2)=1</formula>
    </cfRule>
  </conditionalFormatting>
  <conditionalFormatting sqref="K246:K247">
    <cfRule type="expression" dxfId="1619" priority="1709" stopIfTrue="1">
      <formula>MOD(ROW(),2)=0</formula>
    </cfRule>
    <cfRule type="expression" dxfId="1618" priority="1710" stopIfTrue="1">
      <formula>MOD(ROW(),2)=1</formula>
    </cfRule>
  </conditionalFormatting>
  <conditionalFormatting sqref="K248:K249">
    <cfRule type="expression" dxfId="1617" priority="1707" stopIfTrue="1">
      <formula>MOD(ROW(),2)=0</formula>
    </cfRule>
    <cfRule type="expression" dxfId="1616" priority="1708" stopIfTrue="1">
      <formula>MOD(ROW(),2)=1</formula>
    </cfRule>
  </conditionalFormatting>
  <conditionalFormatting sqref="K250:K253">
    <cfRule type="expression" dxfId="1615" priority="1705" stopIfTrue="1">
      <formula>MOD(ROW(),2)=0</formula>
    </cfRule>
    <cfRule type="expression" dxfId="1614" priority="1706" stopIfTrue="1">
      <formula>MOD(ROW(),2)=1</formula>
    </cfRule>
  </conditionalFormatting>
  <conditionalFormatting sqref="K253">
    <cfRule type="expression" dxfId="1613" priority="1703" stopIfTrue="1">
      <formula>MOD(ROW(),2)=0</formula>
    </cfRule>
    <cfRule type="expression" dxfId="1612" priority="1704" stopIfTrue="1">
      <formula>MOD(ROW(),2)=1</formula>
    </cfRule>
  </conditionalFormatting>
  <conditionalFormatting sqref="K253">
    <cfRule type="expression" dxfId="1611" priority="1701" stopIfTrue="1">
      <formula>MOD(ROW(),2)=0</formula>
    </cfRule>
    <cfRule type="expression" dxfId="1610" priority="1702" stopIfTrue="1">
      <formula>MOD(ROW(),2)=1</formula>
    </cfRule>
  </conditionalFormatting>
  <conditionalFormatting sqref="K254">
    <cfRule type="expression" dxfId="1609" priority="1699" stopIfTrue="1">
      <formula>MOD(ROW(),2)=0</formula>
    </cfRule>
    <cfRule type="expression" dxfId="1608" priority="1700" stopIfTrue="1">
      <formula>MOD(ROW(),2)=1</formula>
    </cfRule>
  </conditionalFormatting>
  <conditionalFormatting sqref="K255:K256">
    <cfRule type="expression" dxfId="1607" priority="1697" stopIfTrue="1">
      <formula>MOD(ROW(),2)=0</formula>
    </cfRule>
    <cfRule type="expression" dxfId="1606" priority="1698" stopIfTrue="1">
      <formula>MOD(ROW(),2)=1</formula>
    </cfRule>
  </conditionalFormatting>
  <conditionalFormatting sqref="K255">
    <cfRule type="expression" dxfId="1605" priority="1695" stopIfTrue="1">
      <formula>MOD(ROW(),2)=0</formula>
    </cfRule>
    <cfRule type="expression" dxfId="1604" priority="1696" stopIfTrue="1">
      <formula>MOD(ROW(),2)=1</formula>
    </cfRule>
  </conditionalFormatting>
  <conditionalFormatting sqref="K256">
    <cfRule type="expression" dxfId="1603" priority="1693" stopIfTrue="1">
      <formula>MOD(ROW(),2)=0</formula>
    </cfRule>
    <cfRule type="expression" dxfId="1602" priority="1694" stopIfTrue="1">
      <formula>MOD(ROW(),2)=1</formula>
    </cfRule>
  </conditionalFormatting>
  <conditionalFormatting sqref="K256">
    <cfRule type="expression" dxfId="1601" priority="1691" stopIfTrue="1">
      <formula>MOD(ROW(),2)=0</formula>
    </cfRule>
    <cfRule type="expression" dxfId="1600" priority="1692" stopIfTrue="1">
      <formula>MOD(ROW(),2)=1</formula>
    </cfRule>
  </conditionalFormatting>
  <conditionalFormatting sqref="K260:K262">
    <cfRule type="expression" dxfId="1599" priority="1689" stopIfTrue="1">
      <formula>MOD(ROW(),2)=0</formula>
    </cfRule>
    <cfRule type="expression" dxfId="1598" priority="1690" stopIfTrue="1">
      <formula>MOD(ROW(),2)=1</formula>
    </cfRule>
  </conditionalFormatting>
  <conditionalFormatting sqref="K257">
    <cfRule type="expression" dxfId="1597" priority="1687" stopIfTrue="1">
      <formula>MOD(ROW(),2)=0</formula>
    </cfRule>
    <cfRule type="expression" dxfId="1596" priority="1688" stopIfTrue="1">
      <formula>MOD(ROW(),2)=1</formula>
    </cfRule>
  </conditionalFormatting>
  <conditionalFormatting sqref="K258:K259">
    <cfRule type="expression" dxfId="1595" priority="1685" stopIfTrue="1">
      <formula>MOD(ROW(),2)=0</formula>
    </cfRule>
    <cfRule type="expression" dxfId="1594" priority="1686" stopIfTrue="1">
      <formula>MOD(ROW(),2)=1</formula>
    </cfRule>
  </conditionalFormatting>
  <conditionalFormatting sqref="K267">
    <cfRule type="expression" dxfId="1593" priority="1683" stopIfTrue="1">
      <formula>MOD(ROW(),2)=0</formula>
    </cfRule>
    <cfRule type="expression" dxfId="1592" priority="1684" stopIfTrue="1">
      <formula>MOD(ROW(),2)=1</formula>
    </cfRule>
  </conditionalFormatting>
  <conditionalFormatting sqref="K268:K280">
    <cfRule type="expression" dxfId="1591" priority="1681" stopIfTrue="1">
      <formula>MOD(ROW(),2)=0</formula>
    </cfRule>
    <cfRule type="expression" dxfId="1590" priority="1682" stopIfTrue="1">
      <formula>MOD(ROW(),2)=1</formula>
    </cfRule>
  </conditionalFormatting>
  <conditionalFormatting sqref="K268:K280">
    <cfRule type="expression" dxfId="1589" priority="1679" stopIfTrue="1">
      <formula>MOD(ROW(),2)=0</formula>
    </cfRule>
    <cfRule type="expression" dxfId="1588" priority="1680" stopIfTrue="1">
      <formula>MOD(ROW(),2)=1</formula>
    </cfRule>
  </conditionalFormatting>
  <conditionalFormatting sqref="K279:K280 K276 K273:K274 K271 K268">
    <cfRule type="expression" dxfId="1587" priority="1677" stopIfTrue="1">
      <formula>MOD(ROW(),2)=0</formula>
    </cfRule>
    <cfRule type="expression" dxfId="1586" priority="1678" stopIfTrue="1">
      <formula>MOD(ROW(),2)=1</formula>
    </cfRule>
  </conditionalFormatting>
  <conditionalFormatting sqref="K277:K278 K275 K272 K269:K270">
    <cfRule type="expression" dxfId="1585" priority="1675" stopIfTrue="1">
      <formula>MOD(ROW(),2)=0</formula>
    </cfRule>
    <cfRule type="expression" dxfId="1584" priority="1676" stopIfTrue="1">
      <formula>MOD(ROW(),2)=1</formula>
    </cfRule>
  </conditionalFormatting>
  <conditionalFormatting sqref="K287:K289 K285">
    <cfRule type="expression" dxfId="1583" priority="1673" stopIfTrue="1">
      <formula>MOD(ROW(),2)=0</formula>
    </cfRule>
    <cfRule type="expression" dxfId="1582" priority="1674" stopIfTrue="1">
      <formula>MOD(ROW(),2)=1</formula>
    </cfRule>
  </conditionalFormatting>
  <conditionalFormatting sqref="K286">
    <cfRule type="expression" dxfId="1581" priority="1671" stopIfTrue="1">
      <formula>MOD(ROW(),2)=0</formula>
    </cfRule>
    <cfRule type="expression" dxfId="1580" priority="1672" stopIfTrue="1">
      <formula>MOD(ROW(),2)=1</formula>
    </cfRule>
  </conditionalFormatting>
  <conditionalFormatting sqref="K290:K294">
    <cfRule type="expression" dxfId="1579" priority="1669" stopIfTrue="1">
      <formula>MOD(ROW(),2)=0</formula>
    </cfRule>
    <cfRule type="expression" dxfId="1578" priority="1670" stopIfTrue="1">
      <formula>MOD(ROW(),2)=1</formula>
    </cfRule>
  </conditionalFormatting>
  <conditionalFormatting sqref="K290:K294">
    <cfRule type="expression" dxfId="1577" priority="1667" stopIfTrue="1">
      <formula>MOD(ROW(),2)=0</formula>
    </cfRule>
    <cfRule type="expression" dxfId="1576" priority="1668" stopIfTrue="1">
      <formula>MOD(ROW(),2)=1</formula>
    </cfRule>
  </conditionalFormatting>
  <conditionalFormatting sqref="K292:K294 K290">
    <cfRule type="expression" dxfId="1575" priority="1665" stopIfTrue="1">
      <formula>MOD(ROW(),2)=0</formula>
    </cfRule>
    <cfRule type="expression" dxfId="1574" priority="1666" stopIfTrue="1">
      <formula>MOD(ROW(),2)=1</formula>
    </cfRule>
  </conditionalFormatting>
  <conditionalFormatting sqref="K291">
    <cfRule type="expression" dxfId="1573" priority="1663" stopIfTrue="1">
      <formula>MOD(ROW(),2)=0</formula>
    </cfRule>
    <cfRule type="expression" dxfId="1572" priority="1664" stopIfTrue="1">
      <formula>MOD(ROW(),2)=1</formula>
    </cfRule>
  </conditionalFormatting>
  <conditionalFormatting sqref="K296:K298 K300:K302 K304:K306 K308:K310 K312:K314 K316:K318 K320:K322 K324:K326 K328:K330 K332:K334">
    <cfRule type="expression" dxfId="1571" priority="1661" stopIfTrue="1">
      <formula>MOD(ROW(),2)=0</formula>
    </cfRule>
    <cfRule type="expression" dxfId="1570" priority="1662" stopIfTrue="1">
      <formula>MOD(ROW(),2)=1</formula>
    </cfRule>
  </conditionalFormatting>
  <conditionalFormatting sqref="K299 K303 K307 K311 K315 K319 K323 K327 K331">
    <cfRule type="expression" dxfId="1569" priority="1659" stopIfTrue="1">
      <formula>MOD(ROW(),2)=0</formula>
    </cfRule>
    <cfRule type="expression" dxfId="1568" priority="1660" stopIfTrue="1">
      <formula>MOD(ROW(),2)=1</formula>
    </cfRule>
  </conditionalFormatting>
  <conditionalFormatting sqref="K299 K303 K307 K311 K315 K319 K323 K327 K331">
    <cfRule type="expression" dxfId="1567" priority="1657" stopIfTrue="1">
      <formula>MOD(ROW(),2)=0</formula>
    </cfRule>
    <cfRule type="expression" dxfId="1566" priority="1658" stopIfTrue="1">
      <formula>MOD(ROW(),2)=1</formula>
    </cfRule>
  </conditionalFormatting>
  <conditionalFormatting sqref="K299 K303 K307 K311 K315 K319 K323 K327 K331">
    <cfRule type="expression" dxfId="1565" priority="1655" stopIfTrue="1">
      <formula>MOD(ROW(),2)=0</formula>
    </cfRule>
    <cfRule type="expression" dxfId="1564" priority="1656" stopIfTrue="1">
      <formula>MOD(ROW(),2)=1</formula>
    </cfRule>
  </conditionalFormatting>
  <conditionalFormatting sqref="K335">
    <cfRule type="expression" dxfId="1563" priority="1651" stopIfTrue="1">
      <formula>MOD(ROW(),2)=0</formula>
    </cfRule>
    <cfRule type="expression" dxfId="1562" priority="1652" stopIfTrue="1">
      <formula>MOD(ROW(),2)=1</formula>
    </cfRule>
  </conditionalFormatting>
  <conditionalFormatting sqref="K335">
    <cfRule type="expression" dxfId="1561" priority="1653" stopIfTrue="1">
      <formula>MOD(ROW(),2)=0</formula>
    </cfRule>
    <cfRule type="expression" dxfId="1560" priority="1654" stopIfTrue="1">
      <formula>MOD(ROW(),2)=1</formula>
    </cfRule>
  </conditionalFormatting>
  <conditionalFormatting sqref="K338">
    <cfRule type="expression" dxfId="1559" priority="1649" stopIfTrue="1">
      <formula>MOD(ROW(),2)=0</formula>
    </cfRule>
    <cfRule type="expression" dxfId="1558" priority="1650" stopIfTrue="1">
      <formula>MOD(ROW(),2)=1</formula>
    </cfRule>
  </conditionalFormatting>
  <conditionalFormatting sqref="K341 K343:K345">
    <cfRule type="expression" dxfId="1557" priority="1647" stopIfTrue="1">
      <formula>MOD(ROW(),2)=0</formula>
    </cfRule>
    <cfRule type="expression" dxfId="1556" priority="1648" stopIfTrue="1">
      <formula>MOD(ROW(),2)=1</formula>
    </cfRule>
  </conditionalFormatting>
  <conditionalFormatting sqref="K336:K338">
    <cfRule type="expression" dxfId="1555" priority="1645" stopIfTrue="1">
      <formula>MOD(ROW(),2)=0</formula>
    </cfRule>
    <cfRule type="expression" dxfId="1554" priority="1646" stopIfTrue="1">
      <formula>MOD(ROW(),2)=1</formula>
    </cfRule>
  </conditionalFormatting>
  <conditionalFormatting sqref="K336:K338">
    <cfRule type="expression" dxfId="1553" priority="1643" stopIfTrue="1">
      <formula>MOD(ROW(),2)=0</formula>
    </cfRule>
    <cfRule type="expression" dxfId="1552" priority="1644" stopIfTrue="1">
      <formula>MOD(ROW(),2)=1</formula>
    </cfRule>
  </conditionalFormatting>
  <conditionalFormatting sqref="K336:K337">
    <cfRule type="expression" dxfId="1551" priority="1641" stopIfTrue="1">
      <formula>MOD(ROW(),2)=0</formula>
    </cfRule>
    <cfRule type="expression" dxfId="1550" priority="1642" stopIfTrue="1">
      <formula>MOD(ROW(),2)=1</formula>
    </cfRule>
  </conditionalFormatting>
  <conditionalFormatting sqref="K340">
    <cfRule type="expression" dxfId="1549" priority="1639" stopIfTrue="1">
      <formula>MOD(ROW(),2)=0</formula>
    </cfRule>
    <cfRule type="expression" dxfId="1548" priority="1640" stopIfTrue="1">
      <formula>MOD(ROW(),2)=1</formula>
    </cfRule>
  </conditionalFormatting>
  <conditionalFormatting sqref="K339:K340">
    <cfRule type="expression" dxfId="1547" priority="1637" stopIfTrue="1">
      <formula>MOD(ROW(),2)=0</formula>
    </cfRule>
    <cfRule type="expression" dxfId="1546" priority="1638" stopIfTrue="1">
      <formula>MOD(ROW(),2)=1</formula>
    </cfRule>
  </conditionalFormatting>
  <conditionalFormatting sqref="K339:K340">
    <cfRule type="expression" dxfId="1545" priority="1635" stopIfTrue="1">
      <formula>MOD(ROW(),2)=0</formula>
    </cfRule>
    <cfRule type="expression" dxfId="1544" priority="1636" stopIfTrue="1">
      <formula>MOD(ROW(),2)=1</formula>
    </cfRule>
  </conditionalFormatting>
  <conditionalFormatting sqref="K339">
    <cfRule type="expression" dxfId="1543" priority="1633" stopIfTrue="1">
      <formula>MOD(ROW(),2)=0</formula>
    </cfRule>
    <cfRule type="expression" dxfId="1542" priority="1634" stopIfTrue="1">
      <formula>MOD(ROW(),2)=1</formula>
    </cfRule>
  </conditionalFormatting>
  <conditionalFormatting sqref="K342">
    <cfRule type="expression" dxfId="1541" priority="1631" stopIfTrue="1">
      <formula>MOD(ROW(),2)=0</formula>
    </cfRule>
    <cfRule type="expression" dxfId="1540" priority="1632" stopIfTrue="1">
      <formula>MOD(ROW(),2)=1</formula>
    </cfRule>
  </conditionalFormatting>
  <conditionalFormatting sqref="K342">
    <cfRule type="expression" dxfId="1539" priority="1629" stopIfTrue="1">
      <formula>MOD(ROW(),2)=0</formula>
    </cfRule>
    <cfRule type="expression" dxfId="1538" priority="1630" stopIfTrue="1">
      <formula>MOD(ROW(),2)=1</formula>
    </cfRule>
  </conditionalFormatting>
  <conditionalFormatting sqref="K342">
    <cfRule type="expression" dxfId="1537" priority="1627" stopIfTrue="1">
      <formula>MOD(ROW(),2)=0</formula>
    </cfRule>
    <cfRule type="expression" dxfId="1536" priority="1628" stopIfTrue="1">
      <formula>MOD(ROW(),2)=1</formula>
    </cfRule>
  </conditionalFormatting>
  <conditionalFormatting sqref="K346:K355">
    <cfRule type="expression" dxfId="1535" priority="1625" stopIfTrue="1">
      <formula>MOD(ROW(),2)=0</formula>
    </cfRule>
    <cfRule type="expression" dxfId="1534" priority="1626" stopIfTrue="1">
      <formula>MOD(ROW(),2)=1</formula>
    </cfRule>
  </conditionalFormatting>
  <conditionalFormatting sqref="K348:K355">
    <cfRule type="expression" dxfId="1533" priority="1623" stopIfTrue="1">
      <formula>MOD(ROW(),2)=0</formula>
    </cfRule>
    <cfRule type="expression" dxfId="1532" priority="1624" stopIfTrue="1">
      <formula>MOD(ROW(),2)=1</formula>
    </cfRule>
  </conditionalFormatting>
  <conditionalFormatting sqref="K353:K355">
    <cfRule type="expression" dxfId="1531" priority="1621" stopIfTrue="1">
      <formula>MOD(ROW(),2)=0</formula>
    </cfRule>
    <cfRule type="expression" dxfId="1530" priority="1622" stopIfTrue="1">
      <formula>MOD(ROW(),2)=1</formula>
    </cfRule>
  </conditionalFormatting>
  <conditionalFormatting sqref="K356:K360">
    <cfRule type="expression" dxfId="1529" priority="1619" stopIfTrue="1">
      <formula>MOD(ROW(),2)=0</formula>
    </cfRule>
    <cfRule type="expression" dxfId="1528" priority="1620" stopIfTrue="1">
      <formula>MOD(ROW(),2)=1</formula>
    </cfRule>
  </conditionalFormatting>
  <conditionalFormatting sqref="K361:K365">
    <cfRule type="expression" dxfId="1527" priority="1617" stopIfTrue="1">
      <formula>MOD(ROW(),2)=0</formula>
    </cfRule>
    <cfRule type="expression" dxfId="1526" priority="1618" stopIfTrue="1">
      <formula>MOD(ROW(),2)=1</formula>
    </cfRule>
  </conditionalFormatting>
  <conditionalFormatting sqref="K366:K370">
    <cfRule type="expression" dxfId="1525" priority="1615" stopIfTrue="1">
      <formula>MOD(ROW(),2)=0</formula>
    </cfRule>
    <cfRule type="expression" dxfId="1524" priority="1616" stopIfTrue="1">
      <formula>MOD(ROW(),2)=1</formula>
    </cfRule>
  </conditionalFormatting>
  <conditionalFormatting sqref="K366:K370">
    <cfRule type="expression" dxfId="1523" priority="1613" stopIfTrue="1">
      <formula>MOD(ROW(),2)=0</formula>
    </cfRule>
    <cfRule type="expression" dxfId="1522" priority="1614" stopIfTrue="1">
      <formula>MOD(ROW(),2)=1</formula>
    </cfRule>
  </conditionalFormatting>
  <conditionalFormatting sqref="K368:K370">
    <cfRule type="expression" dxfId="1521" priority="1611" stopIfTrue="1">
      <formula>MOD(ROW(),2)=0</formula>
    </cfRule>
    <cfRule type="expression" dxfId="1520" priority="1612" stopIfTrue="1">
      <formula>MOD(ROW(),2)=1</formula>
    </cfRule>
  </conditionalFormatting>
  <conditionalFormatting sqref="K371 K373:K375">
    <cfRule type="expression" dxfId="1519" priority="1609" stopIfTrue="1">
      <formula>MOD(ROW(),2)=0</formula>
    </cfRule>
    <cfRule type="expression" dxfId="1518" priority="1610" stopIfTrue="1">
      <formula>MOD(ROW(),2)=1</formula>
    </cfRule>
  </conditionalFormatting>
  <conditionalFormatting sqref="K372">
    <cfRule type="expression" dxfId="1517" priority="1607" stopIfTrue="1">
      <formula>MOD(ROW(),2)=0</formula>
    </cfRule>
    <cfRule type="expression" dxfId="1516" priority="1608" stopIfTrue="1">
      <formula>MOD(ROW(),2)=1</formula>
    </cfRule>
  </conditionalFormatting>
  <conditionalFormatting sqref="K372">
    <cfRule type="expression" dxfId="1515" priority="1605" stopIfTrue="1">
      <formula>MOD(ROW(),2)=0</formula>
    </cfRule>
    <cfRule type="expression" dxfId="1514" priority="1606" stopIfTrue="1">
      <formula>MOD(ROW(),2)=1</formula>
    </cfRule>
  </conditionalFormatting>
  <conditionalFormatting sqref="K372">
    <cfRule type="expression" dxfId="1513" priority="1603" stopIfTrue="1">
      <formula>MOD(ROW(),2)=0</formula>
    </cfRule>
    <cfRule type="expression" dxfId="1512" priority="1604" stopIfTrue="1">
      <formula>MOD(ROW(),2)=1</formula>
    </cfRule>
  </conditionalFormatting>
  <conditionalFormatting sqref="L248:L256 L263:L266 L160:L162 L135:L151 L295 L281:L289 L197:L199 L171:L175 L101:L133 L211:L218 L166:L167 L238:L244">
    <cfRule type="expression" dxfId="1511" priority="1601" stopIfTrue="1">
      <formula>MOD(ROW(),2)=0</formula>
    </cfRule>
    <cfRule type="expression" dxfId="1510" priority="1602" stopIfTrue="1">
      <formula>MOD(ROW(),2)=1</formula>
    </cfRule>
  </conditionalFormatting>
  <conditionalFormatting sqref="L134">
    <cfRule type="expression" dxfId="1509" priority="1597" stopIfTrue="1">
      <formula>MOD(ROW(),2)=0</formula>
    </cfRule>
    <cfRule type="expression" dxfId="1508" priority="1598" stopIfTrue="1">
      <formula>MOD(ROW(),2)=1</formula>
    </cfRule>
  </conditionalFormatting>
  <conditionalFormatting sqref="L152:L159">
    <cfRule type="expression" dxfId="1507" priority="1595" stopIfTrue="1">
      <formula>MOD(ROW(),2)=0</formula>
    </cfRule>
    <cfRule type="expression" dxfId="1506" priority="1596" stopIfTrue="1">
      <formula>MOD(ROW(),2)=1</formula>
    </cfRule>
  </conditionalFormatting>
  <conditionalFormatting sqref="L163:L165">
    <cfRule type="expression" dxfId="1505" priority="1593" stopIfTrue="1">
      <formula>MOD(ROW(),2)=0</formula>
    </cfRule>
    <cfRule type="expression" dxfId="1504" priority="1594" stopIfTrue="1">
      <formula>MOD(ROW(),2)=1</formula>
    </cfRule>
  </conditionalFormatting>
  <conditionalFormatting sqref="L168">
    <cfRule type="expression" dxfId="1503" priority="1591" stopIfTrue="1">
      <formula>MOD(ROW(),2)=0</formula>
    </cfRule>
    <cfRule type="expression" dxfId="1502" priority="1592" stopIfTrue="1">
      <formula>MOD(ROW(),2)=1</formula>
    </cfRule>
  </conditionalFormatting>
  <conditionalFormatting sqref="L169:L170">
    <cfRule type="expression" dxfId="1501" priority="1589" stopIfTrue="1">
      <formula>MOD(ROW(),2)=0</formula>
    </cfRule>
    <cfRule type="expression" dxfId="1500" priority="1590" stopIfTrue="1">
      <formula>MOD(ROW(),2)=1</formula>
    </cfRule>
  </conditionalFormatting>
  <conditionalFormatting sqref="L176">
    <cfRule type="expression" dxfId="1499" priority="1587" stopIfTrue="1">
      <formula>MOD(ROW(),2)=0</formula>
    </cfRule>
    <cfRule type="expression" dxfId="1498" priority="1588" stopIfTrue="1">
      <formula>MOD(ROW(),2)=1</formula>
    </cfRule>
  </conditionalFormatting>
  <conditionalFormatting sqref="L177">
    <cfRule type="expression" dxfId="1497" priority="1585" stopIfTrue="1">
      <formula>MOD(ROW(),2)=0</formula>
    </cfRule>
    <cfRule type="expression" dxfId="1496" priority="1586" stopIfTrue="1">
      <formula>MOD(ROW(),2)=1</formula>
    </cfRule>
  </conditionalFormatting>
  <conditionalFormatting sqref="L178:L185">
    <cfRule type="expression" dxfId="1495" priority="1583" stopIfTrue="1">
      <formula>MOD(ROW(),2)=0</formula>
    </cfRule>
    <cfRule type="expression" dxfId="1494" priority="1584" stopIfTrue="1">
      <formula>MOD(ROW(),2)=1</formula>
    </cfRule>
  </conditionalFormatting>
  <conditionalFormatting sqref="L186:L187">
    <cfRule type="expression" dxfId="1493" priority="1581" stopIfTrue="1">
      <formula>MOD(ROW(),2)=0</formula>
    </cfRule>
    <cfRule type="expression" dxfId="1492" priority="1582" stopIfTrue="1">
      <formula>MOD(ROW(),2)=1</formula>
    </cfRule>
  </conditionalFormatting>
  <conditionalFormatting sqref="L188:L195">
    <cfRule type="expression" dxfId="1491" priority="1579" stopIfTrue="1">
      <formula>MOD(ROW(),2)=0</formula>
    </cfRule>
    <cfRule type="expression" dxfId="1490" priority="1580" stopIfTrue="1">
      <formula>MOD(ROW(),2)=1</formula>
    </cfRule>
  </conditionalFormatting>
  <conditionalFormatting sqref="L196">
    <cfRule type="expression" dxfId="1489" priority="1577" stopIfTrue="1">
      <formula>MOD(ROW(),2)=0</formula>
    </cfRule>
    <cfRule type="expression" dxfId="1488" priority="1578" stopIfTrue="1">
      <formula>MOD(ROW(),2)=1</formula>
    </cfRule>
  </conditionalFormatting>
  <conditionalFormatting sqref="L200:L203">
    <cfRule type="expression" dxfId="1487" priority="1575" stopIfTrue="1">
      <formula>MOD(ROW(),2)=0</formula>
    </cfRule>
    <cfRule type="expression" dxfId="1486" priority="1576" stopIfTrue="1">
      <formula>MOD(ROW(),2)=1</formula>
    </cfRule>
  </conditionalFormatting>
  <conditionalFormatting sqref="L204">
    <cfRule type="expression" dxfId="1485" priority="1573" stopIfTrue="1">
      <formula>MOD(ROW(),2)=0</formula>
    </cfRule>
    <cfRule type="expression" dxfId="1484" priority="1574" stopIfTrue="1">
      <formula>MOD(ROW(),2)=1</formula>
    </cfRule>
  </conditionalFormatting>
  <conditionalFormatting sqref="L205:L206">
    <cfRule type="expression" dxfId="1483" priority="1571" stopIfTrue="1">
      <formula>MOD(ROW(),2)=0</formula>
    </cfRule>
    <cfRule type="expression" dxfId="1482" priority="1572" stopIfTrue="1">
      <formula>MOD(ROW(),2)=1</formula>
    </cfRule>
  </conditionalFormatting>
  <conditionalFormatting sqref="L207:L210">
    <cfRule type="expression" dxfId="1481" priority="1569" stopIfTrue="1">
      <formula>MOD(ROW(),2)=0</formula>
    </cfRule>
    <cfRule type="expression" dxfId="1480" priority="1570" stopIfTrue="1">
      <formula>MOD(ROW(),2)=1</formula>
    </cfRule>
  </conditionalFormatting>
  <conditionalFormatting sqref="L219:L224">
    <cfRule type="expression" dxfId="1479" priority="1567" stopIfTrue="1">
      <formula>MOD(ROW(),2)=0</formula>
    </cfRule>
    <cfRule type="expression" dxfId="1478" priority="1568" stopIfTrue="1">
      <formula>MOD(ROW(),2)=1</formula>
    </cfRule>
  </conditionalFormatting>
  <conditionalFormatting sqref="L219:L224">
    <cfRule type="expression" dxfId="1477" priority="1565" stopIfTrue="1">
      <formula>MOD(ROW(),2)=0</formula>
    </cfRule>
    <cfRule type="expression" dxfId="1476" priority="1566" stopIfTrue="1">
      <formula>MOD(ROW(),2)=1</formula>
    </cfRule>
  </conditionalFormatting>
  <conditionalFormatting sqref="L219:L224">
    <cfRule type="expression" dxfId="1475" priority="1563" stopIfTrue="1">
      <formula>MOD(ROW(),2)=0</formula>
    </cfRule>
    <cfRule type="expression" dxfId="1474" priority="1564" stopIfTrue="1">
      <formula>MOD(ROW(),2)=1</formula>
    </cfRule>
  </conditionalFormatting>
  <conditionalFormatting sqref="L225:L226">
    <cfRule type="expression" dxfId="1473" priority="1561" stopIfTrue="1">
      <formula>MOD(ROW(),2)=0</formula>
    </cfRule>
    <cfRule type="expression" dxfId="1472" priority="1562" stopIfTrue="1">
      <formula>MOD(ROW(),2)=1</formula>
    </cfRule>
  </conditionalFormatting>
  <conditionalFormatting sqref="L227:L233">
    <cfRule type="expression" dxfId="1471" priority="1559" stopIfTrue="1">
      <formula>MOD(ROW(),2)=0</formula>
    </cfRule>
    <cfRule type="expression" dxfId="1470" priority="1560" stopIfTrue="1">
      <formula>MOD(ROW(),2)=1</formula>
    </cfRule>
  </conditionalFormatting>
  <conditionalFormatting sqref="L234:L237">
    <cfRule type="expression" dxfId="1469" priority="1557" stopIfTrue="1">
      <formula>MOD(ROW(),2)=0</formula>
    </cfRule>
    <cfRule type="expression" dxfId="1468" priority="1558" stopIfTrue="1">
      <formula>MOD(ROW(),2)=1</formula>
    </cfRule>
  </conditionalFormatting>
  <conditionalFormatting sqref="L245:L247">
    <cfRule type="expression" dxfId="1467" priority="1555" stopIfTrue="1">
      <formula>MOD(ROW(),2)=0</formula>
    </cfRule>
    <cfRule type="expression" dxfId="1466" priority="1556" stopIfTrue="1">
      <formula>MOD(ROW(),2)=1</formula>
    </cfRule>
  </conditionalFormatting>
  <conditionalFormatting sqref="L257:L262">
    <cfRule type="expression" dxfId="1465" priority="1553" stopIfTrue="1">
      <formula>MOD(ROW(),2)=0</formula>
    </cfRule>
    <cfRule type="expression" dxfId="1464" priority="1554" stopIfTrue="1">
      <formula>MOD(ROW(),2)=1</formula>
    </cfRule>
  </conditionalFormatting>
  <conditionalFormatting sqref="L257:L262">
    <cfRule type="expression" dxfId="1463" priority="1551" stopIfTrue="1">
      <formula>MOD(ROW(),2)=0</formula>
    </cfRule>
    <cfRule type="expression" dxfId="1462" priority="1552" stopIfTrue="1">
      <formula>MOD(ROW(),2)=1</formula>
    </cfRule>
  </conditionalFormatting>
  <conditionalFormatting sqref="L257:L262">
    <cfRule type="expression" dxfId="1461" priority="1549" stopIfTrue="1">
      <formula>MOD(ROW(),2)=0</formula>
    </cfRule>
    <cfRule type="expression" dxfId="1460" priority="1550" stopIfTrue="1">
      <formula>MOD(ROW(),2)=1</formula>
    </cfRule>
  </conditionalFormatting>
  <conditionalFormatting sqref="L267">
    <cfRule type="expression" dxfId="1459" priority="1547" stopIfTrue="1">
      <formula>MOD(ROW(),2)=0</formula>
    </cfRule>
    <cfRule type="expression" dxfId="1458" priority="1548" stopIfTrue="1">
      <formula>MOD(ROW(),2)=1</formula>
    </cfRule>
  </conditionalFormatting>
  <conditionalFormatting sqref="L268:L280">
    <cfRule type="expression" dxfId="1457" priority="1545" stopIfTrue="1">
      <formula>MOD(ROW(),2)=0</formula>
    </cfRule>
    <cfRule type="expression" dxfId="1456" priority="1546" stopIfTrue="1">
      <formula>MOD(ROW(),2)=1</formula>
    </cfRule>
  </conditionalFormatting>
  <conditionalFormatting sqref="L290:L294">
    <cfRule type="expression" dxfId="1455" priority="1543" stopIfTrue="1">
      <formula>MOD(ROW(),2)=0</formula>
    </cfRule>
    <cfRule type="expression" dxfId="1454" priority="1544" stopIfTrue="1">
      <formula>MOD(ROW(),2)=1</formula>
    </cfRule>
  </conditionalFormatting>
  <conditionalFormatting sqref="L296:L334">
    <cfRule type="expression" dxfId="1453" priority="1541" stopIfTrue="1">
      <formula>MOD(ROW(),2)=0</formula>
    </cfRule>
    <cfRule type="expression" dxfId="1452" priority="1542" stopIfTrue="1">
      <formula>MOD(ROW(),2)=1</formula>
    </cfRule>
  </conditionalFormatting>
  <conditionalFormatting sqref="L335">
    <cfRule type="expression" dxfId="1451" priority="1539" stopIfTrue="1">
      <formula>MOD(ROW(),2)=0</formula>
    </cfRule>
    <cfRule type="expression" dxfId="1450" priority="1540" stopIfTrue="1">
      <formula>MOD(ROW(),2)=1</formula>
    </cfRule>
  </conditionalFormatting>
  <conditionalFormatting sqref="L336:L345">
    <cfRule type="expression" dxfId="1449" priority="1537" stopIfTrue="1">
      <formula>MOD(ROW(),2)=0</formula>
    </cfRule>
    <cfRule type="expression" dxfId="1448" priority="1538" stopIfTrue="1">
      <formula>MOD(ROW(),2)=1</formula>
    </cfRule>
  </conditionalFormatting>
  <conditionalFormatting sqref="L346:L355">
    <cfRule type="expression" dxfId="1447" priority="1535" stopIfTrue="1">
      <formula>MOD(ROW(),2)=0</formula>
    </cfRule>
    <cfRule type="expression" dxfId="1446" priority="1536" stopIfTrue="1">
      <formula>MOD(ROW(),2)=1</formula>
    </cfRule>
  </conditionalFormatting>
  <conditionalFormatting sqref="L356:L365">
    <cfRule type="expression" dxfId="1445" priority="1533" stopIfTrue="1">
      <formula>MOD(ROW(),2)=0</formula>
    </cfRule>
    <cfRule type="expression" dxfId="1444" priority="1534" stopIfTrue="1">
      <formula>MOD(ROW(),2)=1</formula>
    </cfRule>
  </conditionalFormatting>
  <conditionalFormatting sqref="L366:L370">
    <cfRule type="expression" dxfId="1443" priority="1531" stopIfTrue="1">
      <formula>MOD(ROW(),2)=0</formula>
    </cfRule>
    <cfRule type="expression" dxfId="1442" priority="1532" stopIfTrue="1">
      <formula>MOD(ROW(),2)=1</formula>
    </cfRule>
  </conditionalFormatting>
  <conditionalFormatting sqref="L371:L375">
    <cfRule type="expression" dxfId="1441" priority="1529" stopIfTrue="1">
      <formula>MOD(ROW(),2)=0</formula>
    </cfRule>
    <cfRule type="expression" dxfId="1440" priority="1530" stopIfTrue="1">
      <formula>MOD(ROW(),2)=1</formula>
    </cfRule>
  </conditionalFormatting>
  <conditionalFormatting sqref="M248:M256 M263:M266 M160:M162 M295 M281:M289 M197:M199 M171:M175 M101:M151 M211:M218 M238:M244">
    <cfRule type="expression" dxfId="1439" priority="1527" stopIfTrue="1">
      <formula>MOD(ROW(),2)=0</formula>
    </cfRule>
    <cfRule type="expression" dxfId="1438" priority="1528" stopIfTrue="1">
      <formula>MOD(ROW(),2)=1</formula>
    </cfRule>
  </conditionalFormatting>
  <conditionalFormatting sqref="M152:M159">
    <cfRule type="expression" dxfId="1437" priority="1523" stopIfTrue="1">
      <formula>MOD(ROW(),2)=0</formula>
    </cfRule>
    <cfRule type="expression" dxfId="1436" priority="1524" stopIfTrue="1">
      <formula>MOD(ROW(),2)=1</formula>
    </cfRule>
  </conditionalFormatting>
  <conditionalFormatting sqref="M163:M165">
    <cfRule type="expression" dxfId="1435" priority="1521" stopIfTrue="1">
      <formula>MOD(ROW(),2)=0</formula>
    </cfRule>
    <cfRule type="expression" dxfId="1434" priority="1522" stopIfTrue="1">
      <formula>MOD(ROW(),2)=1</formula>
    </cfRule>
  </conditionalFormatting>
  <conditionalFormatting sqref="M166:M168">
    <cfRule type="expression" dxfId="1433" priority="1519" stopIfTrue="1">
      <formula>MOD(ROW(),2)=0</formula>
    </cfRule>
    <cfRule type="expression" dxfId="1432" priority="1520" stopIfTrue="1">
      <formula>MOD(ROW(),2)=1</formula>
    </cfRule>
  </conditionalFormatting>
  <conditionalFormatting sqref="M169:M170">
    <cfRule type="expression" dxfId="1431" priority="1517" stopIfTrue="1">
      <formula>MOD(ROW(),2)=0</formula>
    </cfRule>
    <cfRule type="expression" dxfId="1430" priority="1518" stopIfTrue="1">
      <formula>MOD(ROW(),2)=1</formula>
    </cfRule>
  </conditionalFormatting>
  <conditionalFormatting sqref="M176">
    <cfRule type="expression" dxfId="1429" priority="1515" stopIfTrue="1">
      <formula>MOD(ROW(),2)=0</formula>
    </cfRule>
    <cfRule type="expression" dxfId="1428" priority="1516" stopIfTrue="1">
      <formula>MOD(ROW(),2)=1</formula>
    </cfRule>
  </conditionalFormatting>
  <conditionalFormatting sqref="M177">
    <cfRule type="expression" dxfId="1427" priority="1513" stopIfTrue="1">
      <formula>MOD(ROW(),2)=0</formula>
    </cfRule>
    <cfRule type="expression" dxfId="1426" priority="1514" stopIfTrue="1">
      <formula>MOD(ROW(),2)=1</formula>
    </cfRule>
  </conditionalFormatting>
  <conditionalFormatting sqref="M178:M185">
    <cfRule type="expression" dxfId="1425" priority="1511" stopIfTrue="1">
      <formula>MOD(ROW(),2)=0</formula>
    </cfRule>
    <cfRule type="expression" dxfId="1424" priority="1512" stopIfTrue="1">
      <formula>MOD(ROW(),2)=1</formula>
    </cfRule>
  </conditionalFormatting>
  <conditionalFormatting sqref="M186:M187">
    <cfRule type="expression" dxfId="1423" priority="1509" stopIfTrue="1">
      <formula>MOD(ROW(),2)=0</formula>
    </cfRule>
    <cfRule type="expression" dxfId="1422" priority="1510" stopIfTrue="1">
      <formula>MOD(ROW(),2)=1</formula>
    </cfRule>
  </conditionalFormatting>
  <conditionalFormatting sqref="M188:M195">
    <cfRule type="expression" dxfId="1421" priority="1507" stopIfTrue="1">
      <formula>MOD(ROW(),2)=0</formula>
    </cfRule>
    <cfRule type="expression" dxfId="1420" priority="1508" stopIfTrue="1">
      <formula>MOD(ROW(),2)=1</formula>
    </cfRule>
  </conditionalFormatting>
  <conditionalFormatting sqref="M196">
    <cfRule type="expression" dxfId="1419" priority="1505" stopIfTrue="1">
      <formula>MOD(ROW(),2)=0</formula>
    </cfRule>
    <cfRule type="expression" dxfId="1418" priority="1506" stopIfTrue="1">
      <formula>MOD(ROW(),2)=1</formula>
    </cfRule>
  </conditionalFormatting>
  <conditionalFormatting sqref="M200:M203">
    <cfRule type="expression" dxfId="1417" priority="1503" stopIfTrue="1">
      <formula>MOD(ROW(),2)=0</formula>
    </cfRule>
    <cfRule type="expression" dxfId="1416" priority="1504" stopIfTrue="1">
      <formula>MOD(ROW(),2)=1</formula>
    </cfRule>
  </conditionalFormatting>
  <conditionalFormatting sqref="M204">
    <cfRule type="expression" dxfId="1415" priority="1501" stopIfTrue="1">
      <formula>MOD(ROW(),2)=0</formula>
    </cfRule>
    <cfRule type="expression" dxfId="1414" priority="1502" stopIfTrue="1">
      <formula>MOD(ROW(),2)=1</formula>
    </cfRule>
  </conditionalFormatting>
  <conditionalFormatting sqref="M205:M206">
    <cfRule type="expression" dxfId="1413" priority="1499" stopIfTrue="1">
      <formula>MOD(ROW(),2)=0</formula>
    </cfRule>
    <cfRule type="expression" dxfId="1412" priority="1500" stopIfTrue="1">
      <formula>MOD(ROW(),2)=1</formula>
    </cfRule>
  </conditionalFormatting>
  <conditionalFormatting sqref="M207:M210">
    <cfRule type="expression" dxfId="1411" priority="1497" stopIfTrue="1">
      <formula>MOD(ROW(),2)=0</formula>
    </cfRule>
    <cfRule type="expression" dxfId="1410" priority="1498" stopIfTrue="1">
      <formula>MOD(ROW(),2)=1</formula>
    </cfRule>
  </conditionalFormatting>
  <conditionalFormatting sqref="M219:M224">
    <cfRule type="expression" dxfId="1409" priority="1495" stopIfTrue="1">
      <formula>MOD(ROW(),2)=0</formula>
    </cfRule>
    <cfRule type="expression" dxfId="1408" priority="1496" stopIfTrue="1">
      <formula>MOD(ROW(),2)=1</formula>
    </cfRule>
  </conditionalFormatting>
  <conditionalFormatting sqref="M225:M226">
    <cfRule type="expression" dxfId="1407" priority="1493" stopIfTrue="1">
      <formula>MOD(ROW(),2)=0</formula>
    </cfRule>
    <cfRule type="expression" dxfId="1406" priority="1494" stopIfTrue="1">
      <formula>MOD(ROW(),2)=1</formula>
    </cfRule>
  </conditionalFormatting>
  <conditionalFormatting sqref="M227:M233">
    <cfRule type="expression" dxfId="1405" priority="1491" stopIfTrue="1">
      <formula>MOD(ROW(),2)=0</formula>
    </cfRule>
    <cfRule type="expression" dxfId="1404" priority="1492" stopIfTrue="1">
      <formula>MOD(ROW(),2)=1</formula>
    </cfRule>
  </conditionalFormatting>
  <conditionalFormatting sqref="M234:M237">
    <cfRule type="expression" dxfId="1403" priority="1489" stopIfTrue="1">
      <formula>MOD(ROW(),2)=0</formula>
    </cfRule>
    <cfRule type="expression" dxfId="1402" priority="1490" stopIfTrue="1">
      <formula>MOD(ROW(),2)=1</formula>
    </cfRule>
  </conditionalFormatting>
  <conditionalFormatting sqref="M245:M247">
    <cfRule type="expression" dxfId="1401" priority="1487" stopIfTrue="1">
      <formula>MOD(ROW(),2)=0</formula>
    </cfRule>
    <cfRule type="expression" dxfId="1400" priority="1488" stopIfTrue="1">
      <formula>MOD(ROW(),2)=1</formula>
    </cfRule>
  </conditionalFormatting>
  <conditionalFormatting sqref="M257:M262">
    <cfRule type="expression" dxfId="1399" priority="1485" stopIfTrue="1">
      <formula>MOD(ROW(),2)=0</formula>
    </cfRule>
    <cfRule type="expression" dxfId="1398" priority="1486" stopIfTrue="1">
      <formula>MOD(ROW(),2)=1</formula>
    </cfRule>
  </conditionalFormatting>
  <conditionalFormatting sqref="M267">
    <cfRule type="expression" dxfId="1397" priority="1483" stopIfTrue="1">
      <formula>MOD(ROW(),2)=0</formula>
    </cfRule>
    <cfRule type="expression" dxfId="1396" priority="1484" stopIfTrue="1">
      <formula>MOD(ROW(),2)=1</formula>
    </cfRule>
  </conditionalFormatting>
  <conditionalFormatting sqref="M268:M280">
    <cfRule type="expression" dxfId="1395" priority="1481" stopIfTrue="1">
      <formula>MOD(ROW(),2)=0</formula>
    </cfRule>
    <cfRule type="expression" dxfId="1394" priority="1482" stopIfTrue="1">
      <formula>MOD(ROW(),2)=1</formula>
    </cfRule>
  </conditionalFormatting>
  <conditionalFormatting sqref="M290:M294">
    <cfRule type="expression" dxfId="1393" priority="1479" stopIfTrue="1">
      <formula>MOD(ROW(),2)=0</formula>
    </cfRule>
    <cfRule type="expression" dxfId="1392" priority="1480" stopIfTrue="1">
      <formula>MOD(ROW(),2)=1</formula>
    </cfRule>
  </conditionalFormatting>
  <conditionalFormatting sqref="M296:M334">
    <cfRule type="expression" dxfId="1391" priority="1477" stopIfTrue="1">
      <formula>MOD(ROW(),2)=0</formula>
    </cfRule>
    <cfRule type="expression" dxfId="1390" priority="1478" stopIfTrue="1">
      <formula>MOD(ROW(),2)=1</formula>
    </cfRule>
  </conditionalFormatting>
  <conditionalFormatting sqref="M335">
    <cfRule type="expression" dxfId="1389" priority="1475" stopIfTrue="1">
      <formula>MOD(ROW(),2)=0</formula>
    </cfRule>
    <cfRule type="expression" dxfId="1388" priority="1476" stopIfTrue="1">
      <formula>MOD(ROW(),2)=1</formula>
    </cfRule>
  </conditionalFormatting>
  <conditionalFormatting sqref="M336:M345">
    <cfRule type="expression" dxfId="1387" priority="1473" stopIfTrue="1">
      <formula>MOD(ROW(),2)=0</formula>
    </cfRule>
    <cfRule type="expression" dxfId="1386" priority="1474" stopIfTrue="1">
      <formula>MOD(ROW(),2)=1</formula>
    </cfRule>
  </conditionalFormatting>
  <conditionalFormatting sqref="M346:M355">
    <cfRule type="expression" dxfId="1385" priority="1471" stopIfTrue="1">
      <formula>MOD(ROW(),2)=0</formula>
    </cfRule>
    <cfRule type="expression" dxfId="1384" priority="1472" stopIfTrue="1">
      <formula>MOD(ROW(),2)=1</formula>
    </cfRule>
  </conditionalFormatting>
  <conditionalFormatting sqref="M356:M365">
    <cfRule type="expression" dxfId="1383" priority="1469" stopIfTrue="1">
      <formula>MOD(ROW(),2)=0</formula>
    </cfRule>
    <cfRule type="expression" dxfId="1382" priority="1470" stopIfTrue="1">
      <formula>MOD(ROW(),2)=1</formula>
    </cfRule>
  </conditionalFormatting>
  <conditionalFormatting sqref="M366:M370">
    <cfRule type="expression" dxfId="1381" priority="1467" stopIfTrue="1">
      <formula>MOD(ROW(),2)=0</formula>
    </cfRule>
    <cfRule type="expression" dxfId="1380" priority="1468" stopIfTrue="1">
      <formula>MOD(ROW(),2)=1</formula>
    </cfRule>
  </conditionalFormatting>
  <conditionalFormatting sqref="M371:M375">
    <cfRule type="expression" dxfId="1379" priority="1465" stopIfTrue="1">
      <formula>MOD(ROW(),2)=0</formula>
    </cfRule>
    <cfRule type="expression" dxfId="1378" priority="1466" stopIfTrue="1">
      <formula>MOD(ROW(),2)=1</formula>
    </cfRule>
  </conditionalFormatting>
  <conditionalFormatting sqref="N101:N244 N248:N375">
    <cfRule type="expression" dxfId="1377" priority="1463" stopIfTrue="1">
      <formula>MOD(ROW(),2)=0</formula>
    </cfRule>
    <cfRule type="expression" dxfId="1376" priority="1464" stopIfTrue="1">
      <formula>MOD(ROW(),2)=1</formula>
    </cfRule>
  </conditionalFormatting>
  <conditionalFormatting sqref="N120 N123:N124 N129 N101:N103 N107 N109 N216:N233 N105 N111 N114:N117 N126 N131:N133 N248:N289 N346:N370">
    <cfRule type="expression" dxfId="1375" priority="1461" stopIfTrue="1">
      <formula>MOD(ROW(),2)=0</formula>
    </cfRule>
    <cfRule type="expression" dxfId="1374" priority="1462" stopIfTrue="1">
      <formula>MOD(ROW(),2)=1</formula>
    </cfRule>
  </conditionalFormatting>
  <conditionalFormatting sqref="N108 N106 N110 N112 N132:N133 N371:N375 N118:N119 N101:N104 N121:N125 N234:N244 N114:N116 N148:N215 N127:N130 N290:N295 N335">
    <cfRule type="expression" dxfId="1373" priority="1459" stopIfTrue="1">
      <formula>MOD(ROW(),2)=0</formula>
    </cfRule>
    <cfRule type="expression" dxfId="1372" priority="1460" stopIfTrue="1">
      <formula>MOD(ROW(),2)=1</formula>
    </cfRule>
  </conditionalFormatting>
  <conditionalFormatting sqref="N245:N247">
    <cfRule type="expression" dxfId="1371" priority="1457" stopIfTrue="1">
      <formula>MOD(ROW(),2)=0</formula>
    </cfRule>
    <cfRule type="expression" dxfId="1370" priority="1458" stopIfTrue="1">
      <formula>MOD(ROW(),2)=1</formula>
    </cfRule>
  </conditionalFormatting>
  <conditionalFormatting sqref="N245:N247">
    <cfRule type="expression" dxfId="1369" priority="1455" stopIfTrue="1">
      <formula>MOD(ROW(),2)=0</formula>
    </cfRule>
    <cfRule type="expression" dxfId="1368" priority="1456" stopIfTrue="1">
      <formula>MOD(ROW(),2)=1</formula>
    </cfRule>
  </conditionalFormatting>
  <conditionalFormatting sqref="N245:N247">
    <cfRule type="expression" dxfId="1367" priority="1453" stopIfTrue="1">
      <formula>MOD(ROW(),2)=0</formula>
    </cfRule>
    <cfRule type="expression" dxfId="1366" priority="1454" stopIfTrue="1">
      <formula>MOD(ROW(),2)=1</formula>
    </cfRule>
  </conditionalFormatting>
  <conditionalFormatting sqref="N246:N247">
    <cfRule type="expression" dxfId="1365" priority="1451" stopIfTrue="1">
      <formula>MOD(ROW(),2)=0</formula>
    </cfRule>
    <cfRule type="expression" dxfId="1364" priority="1452" stopIfTrue="1">
      <formula>MOD(ROW(),2)=1</formula>
    </cfRule>
  </conditionalFormatting>
  <conditionalFormatting sqref="O295 O171:O175 O197:O199 O211:O218 O238:O244 O160:O162 O281:O289 O263:O266 O248:O256 O101:O151">
    <cfRule type="expression" dxfId="1363" priority="1449" stopIfTrue="1">
      <formula>MOD(ROW(),2)=0</formula>
    </cfRule>
    <cfRule type="expression" dxfId="1362" priority="1450" stopIfTrue="1">
      <formula>MOD(ROW(),2)=1</formula>
    </cfRule>
  </conditionalFormatting>
  <conditionalFormatting sqref="O102:O103 O105 O107 O109 O111 O115:O117 O120 O123:O124 O126 O129 O131 O133">
    <cfRule type="expression" dxfId="1361" priority="1429" stopIfTrue="1">
      <formula>MOD(ROW(),2)=0</formula>
    </cfRule>
    <cfRule type="expression" dxfId="1360" priority="1430" stopIfTrue="1">
      <formula>MOD(ROW(),2)=1</formula>
    </cfRule>
  </conditionalFormatting>
  <conditionalFormatting sqref="O101 O104 O106 O108 O110 O112 O114 O118:O119 O121:O122 O125 O127:O128 O130 O132">
    <cfRule type="expression" dxfId="1359" priority="1427" stopIfTrue="1">
      <formula>MOD(ROW(),2)=0</formula>
    </cfRule>
    <cfRule type="expression" dxfId="1358" priority="1428" stopIfTrue="1">
      <formula>MOD(ROW(),2)=1</formula>
    </cfRule>
  </conditionalFormatting>
  <conditionalFormatting sqref="O152:O159">
    <cfRule type="expression" dxfId="1357" priority="1425" stopIfTrue="1">
      <formula>MOD(ROW(),2)=0</formula>
    </cfRule>
    <cfRule type="expression" dxfId="1356" priority="1426" stopIfTrue="1">
      <formula>MOD(ROW(),2)=1</formula>
    </cfRule>
  </conditionalFormatting>
  <conditionalFormatting sqref="O163">
    <cfRule type="expression" dxfId="1355" priority="1423" stopIfTrue="1">
      <formula>MOD(ROW(),2)=0</formula>
    </cfRule>
    <cfRule type="expression" dxfId="1354" priority="1424" stopIfTrue="1">
      <formula>MOD(ROW(),2)=1</formula>
    </cfRule>
  </conditionalFormatting>
  <conditionalFormatting sqref="O163:O165">
    <cfRule type="expression" dxfId="1353" priority="1421" stopIfTrue="1">
      <formula>MOD(ROW(),2)=0</formula>
    </cfRule>
    <cfRule type="expression" dxfId="1352" priority="1422" stopIfTrue="1">
      <formula>MOD(ROW(),2)=1</formula>
    </cfRule>
  </conditionalFormatting>
  <conditionalFormatting sqref="O163:O165">
    <cfRule type="expression" dxfId="1351" priority="1419" stopIfTrue="1">
      <formula>MOD(ROW(),2)=0</formula>
    </cfRule>
    <cfRule type="expression" dxfId="1350" priority="1420" stopIfTrue="1">
      <formula>MOD(ROW(),2)=1</formula>
    </cfRule>
  </conditionalFormatting>
  <conditionalFormatting sqref="O164:O165">
    <cfRule type="expression" dxfId="1349" priority="1417" stopIfTrue="1">
      <formula>MOD(ROW(),2)=0</formula>
    </cfRule>
    <cfRule type="expression" dxfId="1348" priority="1418" stopIfTrue="1">
      <formula>MOD(ROW(),2)=1</formula>
    </cfRule>
  </conditionalFormatting>
  <conditionalFormatting sqref="O166 O168">
    <cfRule type="expression" dxfId="1347" priority="1415" stopIfTrue="1">
      <formula>MOD(ROW(),2)=0</formula>
    </cfRule>
    <cfRule type="expression" dxfId="1346" priority="1416" stopIfTrue="1">
      <formula>MOD(ROW(),2)=1</formula>
    </cfRule>
  </conditionalFormatting>
  <conditionalFormatting sqref="O167">
    <cfRule type="expression" dxfId="1345" priority="1413" stopIfTrue="1">
      <formula>MOD(ROW(),2)=0</formula>
    </cfRule>
    <cfRule type="expression" dxfId="1344" priority="1414" stopIfTrue="1">
      <formula>MOD(ROW(),2)=1</formula>
    </cfRule>
  </conditionalFormatting>
  <conditionalFormatting sqref="O169:O170">
    <cfRule type="expression" dxfId="1343" priority="1411" stopIfTrue="1">
      <formula>MOD(ROW(),2)=0</formula>
    </cfRule>
    <cfRule type="expression" dxfId="1342" priority="1412" stopIfTrue="1">
      <formula>MOD(ROW(),2)=1</formula>
    </cfRule>
  </conditionalFormatting>
  <conditionalFormatting sqref="O169:O170">
    <cfRule type="expression" dxfId="1341" priority="1409" stopIfTrue="1">
      <formula>MOD(ROW(),2)=0</formula>
    </cfRule>
    <cfRule type="expression" dxfId="1340" priority="1410" stopIfTrue="1">
      <formula>MOD(ROW(),2)=1</formula>
    </cfRule>
  </conditionalFormatting>
  <conditionalFormatting sqref="O169:O170">
    <cfRule type="expression" dxfId="1339" priority="1407" stopIfTrue="1">
      <formula>MOD(ROW(),2)=0</formula>
    </cfRule>
    <cfRule type="expression" dxfId="1338" priority="1408" stopIfTrue="1">
      <formula>MOD(ROW(),2)=1</formula>
    </cfRule>
  </conditionalFormatting>
  <conditionalFormatting sqref="O175 O173 O171">
    <cfRule type="expression" dxfId="1337" priority="1405" stopIfTrue="1">
      <formula>MOD(ROW(),2)=0</formula>
    </cfRule>
    <cfRule type="expression" dxfId="1336" priority="1406" stopIfTrue="1">
      <formula>MOD(ROW(),2)=1</formula>
    </cfRule>
  </conditionalFormatting>
  <conditionalFormatting sqref="O174 O172">
    <cfRule type="expression" dxfId="1335" priority="1403" stopIfTrue="1">
      <formula>MOD(ROW(),2)=0</formula>
    </cfRule>
    <cfRule type="expression" dxfId="1334" priority="1404" stopIfTrue="1">
      <formula>MOD(ROW(),2)=1</formula>
    </cfRule>
  </conditionalFormatting>
  <conditionalFormatting sqref="O176">
    <cfRule type="expression" dxfId="1333" priority="1401" stopIfTrue="1">
      <formula>MOD(ROW(),2)=0</formula>
    </cfRule>
    <cfRule type="expression" dxfId="1332" priority="1402" stopIfTrue="1">
      <formula>MOD(ROW(),2)=1</formula>
    </cfRule>
  </conditionalFormatting>
  <conditionalFormatting sqref="O176">
    <cfRule type="expression" dxfId="1331" priority="1399" stopIfTrue="1">
      <formula>MOD(ROW(),2)=0</formula>
    </cfRule>
    <cfRule type="expression" dxfId="1330" priority="1400" stopIfTrue="1">
      <formula>MOD(ROW(),2)=1</formula>
    </cfRule>
  </conditionalFormatting>
  <conditionalFormatting sqref="O176">
    <cfRule type="expression" dxfId="1329" priority="1397" stopIfTrue="1">
      <formula>MOD(ROW(),2)=0</formula>
    </cfRule>
    <cfRule type="expression" dxfId="1328" priority="1398" stopIfTrue="1">
      <formula>MOD(ROW(),2)=1</formula>
    </cfRule>
  </conditionalFormatting>
  <conditionalFormatting sqref="O177">
    <cfRule type="expression" dxfId="1327" priority="1395" stopIfTrue="1">
      <formula>MOD(ROW(),2)=0</formula>
    </cfRule>
    <cfRule type="expression" dxfId="1326" priority="1396" stopIfTrue="1">
      <formula>MOD(ROW(),2)=1</formula>
    </cfRule>
  </conditionalFormatting>
  <conditionalFormatting sqref="O177">
    <cfRule type="expression" dxfId="1325" priority="1393" stopIfTrue="1">
      <formula>MOD(ROW(),2)=0</formula>
    </cfRule>
    <cfRule type="expression" dxfId="1324" priority="1394" stopIfTrue="1">
      <formula>MOD(ROW(),2)=1</formula>
    </cfRule>
  </conditionalFormatting>
  <conditionalFormatting sqref="O177">
    <cfRule type="expression" dxfId="1323" priority="1391" stopIfTrue="1">
      <formula>MOD(ROW(),2)=0</formula>
    </cfRule>
    <cfRule type="expression" dxfId="1322" priority="1392" stopIfTrue="1">
      <formula>MOD(ROW(),2)=1</formula>
    </cfRule>
  </conditionalFormatting>
  <conditionalFormatting sqref="O178:O185">
    <cfRule type="expression" dxfId="1321" priority="1389" stopIfTrue="1">
      <formula>MOD(ROW(),2)=0</formula>
    </cfRule>
    <cfRule type="expression" dxfId="1320" priority="1390" stopIfTrue="1">
      <formula>MOD(ROW(),2)=1</formula>
    </cfRule>
  </conditionalFormatting>
  <conditionalFormatting sqref="O186:O187">
    <cfRule type="expression" dxfId="1319" priority="1387" stopIfTrue="1">
      <formula>MOD(ROW(),2)=0</formula>
    </cfRule>
    <cfRule type="expression" dxfId="1318" priority="1388" stopIfTrue="1">
      <formula>MOD(ROW(),2)=1</formula>
    </cfRule>
  </conditionalFormatting>
  <conditionalFormatting sqref="O186:O187">
    <cfRule type="expression" dxfId="1317" priority="1385" stopIfTrue="1">
      <formula>MOD(ROW(),2)=0</formula>
    </cfRule>
    <cfRule type="expression" dxfId="1316" priority="1386" stopIfTrue="1">
      <formula>MOD(ROW(),2)=1</formula>
    </cfRule>
  </conditionalFormatting>
  <conditionalFormatting sqref="O186">
    <cfRule type="expression" dxfId="1315" priority="1383" stopIfTrue="1">
      <formula>MOD(ROW(),2)=0</formula>
    </cfRule>
    <cfRule type="expression" dxfId="1314" priority="1384" stopIfTrue="1">
      <formula>MOD(ROW(),2)=1</formula>
    </cfRule>
  </conditionalFormatting>
  <conditionalFormatting sqref="O187">
    <cfRule type="expression" dxfId="1313" priority="1381" stopIfTrue="1">
      <formula>MOD(ROW(),2)=0</formula>
    </cfRule>
    <cfRule type="expression" dxfId="1312" priority="1382" stopIfTrue="1">
      <formula>MOD(ROW(),2)=1</formula>
    </cfRule>
  </conditionalFormatting>
  <conditionalFormatting sqref="O194 O191 O188:O189">
    <cfRule type="expression" dxfId="1311" priority="1379" stopIfTrue="1">
      <formula>MOD(ROW(),2)=0</formula>
    </cfRule>
    <cfRule type="expression" dxfId="1310" priority="1380" stopIfTrue="1">
      <formula>MOD(ROW(),2)=1</formula>
    </cfRule>
  </conditionalFormatting>
  <conditionalFormatting sqref="O188:O195">
    <cfRule type="expression" dxfId="1309" priority="1377" stopIfTrue="1">
      <formula>MOD(ROW(),2)=0</formula>
    </cfRule>
    <cfRule type="expression" dxfId="1308" priority="1378" stopIfTrue="1">
      <formula>MOD(ROW(),2)=1</formula>
    </cfRule>
  </conditionalFormatting>
  <conditionalFormatting sqref="O188:O195">
    <cfRule type="expression" dxfId="1307" priority="1375" stopIfTrue="1">
      <formula>MOD(ROW(),2)=0</formula>
    </cfRule>
    <cfRule type="expression" dxfId="1306" priority="1376" stopIfTrue="1">
      <formula>MOD(ROW(),2)=1</formula>
    </cfRule>
  </conditionalFormatting>
  <conditionalFormatting sqref="O195 O192:O193 O190">
    <cfRule type="expression" dxfId="1305" priority="1373" stopIfTrue="1">
      <formula>MOD(ROW(),2)=0</formula>
    </cfRule>
    <cfRule type="expression" dxfId="1304" priority="1374" stopIfTrue="1">
      <formula>MOD(ROW(),2)=1</formula>
    </cfRule>
  </conditionalFormatting>
  <conditionalFormatting sqref="O196">
    <cfRule type="expression" dxfId="1303" priority="1371" stopIfTrue="1">
      <formula>MOD(ROW(),2)=0</formula>
    </cfRule>
    <cfRule type="expression" dxfId="1302" priority="1372" stopIfTrue="1">
      <formula>MOD(ROW(),2)=1</formula>
    </cfRule>
  </conditionalFormatting>
  <conditionalFormatting sqref="O200 O202:O203">
    <cfRule type="expression" dxfId="1301" priority="1369" stopIfTrue="1">
      <formula>MOD(ROW(),2)=0</formula>
    </cfRule>
    <cfRule type="expression" dxfId="1300" priority="1370" stopIfTrue="1">
      <formula>MOD(ROW(),2)=1</formula>
    </cfRule>
  </conditionalFormatting>
  <conditionalFormatting sqref="O200:O203">
    <cfRule type="expression" dxfId="1299" priority="1367" stopIfTrue="1">
      <formula>MOD(ROW(),2)=0</formula>
    </cfRule>
    <cfRule type="expression" dxfId="1298" priority="1368" stopIfTrue="1">
      <formula>MOD(ROW(),2)=1</formula>
    </cfRule>
  </conditionalFormatting>
  <conditionalFormatting sqref="O200:O203">
    <cfRule type="expression" dxfId="1297" priority="1365" stopIfTrue="1">
      <formula>MOD(ROW(),2)=0</formula>
    </cfRule>
    <cfRule type="expression" dxfId="1296" priority="1366" stopIfTrue="1">
      <formula>MOD(ROW(),2)=1</formula>
    </cfRule>
  </conditionalFormatting>
  <conditionalFormatting sqref="O201">
    <cfRule type="expression" dxfId="1295" priority="1363" stopIfTrue="1">
      <formula>MOD(ROW(),2)=0</formula>
    </cfRule>
    <cfRule type="expression" dxfId="1294" priority="1364" stopIfTrue="1">
      <formula>MOD(ROW(),2)=1</formula>
    </cfRule>
  </conditionalFormatting>
  <conditionalFormatting sqref="O204">
    <cfRule type="expression" dxfId="1293" priority="1361" stopIfTrue="1">
      <formula>MOD(ROW(),2)=0</formula>
    </cfRule>
    <cfRule type="expression" dxfId="1292" priority="1362" stopIfTrue="1">
      <formula>MOD(ROW(),2)=1</formula>
    </cfRule>
  </conditionalFormatting>
  <conditionalFormatting sqref="O204">
    <cfRule type="expression" dxfId="1291" priority="1359" stopIfTrue="1">
      <formula>MOD(ROW(),2)=0</formula>
    </cfRule>
    <cfRule type="expression" dxfId="1290" priority="1360" stopIfTrue="1">
      <formula>MOD(ROW(),2)=1</formula>
    </cfRule>
  </conditionalFormatting>
  <conditionalFormatting sqref="O204">
    <cfRule type="expression" dxfId="1289" priority="1357" stopIfTrue="1">
      <formula>MOD(ROW(),2)=0</formula>
    </cfRule>
    <cfRule type="expression" dxfId="1288" priority="1358" stopIfTrue="1">
      <formula>MOD(ROW(),2)=1</formula>
    </cfRule>
  </conditionalFormatting>
  <conditionalFormatting sqref="O205:O206">
    <cfRule type="expression" dxfId="1287" priority="1355" stopIfTrue="1">
      <formula>MOD(ROW(),2)=0</formula>
    </cfRule>
    <cfRule type="expression" dxfId="1286" priority="1356" stopIfTrue="1">
      <formula>MOD(ROW(),2)=1</formula>
    </cfRule>
  </conditionalFormatting>
  <conditionalFormatting sqref="O210">
    <cfRule type="expression" dxfId="1285" priority="1349" stopIfTrue="1">
      <formula>MOD(ROW(),2)=0</formula>
    </cfRule>
    <cfRule type="expression" dxfId="1284" priority="1350" stopIfTrue="1">
      <formula>MOD(ROW(),2)=1</formula>
    </cfRule>
  </conditionalFormatting>
  <conditionalFormatting sqref="O207">
    <cfRule type="expression" dxfId="1283" priority="1353" stopIfTrue="1">
      <formula>MOD(ROW(),2)=0</formula>
    </cfRule>
    <cfRule type="expression" dxfId="1282" priority="1354" stopIfTrue="1">
      <formula>MOD(ROW(),2)=1</formula>
    </cfRule>
  </conditionalFormatting>
  <conditionalFormatting sqref="O208:O209">
    <cfRule type="expression" dxfId="1281" priority="1351" stopIfTrue="1">
      <formula>MOD(ROW(),2)=0</formula>
    </cfRule>
    <cfRule type="expression" dxfId="1280" priority="1352" stopIfTrue="1">
      <formula>MOD(ROW(),2)=1</formula>
    </cfRule>
  </conditionalFormatting>
  <conditionalFormatting sqref="O211:O212">
    <cfRule type="expression" dxfId="1279" priority="1347" stopIfTrue="1">
      <formula>MOD(ROW(),2)=0</formula>
    </cfRule>
    <cfRule type="expression" dxfId="1278" priority="1348" stopIfTrue="1">
      <formula>MOD(ROW(),2)=1</formula>
    </cfRule>
  </conditionalFormatting>
  <conditionalFormatting sqref="O215 O213">
    <cfRule type="expression" dxfId="1277" priority="1345" stopIfTrue="1">
      <formula>MOD(ROW(),2)=0</formula>
    </cfRule>
    <cfRule type="expression" dxfId="1276" priority="1346" stopIfTrue="1">
      <formula>MOD(ROW(),2)=1</formula>
    </cfRule>
  </conditionalFormatting>
  <conditionalFormatting sqref="O219:O224">
    <cfRule type="expression" dxfId="1275" priority="1343" stopIfTrue="1">
      <formula>MOD(ROW(),2)=0</formula>
    </cfRule>
    <cfRule type="expression" dxfId="1274" priority="1344" stopIfTrue="1">
      <formula>MOD(ROW(),2)=1</formula>
    </cfRule>
  </conditionalFormatting>
  <conditionalFormatting sqref="O225">
    <cfRule type="expression" dxfId="1273" priority="1333" stopIfTrue="1">
      <formula>MOD(ROW(),2)=0</formula>
    </cfRule>
    <cfRule type="expression" dxfId="1272" priority="1334" stopIfTrue="1">
      <formula>MOD(ROW(),2)=1</formula>
    </cfRule>
  </conditionalFormatting>
  <conditionalFormatting sqref="O225">
    <cfRule type="expression" dxfId="1271" priority="1341" stopIfTrue="1">
      <formula>MOD(ROW(),2)=0</formula>
    </cfRule>
    <cfRule type="expression" dxfId="1270" priority="1342" stopIfTrue="1">
      <formula>MOD(ROW(),2)=1</formula>
    </cfRule>
  </conditionalFormatting>
  <conditionalFormatting sqref="O226">
    <cfRule type="expression" dxfId="1269" priority="1339" stopIfTrue="1">
      <formula>MOD(ROW(),2)=0</formula>
    </cfRule>
    <cfRule type="expression" dxfId="1268" priority="1340" stopIfTrue="1">
      <formula>MOD(ROW(),2)=1</formula>
    </cfRule>
  </conditionalFormatting>
  <conditionalFormatting sqref="O226">
    <cfRule type="expression" dxfId="1267" priority="1337" stopIfTrue="1">
      <formula>MOD(ROW(),2)=0</formula>
    </cfRule>
    <cfRule type="expression" dxfId="1266" priority="1338" stopIfTrue="1">
      <formula>MOD(ROW(),2)=1</formula>
    </cfRule>
  </conditionalFormatting>
  <conditionalFormatting sqref="O226">
    <cfRule type="expression" dxfId="1265" priority="1335" stopIfTrue="1">
      <formula>MOD(ROW(),2)=0</formula>
    </cfRule>
    <cfRule type="expression" dxfId="1264" priority="1336" stopIfTrue="1">
      <formula>MOD(ROW(),2)=1</formula>
    </cfRule>
  </conditionalFormatting>
  <conditionalFormatting sqref="O227:O233">
    <cfRule type="expression" dxfId="1263" priority="1331" stopIfTrue="1">
      <formula>MOD(ROW(),2)=0</formula>
    </cfRule>
    <cfRule type="expression" dxfId="1262" priority="1332" stopIfTrue="1">
      <formula>MOD(ROW(),2)=1</formula>
    </cfRule>
  </conditionalFormatting>
  <conditionalFormatting sqref="O227:O233">
    <cfRule type="expression" dxfId="1261" priority="1329" stopIfTrue="1">
      <formula>MOD(ROW(),2)=0</formula>
    </cfRule>
    <cfRule type="expression" dxfId="1260" priority="1330" stopIfTrue="1">
      <formula>MOD(ROW(),2)=1</formula>
    </cfRule>
  </conditionalFormatting>
  <conditionalFormatting sqref="O230 O232 O227">
    <cfRule type="expression" dxfId="1259" priority="1327" stopIfTrue="1">
      <formula>MOD(ROW(),2)=0</formula>
    </cfRule>
    <cfRule type="expression" dxfId="1258" priority="1328" stopIfTrue="1">
      <formula>MOD(ROW(),2)=1</formula>
    </cfRule>
  </conditionalFormatting>
  <conditionalFormatting sqref="O231 O233 O228:O229">
    <cfRule type="expression" dxfId="1257" priority="1325" stopIfTrue="1">
      <formula>MOD(ROW(),2)=0</formula>
    </cfRule>
    <cfRule type="expression" dxfId="1256" priority="1326" stopIfTrue="1">
      <formula>MOD(ROW(),2)=1</formula>
    </cfRule>
  </conditionalFormatting>
  <conditionalFormatting sqref="O234:O237">
    <cfRule type="expression" dxfId="1255" priority="1323" stopIfTrue="1">
      <formula>MOD(ROW(),2)=0</formula>
    </cfRule>
    <cfRule type="expression" dxfId="1254" priority="1324" stopIfTrue="1">
      <formula>MOD(ROW(),2)=1</formula>
    </cfRule>
  </conditionalFormatting>
  <conditionalFormatting sqref="O243 O241">
    <cfRule type="expression" dxfId="1253" priority="1321" stopIfTrue="1">
      <formula>MOD(ROW(),2)=0</formula>
    </cfRule>
    <cfRule type="expression" dxfId="1252" priority="1322" stopIfTrue="1">
      <formula>MOD(ROW(),2)=1</formula>
    </cfRule>
  </conditionalFormatting>
  <conditionalFormatting sqref="O244 O238:O240">
    <cfRule type="expression" dxfId="1251" priority="1319" stopIfTrue="1">
      <formula>MOD(ROW(),2)=0</formula>
    </cfRule>
    <cfRule type="expression" dxfId="1250" priority="1320" stopIfTrue="1">
      <formula>MOD(ROW(),2)=1</formula>
    </cfRule>
  </conditionalFormatting>
  <conditionalFormatting sqref="O245:O247">
    <cfRule type="expression" dxfId="1249" priority="1317" stopIfTrue="1">
      <formula>MOD(ROW(),2)=0</formula>
    </cfRule>
    <cfRule type="expression" dxfId="1248" priority="1318" stopIfTrue="1">
      <formula>MOD(ROW(),2)=1</formula>
    </cfRule>
  </conditionalFormatting>
  <conditionalFormatting sqref="O245:O247">
    <cfRule type="expression" dxfId="1247" priority="1315" stopIfTrue="1">
      <formula>MOD(ROW(),2)=0</formula>
    </cfRule>
    <cfRule type="expression" dxfId="1246" priority="1316" stopIfTrue="1">
      <formula>MOD(ROW(),2)=1</formula>
    </cfRule>
  </conditionalFormatting>
  <conditionalFormatting sqref="O245">
    <cfRule type="expression" dxfId="1245" priority="1313" stopIfTrue="1">
      <formula>MOD(ROW(),2)=0</formula>
    </cfRule>
    <cfRule type="expression" dxfId="1244" priority="1314" stopIfTrue="1">
      <formula>MOD(ROW(),2)=1</formula>
    </cfRule>
  </conditionalFormatting>
  <conditionalFormatting sqref="O246:O247">
    <cfRule type="expression" dxfId="1243" priority="1311" stopIfTrue="1">
      <formula>MOD(ROW(),2)=0</formula>
    </cfRule>
    <cfRule type="expression" dxfId="1242" priority="1312" stopIfTrue="1">
      <formula>MOD(ROW(),2)=1</formula>
    </cfRule>
  </conditionalFormatting>
  <conditionalFormatting sqref="O257">
    <cfRule type="expression" dxfId="1241" priority="1309" stopIfTrue="1">
      <formula>MOD(ROW(),2)=0</formula>
    </cfRule>
    <cfRule type="expression" dxfId="1240" priority="1310" stopIfTrue="1">
      <formula>MOD(ROW(),2)=1</formula>
    </cfRule>
  </conditionalFormatting>
  <conditionalFormatting sqref="O258:O259">
    <cfRule type="expression" dxfId="1239" priority="1307" stopIfTrue="1">
      <formula>MOD(ROW(),2)=0</formula>
    </cfRule>
    <cfRule type="expression" dxfId="1238" priority="1308" stopIfTrue="1">
      <formula>MOD(ROW(),2)=1</formula>
    </cfRule>
  </conditionalFormatting>
  <conditionalFormatting sqref="O260">
    <cfRule type="expression" dxfId="1237" priority="1305" stopIfTrue="1">
      <formula>MOD(ROW(),2)=0</formula>
    </cfRule>
    <cfRule type="expression" dxfId="1236" priority="1306" stopIfTrue="1">
      <formula>MOD(ROW(),2)=1</formula>
    </cfRule>
  </conditionalFormatting>
  <conditionalFormatting sqref="O261:O262">
    <cfRule type="expression" dxfId="1235" priority="1303" stopIfTrue="1">
      <formula>MOD(ROW(),2)=0</formula>
    </cfRule>
    <cfRule type="expression" dxfId="1234" priority="1304" stopIfTrue="1">
      <formula>MOD(ROW(),2)=1</formula>
    </cfRule>
  </conditionalFormatting>
  <conditionalFormatting sqref="O267">
    <cfRule type="expression" dxfId="1233" priority="1301" stopIfTrue="1">
      <formula>MOD(ROW(),2)=0</formula>
    </cfRule>
    <cfRule type="expression" dxfId="1232" priority="1302" stopIfTrue="1">
      <formula>MOD(ROW(),2)=1</formula>
    </cfRule>
  </conditionalFormatting>
  <conditionalFormatting sqref="O268:O280">
    <cfRule type="expression" dxfId="1231" priority="1299" stopIfTrue="1">
      <formula>MOD(ROW(),2)=0</formula>
    </cfRule>
    <cfRule type="expression" dxfId="1230" priority="1300" stopIfTrue="1">
      <formula>MOD(ROW(),2)=1</formula>
    </cfRule>
  </conditionalFormatting>
  <conditionalFormatting sqref="O268:O280">
    <cfRule type="expression" dxfId="1229" priority="1297" stopIfTrue="1">
      <formula>MOD(ROW(),2)=0</formula>
    </cfRule>
    <cfRule type="expression" dxfId="1228" priority="1298" stopIfTrue="1">
      <formula>MOD(ROW(),2)=1</formula>
    </cfRule>
  </conditionalFormatting>
  <conditionalFormatting sqref="O279:O280 O276 O273:O274 O271 O268">
    <cfRule type="expression" dxfId="1227" priority="1295" stopIfTrue="1">
      <formula>MOD(ROW(),2)=0</formula>
    </cfRule>
    <cfRule type="expression" dxfId="1226" priority="1296" stopIfTrue="1">
      <formula>MOD(ROW(),2)=1</formula>
    </cfRule>
  </conditionalFormatting>
  <conditionalFormatting sqref="O277:O278 O275 O272 O269:O270">
    <cfRule type="expression" dxfId="1225" priority="1293" stopIfTrue="1">
      <formula>MOD(ROW(),2)=0</formula>
    </cfRule>
    <cfRule type="expression" dxfId="1224" priority="1294" stopIfTrue="1">
      <formula>MOD(ROW(),2)=1</formula>
    </cfRule>
  </conditionalFormatting>
  <conditionalFormatting sqref="O287:O289 O285">
    <cfRule type="expression" dxfId="1223" priority="1291" stopIfTrue="1">
      <formula>MOD(ROW(),2)=0</formula>
    </cfRule>
    <cfRule type="expression" dxfId="1222" priority="1292" stopIfTrue="1">
      <formula>MOD(ROW(),2)=1</formula>
    </cfRule>
  </conditionalFormatting>
  <conditionalFormatting sqref="O286">
    <cfRule type="expression" dxfId="1221" priority="1289" stopIfTrue="1">
      <formula>MOD(ROW(),2)=0</formula>
    </cfRule>
    <cfRule type="expression" dxfId="1220" priority="1290" stopIfTrue="1">
      <formula>MOD(ROW(),2)=1</formula>
    </cfRule>
  </conditionalFormatting>
  <conditionalFormatting sqref="O290:O294">
    <cfRule type="expression" dxfId="1219" priority="1287" stopIfTrue="1">
      <formula>MOD(ROW(),2)=0</formula>
    </cfRule>
    <cfRule type="expression" dxfId="1218" priority="1288" stopIfTrue="1">
      <formula>MOD(ROW(),2)=1</formula>
    </cfRule>
  </conditionalFormatting>
  <conditionalFormatting sqref="O290:O294">
    <cfRule type="expression" dxfId="1217" priority="1285" stopIfTrue="1">
      <formula>MOD(ROW(),2)=0</formula>
    </cfRule>
    <cfRule type="expression" dxfId="1216" priority="1286" stopIfTrue="1">
      <formula>MOD(ROW(),2)=1</formula>
    </cfRule>
  </conditionalFormatting>
  <conditionalFormatting sqref="O292:O294 O290">
    <cfRule type="expression" dxfId="1215" priority="1283" stopIfTrue="1">
      <formula>MOD(ROW(),2)=0</formula>
    </cfRule>
    <cfRule type="expression" dxfId="1214" priority="1284" stopIfTrue="1">
      <formula>MOD(ROW(),2)=1</formula>
    </cfRule>
  </conditionalFormatting>
  <conditionalFormatting sqref="O291">
    <cfRule type="expression" dxfId="1213" priority="1281" stopIfTrue="1">
      <formula>MOD(ROW(),2)=0</formula>
    </cfRule>
    <cfRule type="expression" dxfId="1212" priority="1282" stopIfTrue="1">
      <formula>MOD(ROW(),2)=1</formula>
    </cfRule>
  </conditionalFormatting>
  <conditionalFormatting sqref="O296:O334">
    <cfRule type="expression" dxfId="1211" priority="1279" stopIfTrue="1">
      <formula>MOD(ROW(),2)=0</formula>
    </cfRule>
    <cfRule type="expression" dxfId="1210" priority="1280" stopIfTrue="1">
      <formula>MOD(ROW(),2)=1</formula>
    </cfRule>
  </conditionalFormatting>
  <conditionalFormatting sqref="O335">
    <cfRule type="expression" dxfId="1209" priority="1275" stopIfTrue="1">
      <formula>MOD(ROW(),2)=0</formula>
    </cfRule>
    <cfRule type="expression" dxfId="1208" priority="1276" stopIfTrue="1">
      <formula>MOD(ROW(),2)=1</formula>
    </cfRule>
  </conditionalFormatting>
  <conditionalFormatting sqref="O335">
    <cfRule type="expression" dxfId="1207" priority="1277" stopIfTrue="1">
      <formula>MOD(ROW(),2)=0</formula>
    </cfRule>
    <cfRule type="expression" dxfId="1206" priority="1278" stopIfTrue="1">
      <formula>MOD(ROW(),2)=1</formula>
    </cfRule>
  </conditionalFormatting>
  <conditionalFormatting sqref="O336:O345">
    <cfRule type="expression" dxfId="1205" priority="1273" stopIfTrue="1">
      <formula>MOD(ROW(),2)=0</formula>
    </cfRule>
    <cfRule type="expression" dxfId="1204" priority="1274" stopIfTrue="1">
      <formula>MOD(ROW(),2)=1</formula>
    </cfRule>
  </conditionalFormatting>
  <conditionalFormatting sqref="O346:O355">
    <cfRule type="expression" dxfId="1203" priority="1271" stopIfTrue="1">
      <formula>MOD(ROW(),2)=0</formula>
    </cfRule>
    <cfRule type="expression" dxfId="1202" priority="1272" stopIfTrue="1">
      <formula>MOD(ROW(),2)=1</formula>
    </cfRule>
  </conditionalFormatting>
  <conditionalFormatting sqref="O356:O365">
    <cfRule type="expression" dxfId="1201" priority="1269" stopIfTrue="1">
      <formula>MOD(ROW(),2)=0</formula>
    </cfRule>
    <cfRule type="expression" dxfId="1200" priority="1270" stopIfTrue="1">
      <formula>MOD(ROW(),2)=1</formula>
    </cfRule>
  </conditionalFormatting>
  <conditionalFormatting sqref="O366:O370">
    <cfRule type="expression" dxfId="1199" priority="1267" stopIfTrue="1">
      <formula>MOD(ROW(),2)=0</formula>
    </cfRule>
    <cfRule type="expression" dxfId="1198" priority="1268" stopIfTrue="1">
      <formula>MOD(ROW(),2)=1</formula>
    </cfRule>
  </conditionalFormatting>
  <conditionalFormatting sqref="O371:O375">
    <cfRule type="expression" dxfId="1197" priority="1265" stopIfTrue="1">
      <formula>MOD(ROW(),2)=0</formula>
    </cfRule>
    <cfRule type="expression" dxfId="1196" priority="1266" stopIfTrue="1">
      <formula>MOD(ROW(),2)=1</formula>
    </cfRule>
  </conditionalFormatting>
  <conditionalFormatting sqref="P250:P252 P136:P142 P146:P149 P295 P171:P175 P197:P199 P211:P215 P238:P244 P160:P162 P281:P289 P263:P266 P101:P133">
    <cfRule type="expression" dxfId="1195" priority="1263" stopIfTrue="1">
      <formula>MOD(ROW(),2)=0</formula>
    </cfRule>
    <cfRule type="expression" dxfId="1194" priority="1264" stopIfTrue="1">
      <formula>MOD(ROW(),2)=1</formula>
    </cfRule>
  </conditionalFormatting>
  <conditionalFormatting sqref="P102:P103 P105 P107 P109 P111 P115:P117 P120 P123:P124 P126 P129 P131 P133">
    <cfRule type="expression" dxfId="1193" priority="1213" stopIfTrue="1">
      <formula>MOD(ROW(),2)=0</formula>
    </cfRule>
    <cfRule type="expression" dxfId="1192" priority="1214" stopIfTrue="1">
      <formula>MOD(ROW(),2)=1</formula>
    </cfRule>
  </conditionalFormatting>
  <conditionalFormatting sqref="P101 P104 P106 P108 P110 P112 P114 P118:P119 P121:P122 P125 P127:P128 P130 P132">
    <cfRule type="expression" dxfId="1191" priority="1211" stopIfTrue="1">
      <formula>MOD(ROW(),2)=0</formula>
    </cfRule>
    <cfRule type="expression" dxfId="1190" priority="1212" stopIfTrue="1">
      <formula>MOD(ROW(),2)=1</formula>
    </cfRule>
  </conditionalFormatting>
  <conditionalFormatting sqref="P134:P135">
    <cfRule type="expression" dxfId="1189" priority="1209" stopIfTrue="1">
      <formula>MOD(ROW(),2)=0</formula>
    </cfRule>
    <cfRule type="expression" dxfId="1188" priority="1210" stopIfTrue="1">
      <formula>MOD(ROW(),2)=1</formula>
    </cfRule>
  </conditionalFormatting>
  <conditionalFormatting sqref="P137">
    <cfRule type="expression" dxfId="1187" priority="1207" stopIfTrue="1">
      <formula>MOD(ROW(),2)=0</formula>
    </cfRule>
    <cfRule type="expression" dxfId="1186" priority="1208" stopIfTrue="1">
      <formula>MOD(ROW(),2)=1</formula>
    </cfRule>
  </conditionalFormatting>
  <conditionalFormatting sqref="P143:P145">
    <cfRule type="expression" dxfId="1185" priority="1205" stopIfTrue="1">
      <formula>MOD(ROW(),2)=0</formula>
    </cfRule>
    <cfRule type="expression" dxfId="1184" priority="1206" stopIfTrue="1">
      <formula>MOD(ROW(),2)=1</formula>
    </cfRule>
  </conditionalFormatting>
  <conditionalFormatting sqref="P150">
    <cfRule type="expression" dxfId="1183" priority="1203" stopIfTrue="1">
      <formula>MOD(ROW(),2)=0</formula>
    </cfRule>
    <cfRule type="expression" dxfId="1182" priority="1204" stopIfTrue="1">
      <formula>MOD(ROW(),2)=1</formula>
    </cfRule>
  </conditionalFormatting>
  <conditionalFormatting sqref="P151">
    <cfRule type="expression" dxfId="1181" priority="1201" stopIfTrue="1">
      <formula>MOD(ROW(),2)=0</formula>
    </cfRule>
    <cfRule type="expression" dxfId="1180" priority="1202" stopIfTrue="1">
      <formula>MOD(ROW(),2)=1</formula>
    </cfRule>
  </conditionalFormatting>
  <conditionalFormatting sqref="P151">
    <cfRule type="expression" dxfId="1179" priority="1199" stopIfTrue="1">
      <formula>MOD(ROW(),2)=0</formula>
    </cfRule>
    <cfRule type="expression" dxfId="1178" priority="1200" stopIfTrue="1">
      <formula>MOD(ROW(),2)=1</formula>
    </cfRule>
  </conditionalFormatting>
  <conditionalFormatting sqref="P151">
    <cfRule type="expression" dxfId="1177" priority="1197" stopIfTrue="1">
      <formula>MOD(ROW(),2)=0</formula>
    </cfRule>
    <cfRule type="expression" dxfId="1176" priority="1198" stopIfTrue="1">
      <formula>MOD(ROW(),2)=1</formula>
    </cfRule>
  </conditionalFormatting>
  <conditionalFormatting sqref="P152:P154">
    <cfRule type="expression" dxfId="1175" priority="1195" stopIfTrue="1">
      <formula>MOD(ROW(),2)=0</formula>
    </cfRule>
    <cfRule type="expression" dxfId="1174" priority="1196" stopIfTrue="1">
      <formula>MOD(ROW(),2)=1</formula>
    </cfRule>
  </conditionalFormatting>
  <conditionalFormatting sqref="P155 P157:P159">
    <cfRule type="expression" dxfId="1173" priority="1193" stopIfTrue="1">
      <formula>MOD(ROW(),2)=0</formula>
    </cfRule>
    <cfRule type="expression" dxfId="1172" priority="1194" stopIfTrue="1">
      <formula>MOD(ROW(),2)=1</formula>
    </cfRule>
  </conditionalFormatting>
  <conditionalFormatting sqref="P156">
    <cfRule type="expression" dxfId="1171" priority="1191" stopIfTrue="1">
      <formula>MOD(ROW(),2)=0</formula>
    </cfRule>
    <cfRule type="expression" dxfId="1170" priority="1192" stopIfTrue="1">
      <formula>MOD(ROW(),2)=1</formula>
    </cfRule>
  </conditionalFormatting>
  <conditionalFormatting sqref="P156">
    <cfRule type="expression" dxfId="1169" priority="1189" stopIfTrue="1">
      <formula>MOD(ROW(),2)=0</formula>
    </cfRule>
    <cfRule type="expression" dxfId="1168" priority="1190" stopIfTrue="1">
      <formula>MOD(ROW(),2)=1</formula>
    </cfRule>
  </conditionalFormatting>
  <conditionalFormatting sqref="P156">
    <cfRule type="expression" dxfId="1167" priority="1187" stopIfTrue="1">
      <formula>MOD(ROW(),2)=0</formula>
    </cfRule>
    <cfRule type="expression" dxfId="1166" priority="1188" stopIfTrue="1">
      <formula>MOD(ROW(),2)=1</formula>
    </cfRule>
  </conditionalFormatting>
  <conditionalFormatting sqref="P163">
    <cfRule type="expression" dxfId="1165" priority="1185" stopIfTrue="1">
      <formula>MOD(ROW(),2)=0</formula>
    </cfRule>
    <cfRule type="expression" dxfId="1164" priority="1186" stopIfTrue="1">
      <formula>MOD(ROW(),2)=1</formula>
    </cfRule>
  </conditionalFormatting>
  <conditionalFormatting sqref="P163:P165">
    <cfRule type="expression" dxfId="1163" priority="1183" stopIfTrue="1">
      <formula>MOD(ROW(),2)=0</formula>
    </cfRule>
    <cfRule type="expression" dxfId="1162" priority="1184" stopIfTrue="1">
      <formula>MOD(ROW(),2)=1</formula>
    </cfRule>
  </conditionalFormatting>
  <conditionalFormatting sqref="P163:P165">
    <cfRule type="expression" dxfId="1161" priority="1181" stopIfTrue="1">
      <formula>MOD(ROW(),2)=0</formula>
    </cfRule>
    <cfRule type="expression" dxfId="1160" priority="1182" stopIfTrue="1">
      <formula>MOD(ROW(),2)=1</formula>
    </cfRule>
  </conditionalFormatting>
  <conditionalFormatting sqref="P164:P165">
    <cfRule type="expression" dxfId="1159" priority="1179" stopIfTrue="1">
      <formula>MOD(ROW(),2)=0</formula>
    </cfRule>
    <cfRule type="expression" dxfId="1158" priority="1180" stopIfTrue="1">
      <formula>MOD(ROW(),2)=1</formula>
    </cfRule>
  </conditionalFormatting>
  <conditionalFormatting sqref="P168">
    <cfRule type="expression" dxfId="1157" priority="1177" stopIfTrue="1">
      <formula>MOD(ROW(),2)=0</formula>
    </cfRule>
    <cfRule type="expression" dxfId="1156" priority="1178" stopIfTrue="1">
      <formula>MOD(ROW(),2)=1</formula>
    </cfRule>
  </conditionalFormatting>
  <conditionalFormatting sqref="P166">
    <cfRule type="expression" dxfId="1155" priority="1175" stopIfTrue="1">
      <formula>MOD(ROW(),2)=0</formula>
    </cfRule>
    <cfRule type="expression" dxfId="1154" priority="1176" stopIfTrue="1">
      <formula>MOD(ROW(),2)=1</formula>
    </cfRule>
  </conditionalFormatting>
  <conditionalFormatting sqref="P166">
    <cfRule type="expression" dxfId="1153" priority="1173" stopIfTrue="1">
      <formula>MOD(ROW(),2)=0</formula>
    </cfRule>
    <cfRule type="expression" dxfId="1152" priority="1174" stopIfTrue="1">
      <formula>MOD(ROW(),2)=1</formula>
    </cfRule>
  </conditionalFormatting>
  <conditionalFormatting sqref="P166">
    <cfRule type="expression" dxfId="1151" priority="1171" stopIfTrue="1">
      <formula>MOD(ROW(),2)=0</formula>
    </cfRule>
    <cfRule type="expression" dxfId="1150" priority="1172" stopIfTrue="1">
      <formula>MOD(ROW(),2)=1</formula>
    </cfRule>
  </conditionalFormatting>
  <conditionalFormatting sqref="P167">
    <cfRule type="expression" dxfId="1149" priority="1169" stopIfTrue="1">
      <formula>MOD(ROW(),2)=0</formula>
    </cfRule>
    <cfRule type="expression" dxfId="1148" priority="1170" stopIfTrue="1">
      <formula>MOD(ROW(),2)=1</formula>
    </cfRule>
  </conditionalFormatting>
  <conditionalFormatting sqref="P169:P170">
    <cfRule type="expression" dxfId="1147" priority="1167" stopIfTrue="1">
      <formula>MOD(ROW(),2)=0</formula>
    </cfRule>
    <cfRule type="expression" dxfId="1146" priority="1168" stopIfTrue="1">
      <formula>MOD(ROW(),2)=1</formula>
    </cfRule>
  </conditionalFormatting>
  <conditionalFormatting sqref="P169:P170">
    <cfRule type="expression" dxfId="1145" priority="1165" stopIfTrue="1">
      <formula>MOD(ROW(),2)=0</formula>
    </cfRule>
    <cfRule type="expression" dxfId="1144" priority="1166" stopIfTrue="1">
      <formula>MOD(ROW(),2)=1</formula>
    </cfRule>
  </conditionalFormatting>
  <conditionalFormatting sqref="P169:P170">
    <cfRule type="expression" dxfId="1143" priority="1163" stopIfTrue="1">
      <formula>MOD(ROW(),2)=0</formula>
    </cfRule>
    <cfRule type="expression" dxfId="1142" priority="1164" stopIfTrue="1">
      <formula>MOD(ROW(),2)=1</formula>
    </cfRule>
  </conditionalFormatting>
  <conditionalFormatting sqref="P175 P173 P171">
    <cfRule type="expression" dxfId="1141" priority="1161" stopIfTrue="1">
      <formula>MOD(ROW(),2)=0</formula>
    </cfRule>
    <cfRule type="expression" dxfId="1140" priority="1162" stopIfTrue="1">
      <formula>MOD(ROW(),2)=1</formula>
    </cfRule>
  </conditionalFormatting>
  <conditionalFormatting sqref="P174 P172">
    <cfRule type="expression" dxfId="1139" priority="1159" stopIfTrue="1">
      <formula>MOD(ROW(),2)=0</formula>
    </cfRule>
    <cfRule type="expression" dxfId="1138" priority="1160" stopIfTrue="1">
      <formula>MOD(ROW(),2)=1</formula>
    </cfRule>
  </conditionalFormatting>
  <conditionalFormatting sqref="P176">
    <cfRule type="expression" dxfId="1137" priority="1157" stopIfTrue="1">
      <formula>MOD(ROW(),2)=0</formula>
    </cfRule>
    <cfRule type="expression" dxfId="1136" priority="1158" stopIfTrue="1">
      <formula>MOD(ROW(),2)=1</formula>
    </cfRule>
  </conditionalFormatting>
  <conditionalFormatting sqref="P176">
    <cfRule type="expression" dxfId="1135" priority="1155" stopIfTrue="1">
      <formula>MOD(ROW(),2)=0</formula>
    </cfRule>
    <cfRule type="expression" dxfId="1134" priority="1156" stopIfTrue="1">
      <formula>MOD(ROW(),2)=1</formula>
    </cfRule>
  </conditionalFormatting>
  <conditionalFormatting sqref="P176">
    <cfRule type="expression" dxfId="1133" priority="1153" stopIfTrue="1">
      <formula>MOD(ROW(),2)=0</formula>
    </cfRule>
    <cfRule type="expression" dxfId="1132" priority="1154" stopIfTrue="1">
      <formula>MOD(ROW(),2)=1</formula>
    </cfRule>
  </conditionalFormatting>
  <conditionalFormatting sqref="P177">
    <cfRule type="expression" dxfId="1131" priority="1151" stopIfTrue="1">
      <formula>MOD(ROW(),2)=0</formula>
    </cfRule>
    <cfRule type="expression" dxfId="1130" priority="1152" stopIfTrue="1">
      <formula>MOD(ROW(),2)=1</formula>
    </cfRule>
  </conditionalFormatting>
  <conditionalFormatting sqref="P177">
    <cfRule type="expression" dxfId="1129" priority="1149" stopIfTrue="1">
      <formula>MOD(ROW(),2)=0</formula>
    </cfRule>
    <cfRule type="expression" dxfId="1128" priority="1150" stopIfTrue="1">
      <formula>MOD(ROW(),2)=1</formula>
    </cfRule>
  </conditionalFormatting>
  <conditionalFormatting sqref="P177">
    <cfRule type="expression" dxfId="1127" priority="1147" stopIfTrue="1">
      <formula>MOD(ROW(),2)=0</formula>
    </cfRule>
    <cfRule type="expression" dxfId="1126" priority="1148" stopIfTrue="1">
      <formula>MOD(ROW(),2)=1</formula>
    </cfRule>
  </conditionalFormatting>
  <conditionalFormatting sqref="P178:P185">
    <cfRule type="expression" dxfId="1125" priority="1145" stopIfTrue="1">
      <formula>MOD(ROW(),2)=0</formula>
    </cfRule>
    <cfRule type="expression" dxfId="1124" priority="1146" stopIfTrue="1">
      <formula>MOD(ROW(),2)=1</formula>
    </cfRule>
  </conditionalFormatting>
  <conditionalFormatting sqref="P186:P187">
    <cfRule type="expression" dxfId="1123" priority="1143" stopIfTrue="1">
      <formula>MOD(ROW(),2)=0</formula>
    </cfRule>
    <cfRule type="expression" dxfId="1122" priority="1144" stopIfTrue="1">
      <formula>MOD(ROW(),2)=1</formula>
    </cfRule>
  </conditionalFormatting>
  <conditionalFormatting sqref="P186:P187">
    <cfRule type="expression" dxfId="1121" priority="1141" stopIfTrue="1">
      <formula>MOD(ROW(),2)=0</formula>
    </cfRule>
    <cfRule type="expression" dxfId="1120" priority="1142" stopIfTrue="1">
      <formula>MOD(ROW(),2)=1</formula>
    </cfRule>
  </conditionalFormatting>
  <conditionalFormatting sqref="P186">
    <cfRule type="expression" dxfId="1119" priority="1139" stopIfTrue="1">
      <formula>MOD(ROW(),2)=0</formula>
    </cfRule>
    <cfRule type="expression" dxfId="1118" priority="1140" stopIfTrue="1">
      <formula>MOD(ROW(),2)=1</formula>
    </cfRule>
  </conditionalFormatting>
  <conditionalFormatting sqref="P187">
    <cfRule type="expression" dxfId="1117" priority="1137" stopIfTrue="1">
      <formula>MOD(ROW(),2)=0</formula>
    </cfRule>
    <cfRule type="expression" dxfId="1116" priority="1138" stopIfTrue="1">
      <formula>MOD(ROW(),2)=1</formula>
    </cfRule>
  </conditionalFormatting>
  <conditionalFormatting sqref="P194 P191 P188:P189">
    <cfRule type="expression" dxfId="1115" priority="1135" stopIfTrue="1">
      <formula>MOD(ROW(),2)=0</formula>
    </cfRule>
    <cfRule type="expression" dxfId="1114" priority="1136" stopIfTrue="1">
      <formula>MOD(ROW(),2)=1</formula>
    </cfRule>
  </conditionalFormatting>
  <conditionalFormatting sqref="P188:P195">
    <cfRule type="expression" dxfId="1113" priority="1133" stopIfTrue="1">
      <formula>MOD(ROW(),2)=0</formula>
    </cfRule>
    <cfRule type="expression" dxfId="1112" priority="1134" stopIfTrue="1">
      <formula>MOD(ROW(),2)=1</formula>
    </cfRule>
  </conditionalFormatting>
  <conditionalFormatting sqref="P188:P195">
    <cfRule type="expression" dxfId="1111" priority="1131" stopIfTrue="1">
      <formula>MOD(ROW(),2)=0</formula>
    </cfRule>
    <cfRule type="expression" dxfId="1110" priority="1132" stopIfTrue="1">
      <formula>MOD(ROW(),2)=1</formula>
    </cfRule>
  </conditionalFormatting>
  <conditionalFormatting sqref="P195 P192:P193 P190">
    <cfRule type="expression" dxfId="1109" priority="1129" stopIfTrue="1">
      <formula>MOD(ROW(),2)=0</formula>
    </cfRule>
    <cfRule type="expression" dxfId="1108" priority="1130" stopIfTrue="1">
      <formula>MOD(ROW(),2)=1</formula>
    </cfRule>
  </conditionalFormatting>
  <conditionalFormatting sqref="P196">
    <cfRule type="expression" dxfId="1107" priority="1127" stopIfTrue="1">
      <formula>MOD(ROW(),2)=0</formula>
    </cfRule>
    <cfRule type="expression" dxfId="1106" priority="1128" stopIfTrue="1">
      <formula>MOD(ROW(),2)=1</formula>
    </cfRule>
  </conditionalFormatting>
  <conditionalFormatting sqref="P200 P202:P203">
    <cfRule type="expression" dxfId="1105" priority="1125" stopIfTrue="1">
      <formula>MOD(ROW(),2)=0</formula>
    </cfRule>
    <cfRule type="expression" dxfId="1104" priority="1126" stopIfTrue="1">
      <formula>MOD(ROW(),2)=1</formula>
    </cfRule>
  </conditionalFormatting>
  <conditionalFormatting sqref="P200:P203">
    <cfRule type="expression" dxfId="1103" priority="1123" stopIfTrue="1">
      <formula>MOD(ROW(),2)=0</formula>
    </cfRule>
    <cfRule type="expression" dxfId="1102" priority="1124" stopIfTrue="1">
      <formula>MOD(ROW(),2)=1</formula>
    </cfRule>
  </conditionalFormatting>
  <conditionalFormatting sqref="P200:P203">
    <cfRule type="expression" dxfId="1101" priority="1121" stopIfTrue="1">
      <formula>MOD(ROW(),2)=0</formula>
    </cfRule>
    <cfRule type="expression" dxfId="1100" priority="1122" stopIfTrue="1">
      <formula>MOD(ROW(),2)=1</formula>
    </cfRule>
  </conditionalFormatting>
  <conditionalFormatting sqref="P201">
    <cfRule type="expression" dxfId="1099" priority="1119" stopIfTrue="1">
      <formula>MOD(ROW(),2)=0</formula>
    </cfRule>
    <cfRule type="expression" dxfId="1098" priority="1120" stopIfTrue="1">
      <formula>MOD(ROW(),2)=1</formula>
    </cfRule>
  </conditionalFormatting>
  <conditionalFormatting sqref="P204">
    <cfRule type="expression" dxfId="1097" priority="1117" stopIfTrue="1">
      <formula>MOD(ROW(),2)=0</formula>
    </cfRule>
    <cfRule type="expression" dxfId="1096" priority="1118" stopIfTrue="1">
      <formula>MOD(ROW(),2)=1</formula>
    </cfRule>
  </conditionalFormatting>
  <conditionalFormatting sqref="P204">
    <cfRule type="expression" dxfId="1095" priority="1115" stopIfTrue="1">
      <formula>MOD(ROW(),2)=0</formula>
    </cfRule>
    <cfRule type="expression" dxfId="1094" priority="1116" stopIfTrue="1">
      <formula>MOD(ROW(),2)=1</formula>
    </cfRule>
  </conditionalFormatting>
  <conditionalFormatting sqref="P204">
    <cfRule type="expression" dxfId="1093" priority="1113" stopIfTrue="1">
      <formula>MOD(ROW(),2)=0</formula>
    </cfRule>
    <cfRule type="expression" dxfId="1092" priority="1114" stopIfTrue="1">
      <formula>MOD(ROW(),2)=1</formula>
    </cfRule>
  </conditionalFormatting>
  <conditionalFormatting sqref="P205:P206">
    <cfRule type="expression" dxfId="1091" priority="1111" stopIfTrue="1">
      <formula>MOD(ROW(),2)=0</formula>
    </cfRule>
    <cfRule type="expression" dxfId="1090" priority="1112" stopIfTrue="1">
      <formula>MOD(ROW(),2)=1</formula>
    </cfRule>
  </conditionalFormatting>
  <conditionalFormatting sqref="P210">
    <cfRule type="expression" dxfId="1089" priority="1105" stopIfTrue="1">
      <formula>MOD(ROW(),2)=0</formula>
    </cfRule>
    <cfRule type="expression" dxfId="1088" priority="1106" stopIfTrue="1">
      <formula>MOD(ROW(),2)=1</formula>
    </cfRule>
  </conditionalFormatting>
  <conditionalFormatting sqref="P207">
    <cfRule type="expression" dxfId="1087" priority="1109" stopIfTrue="1">
      <formula>MOD(ROW(),2)=0</formula>
    </cfRule>
    <cfRule type="expression" dxfId="1086" priority="1110" stopIfTrue="1">
      <formula>MOD(ROW(),2)=1</formula>
    </cfRule>
  </conditionalFormatting>
  <conditionalFormatting sqref="P208:P209">
    <cfRule type="expression" dxfId="1085" priority="1107" stopIfTrue="1">
      <formula>MOD(ROW(),2)=0</formula>
    </cfRule>
    <cfRule type="expression" dxfId="1084" priority="1108" stopIfTrue="1">
      <formula>MOD(ROW(),2)=1</formula>
    </cfRule>
  </conditionalFormatting>
  <conditionalFormatting sqref="P211:P212">
    <cfRule type="expression" dxfId="1083" priority="1103" stopIfTrue="1">
      <formula>MOD(ROW(),2)=0</formula>
    </cfRule>
    <cfRule type="expression" dxfId="1082" priority="1104" stopIfTrue="1">
      <formula>MOD(ROW(),2)=1</formula>
    </cfRule>
  </conditionalFormatting>
  <conditionalFormatting sqref="P215 P213">
    <cfRule type="expression" dxfId="1081" priority="1101" stopIfTrue="1">
      <formula>MOD(ROW(),2)=0</formula>
    </cfRule>
    <cfRule type="expression" dxfId="1080" priority="1102" stopIfTrue="1">
      <formula>MOD(ROW(),2)=1</formula>
    </cfRule>
  </conditionalFormatting>
  <conditionalFormatting sqref="P216">
    <cfRule type="expression" dxfId="1079" priority="1099" stopIfTrue="1">
      <formula>MOD(ROW(),2)=0</formula>
    </cfRule>
    <cfRule type="expression" dxfId="1078" priority="1100" stopIfTrue="1">
      <formula>MOD(ROW(),2)=1</formula>
    </cfRule>
  </conditionalFormatting>
  <conditionalFormatting sqref="P217">
    <cfRule type="expression" dxfId="1077" priority="1097" stopIfTrue="1">
      <formula>MOD(ROW(),2)=0</formula>
    </cfRule>
    <cfRule type="expression" dxfId="1076" priority="1098" stopIfTrue="1">
      <formula>MOD(ROW(),2)=1</formula>
    </cfRule>
  </conditionalFormatting>
  <conditionalFormatting sqref="P217">
    <cfRule type="expression" dxfId="1075" priority="1095" stopIfTrue="1">
      <formula>MOD(ROW(),2)=0</formula>
    </cfRule>
    <cfRule type="expression" dxfId="1074" priority="1096" stopIfTrue="1">
      <formula>MOD(ROW(),2)=1</formula>
    </cfRule>
  </conditionalFormatting>
  <conditionalFormatting sqref="P217">
    <cfRule type="expression" dxfId="1073" priority="1093" stopIfTrue="1">
      <formula>MOD(ROW(),2)=0</formula>
    </cfRule>
    <cfRule type="expression" dxfId="1072" priority="1094" stopIfTrue="1">
      <formula>MOD(ROW(),2)=1</formula>
    </cfRule>
  </conditionalFormatting>
  <conditionalFormatting sqref="P218">
    <cfRule type="expression" dxfId="1071" priority="1091" stopIfTrue="1">
      <formula>MOD(ROW(),2)=0</formula>
    </cfRule>
    <cfRule type="expression" dxfId="1070" priority="1092" stopIfTrue="1">
      <formula>MOD(ROW(),2)=1</formula>
    </cfRule>
  </conditionalFormatting>
  <conditionalFormatting sqref="P219">
    <cfRule type="expression" dxfId="1069" priority="1089" stopIfTrue="1">
      <formula>MOD(ROW(),2)=0</formula>
    </cfRule>
    <cfRule type="expression" dxfId="1068" priority="1090" stopIfTrue="1">
      <formula>MOD(ROW(),2)=1</formula>
    </cfRule>
  </conditionalFormatting>
  <conditionalFormatting sqref="P219">
    <cfRule type="expression" dxfId="1067" priority="1087" stopIfTrue="1">
      <formula>MOD(ROW(),2)=0</formula>
    </cfRule>
    <cfRule type="expression" dxfId="1066" priority="1088" stopIfTrue="1">
      <formula>MOD(ROW(),2)=1</formula>
    </cfRule>
  </conditionalFormatting>
  <conditionalFormatting sqref="P220:P222">
    <cfRule type="expression" dxfId="1065" priority="1085" stopIfTrue="1">
      <formula>MOD(ROW(),2)=0</formula>
    </cfRule>
    <cfRule type="expression" dxfId="1064" priority="1086" stopIfTrue="1">
      <formula>MOD(ROW(),2)=1</formula>
    </cfRule>
  </conditionalFormatting>
  <conditionalFormatting sqref="P223">
    <cfRule type="expression" dxfId="1063" priority="1083" stopIfTrue="1">
      <formula>MOD(ROW(),2)=0</formula>
    </cfRule>
    <cfRule type="expression" dxfId="1062" priority="1084" stopIfTrue="1">
      <formula>MOD(ROW(),2)=1</formula>
    </cfRule>
  </conditionalFormatting>
  <conditionalFormatting sqref="P224">
    <cfRule type="expression" dxfId="1061" priority="1081" stopIfTrue="1">
      <formula>MOD(ROW(),2)=0</formula>
    </cfRule>
    <cfRule type="expression" dxfId="1060" priority="1082" stopIfTrue="1">
      <formula>MOD(ROW(),2)=1</formula>
    </cfRule>
  </conditionalFormatting>
  <conditionalFormatting sqref="P225">
    <cfRule type="expression" dxfId="1059" priority="1071" stopIfTrue="1">
      <formula>MOD(ROW(),2)=0</formula>
    </cfRule>
    <cfRule type="expression" dxfId="1058" priority="1072" stopIfTrue="1">
      <formula>MOD(ROW(),2)=1</formula>
    </cfRule>
  </conditionalFormatting>
  <conditionalFormatting sqref="P225">
    <cfRule type="expression" dxfId="1057" priority="1079" stopIfTrue="1">
      <formula>MOD(ROW(),2)=0</formula>
    </cfRule>
    <cfRule type="expression" dxfId="1056" priority="1080" stopIfTrue="1">
      <formula>MOD(ROW(),2)=1</formula>
    </cfRule>
  </conditionalFormatting>
  <conditionalFormatting sqref="P226">
    <cfRule type="expression" dxfId="1055" priority="1077" stopIfTrue="1">
      <formula>MOD(ROW(),2)=0</formula>
    </cfRule>
    <cfRule type="expression" dxfId="1054" priority="1078" stopIfTrue="1">
      <formula>MOD(ROW(),2)=1</formula>
    </cfRule>
  </conditionalFormatting>
  <conditionalFormatting sqref="P226">
    <cfRule type="expression" dxfId="1053" priority="1075" stopIfTrue="1">
      <formula>MOD(ROW(),2)=0</formula>
    </cfRule>
    <cfRule type="expression" dxfId="1052" priority="1076" stopIfTrue="1">
      <formula>MOD(ROW(),2)=1</formula>
    </cfRule>
  </conditionalFormatting>
  <conditionalFormatting sqref="P226">
    <cfRule type="expression" dxfId="1051" priority="1073" stopIfTrue="1">
      <formula>MOD(ROW(),2)=0</formula>
    </cfRule>
    <cfRule type="expression" dxfId="1050" priority="1074" stopIfTrue="1">
      <formula>MOD(ROW(),2)=1</formula>
    </cfRule>
  </conditionalFormatting>
  <conditionalFormatting sqref="P227:P233">
    <cfRule type="expression" dxfId="1049" priority="1069" stopIfTrue="1">
      <formula>MOD(ROW(),2)=0</formula>
    </cfRule>
    <cfRule type="expression" dxfId="1048" priority="1070" stopIfTrue="1">
      <formula>MOD(ROW(),2)=1</formula>
    </cfRule>
  </conditionalFormatting>
  <conditionalFormatting sqref="P227:P233">
    <cfRule type="expression" dxfId="1047" priority="1067" stopIfTrue="1">
      <formula>MOD(ROW(),2)=0</formula>
    </cfRule>
    <cfRule type="expression" dxfId="1046" priority="1068" stopIfTrue="1">
      <formula>MOD(ROW(),2)=1</formula>
    </cfRule>
  </conditionalFormatting>
  <conditionalFormatting sqref="P230 P232 P227">
    <cfRule type="expression" dxfId="1045" priority="1065" stopIfTrue="1">
      <formula>MOD(ROW(),2)=0</formula>
    </cfRule>
    <cfRule type="expression" dxfId="1044" priority="1066" stopIfTrue="1">
      <formula>MOD(ROW(),2)=1</formula>
    </cfRule>
  </conditionalFormatting>
  <conditionalFormatting sqref="P231 P233 P228:P229">
    <cfRule type="expression" dxfId="1043" priority="1063" stopIfTrue="1">
      <formula>MOD(ROW(),2)=0</formula>
    </cfRule>
    <cfRule type="expression" dxfId="1042" priority="1064" stopIfTrue="1">
      <formula>MOD(ROW(),2)=1</formula>
    </cfRule>
  </conditionalFormatting>
  <conditionalFormatting sqref="P234:P237">
    <cfRule type="expression" dxfId="1041" priority="1061" stopIfTrue="1">
      <formula>MOD(ROW(),2)=0</formula>
    </cfRule>
    <cfRule type="expression" dxfId="1040" priority="1062" stopIfTrue="1">
      <formula>MOD(ROW(),2)=1</formula>
    </cfRule>
  </conditionalFormatting>
  <conditionalFormatting sqref="P243 P241">
    <cfRule type="expression" dxfId="1039" priority="1059" stopIfTrue="1">
      <formula>MOD(ROW(),2)=0</formula>
    </cfRule>
    <cfRule type="expression" dxfId="1038" priority="1060" stopIfTrue="1">
      <formula>MOD(ROW(),2)=1</formula>
    </cfRule>
  </conditionalFormatting>
  <conditionalFormatting sqref="P244 P238:P240">
    <cfRule type="expression" dxfId="1037" priority="1057" stopIfTrue="1">
      <formula>MOD(ROW(),2)=0</formula>
    </cfRule>
    <cfRule type="expression" dxfId="1036" priority="1058" stopIfTrue="1">
      <formula>MOD(ROW(),2)=1</formula>
    </cfRule>
  </conditionalFormatting>
  <conditionalFormatting sqref="P245:P247">
    <cfRule type="expression" dxfId="1035" priority="1055" stopIfTrue="1">
      <formula>MOD(ROW(),2)=0</formula>
    </cfRule>
    <cfRule type="expression" dxfId="1034" priority="1056" stopIfTrue="1">
      <formula>MOD(ROW(),2)=1</formula>
    </cfRule>
  </conditionalFormatting>
  <conditionalFormatting sqref="P245:P247">
    <cfRule type="expression" dxfId="1033" priority="1053" stopIfTrue="1">
      <formula>MOD(ROW(),2)=0</formula>
    </cfRule>
    <cfRule type="expression" dxfId="1032" priority="1054" stopIfTrue="1">
      <formula>MOD(ROW(),2)=1</formula>
    </cfRule>
  </conditionalFormatting>
  <conditionalFormatting sqref="P245">
    <cfRule type="expression" dxfId="1031" priority="1051" stopIfTrue="1">
      <formula>MOD(ROW(),2)=0</formula>
    </cfRule>
    <cfRule type="expression" dxfId="1030" priority="1052" stopIfTrue="1">
      <formula>MOD(ROW(),2)=1</formula>
    </cfRule>
  </conditionalFormatting>
  <conditionalFormatting sqref="P246:P247">
    <cfRule type="expression" dxfId="1029" priority="1049" stopIfTrue="1">
      <formula>MOD(ROW(),2)=0</formula>
    </cfRule>
    <cfRule type="expression" dxfId="1028" priority="1050" stopIfTrue="1">
      <formula>MOD(ROW(),2)=1</formula>
    </cfRule>
  </conditionalFormatting>
  <conditionalFormatting sqref="P248:P249">
    <cfRule type="expression" dxfId="1027" priority="1047" stopIfTrue="1">
      <formula>MOD(ROW(),2)=0</formula>
    </cfRule>
    <cfRule type="expression" dxfId="1026" priority="1048" stopIfTrue="1">
      <formula>MOD(ROW(),2)=1</formula>
    </cfRule>
  </conditionalFormatting>
  <conditionalFormatting sqref="P250:P253">
    <cfRule type="expression" dxfId="1025" priority="1045" stopIfTrue="1">
      <formula>MOD(ROW(),2)=0</formula>
    </cfRule>
    <cfRule type="expression" dxfId="1024" priority="1046" stopIfTrue="1">
      <formula>MOD(ROW(),2)=1</formula>
    </cfRule>
  </conditionalFormatting>
  <conditionalFormatting sqref="P253">
    <cfRule type="expression" dxfId="1023" priority="1043" stopIfTrue="1">
      <formula>MOD(ROW(),2)=0</formula>
    </cfRule>
    <cfRule type="expression" dxfId="1022" priority="1044" stopIfTrue="1">
      <formula>MOD(ROW(),2)=1</formula>
    </cfRule>
  </conditionalFormatting>
  <conditionalFormatting sqref="P253">
    <cfRule type="expression" dxfId="1021" priority="1041" stopIfTrue="1">
      <formula>MOD(ROW(),2)=0</formula>
    </cfRule>
    <cfRule type="expression" dxfId="1020" priority="1042" stopIfTrue="1">
      <formula>MOD(ROW(),2)=1</formula>
    </cfRule>
  </conditionalFormatting>
  <conditionalFormatting sqref="P254">
    <cfRule type="expression" dxfId="1019" priority="1039" stopIfTrue="1">
      <formula>MOD(ROW(),2)=0</formula>
    </cfRule>
    <cfRule type="expression" dxfId="1018" priority="1040" stopIfTrue="1">
      <formula>MOD(ROW(),2)=1</formula>
    </cfRule>
  </conditionalFormatting>
  <conditionalFormatting sqref="P255:P256">
    <cfRule type="expression" dxfId="1017" priority="1037" stopIfTrue="1">
      <formula>MOD(ROW(),2)=0</formula>
    </cfRule>
    <cfRule type="expression" dxfId="1016" priority="1038" stopIfTrue="1">
      <formula>MOD(ROW(),2)=1</formula>
    </cfRule>
  </conditionalFormatting>
  <conditionalFormatting sqref="P255">
    <cfRule type="expression" dxfId="1015" priority="1035" stopIfTrue="1">
      <formula>MOD(ROW(),2)=0</formula>
    </cfRule>
    <cfRule type="expression" dxfId="1014" priority="1036" stopIfTrue="1">
      <formula>MOD(ROW(),2)=1</formula>
    </cfRule>
  </conditionalFormatting>
  <conditionalFormatting sqref="P256">
    <cfRule type="expression" dxfId="1013" priority="1033" stopIfTrue="1">
      <formula>MOD(ROW(),2)=0</formula>
    </cfRule>
    <cfRule type="expression" dxfId="1012" priority="1034" stopIfTrue="1">
      <formula>MOD(ROW(),2)=1</formula>
    </cfRule>
  </conditionalFormatting>
  <conditionalFormatting sqref="P256">
    <cfRule type="expression" dxfId="1011" priority="1031" stopIfTrue="1">
      <formula>MOD(ROW(),2)=0</formula>
    </cfRule>
    <cfRule type="expression" dxfId="1010" priority="1032" stopIfTrue="1">
      <formula>MOD(ROW(),2)=1</formula>
    </cfRule>
  </conditionalFormatting>
  <conditionalFormatting sqref="P257">
    <cfRule type="expression" dxfId="1009" priority="1029" stopIfTrue="1">
      <formula>MOD(ROW(),2)=0</formula>
    </cfRule>
    <cfRule type="expression" dxfId="1008" priority="1030" stopIfTrue="1">
      <formula>MOD(ROW(),2)=1</formula>
    </cfRule>
  </conditionalFormatting>
  <conditionalFormatting sqref="P258:P259">
    <cfRule type="expression" dxfId="1007" priority="1027" stopIfTrue="1">
      <formula>MOD(ROW(),2)=0</formula>
    </cfRule>
    <cfRule type="expression" dxfId="1006" priority="1028" stopIfTrue="1">
      <formula>MOD(ROW(),2)=1</formula>
    </cfRule>
  </conditionalFormatting>
  <conditionalFormatting sqref="P260">
    <cfRule type="expression" dxfId="1005" priority="1025" stopIfTrue="1">
      <formula>MOD(ROW(),2)=0</formula>
    </cfRule>
    <cfRule type="expression" dxfId="1004" priority="1026" stopIfTrue="1">
      <formula>MOD(ROW(),2)=1</formula>
    </cfRule>
  </conditionalFormatting>
  <conditionalFormatting sqref="P261:P262">
    <cfRule type="expression" dxfId="1003" priority="1023" stopIfTrue="1">
      <formula>MOD(ROW(),2)=0</formula>
    </cfRule>
    <cfRule type="expression" dxfId="1002" priority="1024" stopIfTrue="1">
      <formula>MOD(ROW(),2)=1</formula>
    </cfRule>
  </conditionalFormatting>
  <conditionalFormatting sqref="P267">
    <cfRule type="expression" dxfId="1001" priority="1021" stopIfTrue="1">
      <formula>MOD(ROW(),2)=0</formula>
    </cfRule>
    <cfRule type="expression" dxfId="1000" priority="1022" stopIfTrue="1">
      <formula>MOD(ROW(),2)=1</formula>
    </cfRule>
  </conditionalFormatting>
  <conditionalFormatting sqref="P268:P280">
    <cfRule type="expression" dxfId="999" priority="1019" stopIfTrue="1">
      <formula>MOD(ROW(),2)=0</formula>
    </cfRule>
    <cfRule type="expression" dxfId="998" priority="1020" stopIfTrue="1">
      <formula>MOD(ROW(),2)=1</formula>
    </cfRule>
  </conditionalFormatting>
  <conditionalFormatting sqref="P268:P280">
    <cfRule type="expression" dxfId="997" priority="1017" stopIfTrue="1">
      <formula>MOD(ROW(),2)=0</formula>
    </cfRule>
    <cfRule type="expression" dxfId="996" priority="1018" stopIfTrue="1">
      <formula>MOD(ROW(),2)=1</formula>
    </cfRule>
  </conditionalFormatting>
  <conditionalFormatting sqref="P279:P280 P276 P273:P274 P271 P268">
    <cfRule type="expression" dxfId="995" priority="1015" stopIfTrue="1">
      <formula>MOD(ROW(),2)=0</formula>
    </cfRule>
    <cfRule type="expression" dxfId="994" priority="1016" stopIfTrue="1">
      <formula>MOD(ROW(),2)=1</formula>
    </cfRule>
  </conditionalFormatting>
  <conditionalFormatting sqref="P277:P278 P275 P272 P269:P270">
    <cfRule type="expression" dxfId="993" priority="1013" stopIfTrue="1">
      <formula>MOD(ROW(),2)=0</formula>
    </cfRule>
    <cfRule type="expression" dxfId="992" priority="1014" stopIfTrue="1">
      <formula>MOD(ROW(),2)=1</formula>
    </cfRule>
  </conditionalFormatting>
  <conditionalFormatting sqref="P287:P289 P285">
    <cfRule type="expression" dxfId="991" priority="1011" stopIfTrue="1">
      <formula>MOD(ROW(),2)=0</formula>
    </cfRule>
    <cfRule type="expression" dxfId="990" priority="1012" stopIfTrue="1">
      <formula>MOD(ROW(),2)=1</formula>
    </cfRule>
  </conditionalFormatting>
  <conditionalFormatting sqref="P286">
    <cfRule type="expression" dxfId="989" priority="1009" stopIfTrue="1">
      <formula>MOD(ROW(),2)=0</formula>
    </cfRule>
    <cfRule type="expression" dxfId="988" priority="1010" stopIfTrue="1">
      <formula>MOD(ROW(),2)=1</formula>
    </cfRule>
  </conditionalFormatting>
  <conditionalFormatting sqref="P290:P294">
    <cfRule type="expression" dxfId="987" priority="1007" stopIfTrue="1">
      <formula>MOD(ROW(),2)=0</formula>
    </cfRule>
    <cfRule type="expression" dxfId="986" priority="1008" stopIfTrue="1">
      <formula>MOD(ROW(),2)=1</formula>
    </cfRule>
  </conditionalFormatting>
  <conditionalFormatting sqref="P290:P294">
    <cfRule type="expression" dxfId="985" priority="1005" stopIfTrue="1">
      <formula>MOD(ROW(),2)=0</formula>
    </cfRule>
    <cfRule type="expression" dxfId="984" priority="1006" stopIfTrue="1">
      <formula>MOD(ROW(),2)=1</formula>
    </cfRule>
  </conditionalFormatting>
  <conditionalFormatting sqref="P292:P294 P290">
    <cfRule type="expression" dxfId="983" priority="1003" stopIfTrue="1">
      <formula>MOD(ROW(),2)=0</formula>
    </cfRule>
    <cfRule type="expression" dxfId="982" priority="1004" stopIfTrue="1">
      <formula>MOD(ROW(),2)=1</formula>
    </cfRule>
  </conditionalFormatting>
  <conditionalFormatting sqref="P291">
    <cfRule type="expression" dxfId="981" priority="1001" stopIfTrue="1">
      <formula>MOD(ROW(),2)=0</formula>
    </cfRule>
    <cfRule type="expression" dxfId="980" priority="1002" stopIfTrue="1">
      <formula>MOD(ROW(),2)=1</formula>
    </cfRule>
  </conditionalFormatting>
  <conditionalFormatting sqref="P296:P298 P300:P302 P304:P306 P308:P310 P312:P314 P316:P318 P320:P322 P324:P326 P328:P330 P332:P334">
    <cfRule type="expression" dxfId="979" priority="999" stopIfTrue="1">
      <formula>MOD(ROW(),2)=0</formula>
    </cfRule>
    <cfRule type="expression" dxfId="978" priority="1000" stopIfTrue="1">
      <formula>MOD(ROW(),2)=1</formula>
    </cfRule>
  </conditionalFormatting>
  <conditionalFormatting sqref="P299 P303 P307 P311 P315 P319 P323 P327 P331">
    <cfRule type="expression" dxfId="977" priority="997" stopIfTrue="1">
      <formula>MOD(ROW(),2)=0</formula>
    </cfRule>
    <cfRule type="expression" dxfId="976" priority="998" stopIfTrue="1">
      <formula>MOD(ROW(),2)=1</formula>
    </cfRule>
  </conditionalFormatting>
  <conditionalFormatting sqref="P299 P303 P307 P311 P315 P319 P323 P327 P331">
    <cfRule type="expression" dxfId="975" priority="995" stopIfTrue="1">
      <formula>MOD(ROW(),2)=0</formula>
    </cfRule>
    <cfRule type="expression" dxfId="974" priority="996" stopIfTrue="1">
      <formula>MOD(ROW(),2)=1</formula>
    </cfRule>
  </conditionalFormatting>
  <conditionalFormatting sqref="P299 P303 P307 P311 P315 P319 P323 P327 P331">
    <cfRule type="expression" dxfId="973" priority="993" stopIfTrue="1">
      <formula>MOD(ROW(),2)=0</formula>
    </cfRule>
    <cfRule type="expression" dxfId="972" priority="994" stopIfTrue="1">
      <formula>MOD(ROW(),2)=1</formula>
    </cfRule>
  </conditionalFormatting>
  <conditionalFormatting sqref="P335">
    <cfRule type="expression" dxfId="971" priority="989" stopIfTrue="1">
      <formula>MOD(ROW(),2)=0</formula>
    </cfRule>
    <cfRule type="expression" dxfId="970" priority="990" stopIfTrue="1">
      <formula>MOD(ROW(),2)=1</formula>
    </cfRule>
  </conditionalFormatting>
  <conditionalFormatting sqref="P335">
    <cfRule type="expression" dxfId="969" priority="991" stopIfTrue="1">
      <formula>MOD(ROW(),2)=0</formula>
    </cfRule>
    <cfRule type="expression" dxfId="968" priority="992" stopIfTrue="1">
      <formula>MOD(ROW(),2)=1</formula>
    </cfRule>
  </conditionalFormatting>
  <conditionalFormatting sqref="P338">
    <cfRule type="expression" dxfId="967" priority="987" stopIfTrue="1">
      <formula>MOD(ROW(),2)=0</formula>
    </cfRule>
    <cfRule type="expression" dxfId="966" priority="988" stopIfTrue="1">
      <formula>MOD(ROW(),2)=1</formula>
    </cfRule>
  </conditionalFormatting>
  <conditionalFormatting sqref="P341 P343:P345">
    <cfRule type="expression" dxfId="965" priority="985" stopIfTrue="1">
      <formula>MOD(ROW(),2)=0</formula>
    </cfRule>
    <cfRule type="expression" dxfId="964" priority="986" stopIfTrue="1">
      <formula>MOD(ROW(),2)=1</formula>
    </cfRule>
  </conditionalFormatting>
  <conditionalFormatting sqref="P336:P338">
    <cfRule type="expression" dxfId="963" priority="983" stopIfTrue="1">
      <formula>MOD(ROW(),2)=0</formula>
    </cfRule>
    <cfRule type="expression" dxfId="962" priority="984" stopIfTrue="1">
      <formula>MOD(ROW(),2)=1</formula>
    </cfRule>
  </conditionalFormatting>
  <conditionalFormatting sqref="P336:P338">
    <cfRule type="expression" dxfId="961" priority="981" stopIfTrue="1">
      <formula>MOD(ROW(),2)=0</formula>
    </cfRule>
    <cfRule type="expression" dxfId="960" priority="982" stopIfTrue="1">
      <formula>MOD(ROW(),2)=1</formula>
    </cfRule>
  </conditionalFormatting>
  <conditionalFormatting sqref="P336:P337">
    <cfRule type="expression" dxfId="959" priority="979" stopIfTrue="1">
      <formula>MOD(ROW(),2)=0</formula>
    </cfRule>
    <cfRule type="expression" dxfId="958" priority="980" stopIfTrue="1">
      <formula>MOD(ROW(),2)=1</formula>
    </cfRule>
  </conditionalFormatting>
  <conditionalFormatting sqref="P340">
    <cfRule type="expression" dxfId="957" priority="977" stopIfTrue="1">
      <formula>MOD(ROW(),2)=0</formula>
    </cfRule>
    <cfRule type="expression" dxfId="956" priority="978" stopIfTrue="1">
      <formula>MOD(ROW(),2)=1</formula>
    </cfRule>
  </conditionalFormatting>
  <conditionalFormatting sqref="P339:P340">
    <cfRule type="expression" dxfId="955" priority="975" stopIfTrue="1">
      <formula>MOD(ROW(),2)=0</formula>
    </cfRule>
    <cfRule type="expression" dxfId="954" priority="976" stopIfTrue="1">
      <formula>MOD(ROW(),2)=1</formula>
    </cfRule>
  </conditionalFormatting>
  <conditionalFormatting sqref="P339:P340">
    <cfRule type="expression" dxfId="953" priority="973" stopIfTrue="1">
      <formula>MOD(ROW(),2)=0</formula>
    </cfRule>
    <cfRule type="expression" dxfId="952" priority="974" stopIfTrue="1">
      <formula>MOD(ROW(),2)=1</formula>
    </cfRule>
  </conditionalFormatting>
  <conditionalFormatting sqref="P339">
    <cfRule type="expression" dxfId="951" priority="971" stopIfTrue="1">
      <formula>MOD(ROW(),2)=0</formula>
    </cfRule>
    <cfRule type="expression" dxfId="950" priority="972" stopIfTrue="1">
      <formula>MOD(ROW(),2)=1</formula>
    </cfRule>
  </conditionalFormatting>
  <conditionalFormatting sqref="P342">
    <cfRule type="expression" dxfId="949" priority="969" stopIfTrue="1">
      <formula>MOD(ROW(),2)=0</formula>
    </cfRule>
    <cfRule type="expression" dxfId="948" priority="970" stopIfTrue="1">
      <formula>MOD(ROW(),2)=1</formula>
    </cfRule>
  </conditionalFormatting>
  <conditionalFormatting sqref="P342">
    <cfRule type="expression" dxfId="947" priority="967" stopIfTrue="1">
      <formula>MOD(ROW(),2)=0</formula>
    </cfRule>
    <cfRule type="expression" dxfId="946" priority="968" stopIfTrue="1">
      <formula>MOD(ROW(),2)=1</formula>
    </cfRule>
  </conditionalFormatting>
  <conditionalFormatting sqref="P342">
    <cfRule type="expression" dxfId="945" priority="965" stopIfTrue="1">
      <formula>MOD(ROW(),2)=0</formula>
    </cfRule>
    <cfRule type="expression" dxfId="944" priority="966" stopIfTrue="1">
      <formula>MOD(ROW(),2)=1</formula>
    </cfRule>
  </conditionalFormatting>
  <conditionalFormatting sqref="P346:P355">
    <cfRule type="expression" dxfId="943" priority="963" stopIfTrue="1">
      <formula>MOD(ROW(),2)=0</formula>
    </cfRule>
    <cfRule type="expression" dxfId="942" priority="964" stopIfTrue="1">
      <formula>MOD(ROW(),2)=1</formula>
    </cfRule>
  </conditionalFormatting>
  <conditionalFormatting sqref="P348:P355">
    <cfRule type="expression" dxfId="941" priority="961" stopIfTrue="1">
      <formula>MOD(ROW(),2)=0</formula>
    </cfRule>
    <cfRule type="expression" dxfId="940" priority="962" stopIfTrue="1">
      <formula>MOD(ROW(),2)=1</formula>
    </cfRule>
  </conditionalFormatting>
  <conditionalFormatting sqref="P353:P355">
    <cfRule type="expression" dxfId="939" priority="959" stopIfTrue="1">
      <formula>MOD(ROW(),2)=0</formula>
    </cfRule>
    <cfRule type="expression" dxfId="938" priority="960" stopIfTrue="1">
      <formula>MOD(ROW(),2)=1</formula>
    </cfRule>
  </conditionalFormatting>
  <conditionalFormatting sqref="P356:P360">
    <cfRule type="expression" dxfId="937" priority="957" stopIfTrue="1">
      <formula>MOD(ROW(),2)=0</formula>
    </cfRule>
    <cfRule type="expression" dxfId="936" priority="958" stopIfTrue="1">
      <formula>MOD(ROW(),2)=1</formula>
    </cfRule>
  </conditionalFormatting>
  <conditionalFormatting sqref="P361:P365">
    <cfRule type="expression" dxfId="935" priority="955" stopIfTrue="1">
      <formula>MOD(ROW(),2)=0</formula>
    </cfRule>
    <cfRule type="expression" dxfId="934" priority="956" stopIfTrue="1">
      <formula>MOD(ROW(),2)=1</formula>
    </cfRule>
  </conditionalFormatting>
  <conditionalFormatting sqref="P366:P370">
    <cfRule type="expression" dxfId="933" priority="953" stopIfTrue="1">
      <formula>MOD(ROW(),2)=0</formula>
    </cfRule>
    <cfRule type="expression" dxfId="932" priority="954" stopIfTrue="1">
      <formula>MOD(ROW(),2)=1</formula>
    </cfRule>
  </conditionalFormatting>
  <conditionalFormatting sqref="P366:P370">
    <cfRule type="expression" dxfId="931" priority="951" stopIfTrue="1">
      <formula>MOD(ROW(),2)=0</formula>
    </cfRule>
    <cfRule type="expression" dxfId="930" priority="952" stopIfTrue="1">
      <formula>MOD(ROW(),2)=1</formula>
    </cfRule>
  </conditionalFormatting>
  <conditionalFormatting sqref="P368:P370">
    <cfRule type="expression" dxfId="929" priority="949" stopIfTrue="1">
      <formula>MOD(ROW(),2)=0</formula>
    </cfRule>
    <cfRule type="expression" dxfId="928" priority="950" stopIfTrue="1">
      <formula>MOD(ROW(),2)=1</formula>
    </cfRule>
  </conditionalFormatting>
  <conditionalFormatting sqref="P371 P373:P375">
    <cfRule type="expression" dxfId="927" priority="947" stopIfTrue="1">
      <formula>MOD(ROW(),2)=0</formula>
    </cfRule>
    <cfRule type="expression" dxfId="926" priority="948" stopIfTrue="1">
      <formula>MOD(ROW(),2)=1</formula>
    </cfRule>
  </conditionalFormatting>
  <conditionalFormatting sqref="P372">
    <cfRule type="expression" dxfId="925" priority="945" stopIfTrue="1">
      <formula>MOD(ROW(),2)=0</formula>
    </cfRule>
    <cfRule type="expression" dxfId="924" priority="946" stopIfTrue="1">
      <formula>MOD(ROW(),2)=1</formula>
    </cfRule>
  </conditionalFormatting>
  <conditionalFormatting sqref="P372">
    <cfRule type="expression" dxfId="923" priority="943" stopIfTrue="1">
      <formula>MOD(ROW(),2)=0</formula>
    </cfRule>
    <cfRule type="expression" dxfId="922" priority="944" stopIfTrue="1">
      <formula>MOD(ROW(),2)=1</formula>
    </cfRule>
  </conditionalFormatting>
  <conditionalFormatting sqref="P372">
    <cfRule type="expression" dxfId="921" priority="941" stopIfTrue="1">
      <formula>MOD(ROW(),2)=0</formula>
    </cfRule>
    <cfRule type="expression" dxfId="920" priority="942" stopIfTrue="1">
      <formula>MOD(ROW(),2)=1</formula>
    </cfRule>
  </conditionalFormatting>
  <conditionalFormatting sqref="Q136:Q142 Q146:Q149 Q295 Q171:Q175 Q197:Q199 Q211:Q215 Q238:Q244 Q281:Q289 Q101:Q133">
    <cfRule type="expression" dxfId="919" priority="939" stopIfTrue="1">
      <formula>MOD(ROW(),2)=0</formula>
    </cfRule>
    <cfRule type="expression" dxfId="918" priority="940" stopIfTrue="1">
      <formula>MOD(ROW(),2)=1</formula>
    </cfRule>
  </conditionalFormatting>
  <conditionalFormatting sqref="Q102:Q103 Q105 Q107 Q109 Q111 Q115:Q117 Q120 Q123:Q124 Q126 Q129 Q131 Q133">
    <cfRule type="expression" dxfId="917" priority="917" stopIfTrue="1">
      <formula>MOD(ROW(),2)=0</formula>
    </cfRule>
    <cfRule type="expression" dxfId="916" priority="918" stopIfTrue="1">
      <formula>MOD(ROW(),2)=1</formula>
    </cfRule>
  </conditionalFormatting>
  <conditionalFormatting sqref="Q101 Q104 Q106 Q108 Q110 Q112 Q114 Q118:Q119 Q121:Q122 Q125 Q127:Q128 Q130 Q132">
    <cfRule type="expression" dxfId="915" priority="915" stopIfTrue="1">
      <formula>MOD(ROW(),2)=0</formula>
    </cfRule>
    <cfRule type="expression" dxfId="914" priority="916" stopIfTrue="1">
      <formula>MOD(ROW(),2)=1</formula>
    </cfRule>
  </conditionalFormatting>
  <conditionalFormatting sqref="Q134:Q135">
    <cfRule type="expression" dxfId="913" priority="913" stopIfTrue="1">
      <formula>MOD(ROW(),2)=0</formula>
    </cfRule>
    <cfRule type="expression" dxfId="912" priority="914" stopIfTrue="1">
      <formula>MOD(ROW(),2)=1</formula>
    </cfRule>
  </conditionalFormatting>
  <conditionalFormatting sqref="Q137">
    <cfRule type="expression" dxfId="911" priority="911" stopIfTrue="1">
      <formula>MOD(ROW(),2)=0</formula>
    </cfRule>
    <cfRule type="expression" dxfId="910" priority="912" stopIfTrue="1">
      <formula>MOD(ROW(),2)=1</formula>
    </cfRule>
  </conditionalFormatting>
  <conditionalFormatting sqref="Q143:Q145">
    <cfRule type="expression" dxfId="909" priority="909" stopIfTrue="1">
      <formula>MOD(ROW(),2)=0</formula>
    </cfRule>
    <cfRule type="expression" dxfId="908" priority="910" stopIfTrue="1">
      <formula>MOD(ROW(),2)=1</formula>
    </cfRule>
  </conditionalFormatting>
  <conditionalFormatting sqref="Q150">
    <cfRule type="expression" dxfId="907" priority="907" stopIfTrue="1">
      <formula>MOD(ROW(),2)=0</formula>
    </cfRule>
    <cfRule type="expression" dxfId="906" priority="908" stopIfTrue="1">
      <formula>MOD(ROW(),2)=1</formula>
    </cfRule>
  </conditionalFormatting>
  <conditionalFormatting sqref="Q151">
    <cfRule type="expression" dxfId="905" priority="905" stopIfTrue="1">
      <formula>MOD(ROW(),2)=0</formula>
    </cfRule>
    <cfRule type="expression" dxfId="904" priority="906" stopIfTrue="1">
      <formula>MOD(ROW(),2)=1</formula>
    </cfRule>
  </conditionalFormatting>
  <conditionalFormatting sqref="Q151">
    <cfRule type="expression" dxfId="903" priority="903" stopIfTrue="1">
      <formula>MOD(ROW(),2)=0</formula>
    </cfRule>
    <cfRule type="expression" dxfId="902" priority="904" stopIfTrue="1">
      <formula>MOD(ROW(),2)=1</formula>
    </cfRule>
  </conditionalFormatting>
  <conditionalFormatting sqref="Q151">
    <cfRule type="expression" dxfId="901" priority="901" stopIfTrue="1">
      <formula>MOD(ROW(),2)=0</formula>
    </cfRule>
    <cfRule type="expression" dxfId="900" priority="902" stopIfTrue="1">
      <formula>MOD(ROW(),2)=1</formula>
    </cfRule>
  </conditionalFormatting>
  <conditionalFormatting sqref="Q152:Q154">
    <cfRule type="expression" dxfId="899" priority="899" stopIfTrue="1">
      <formula>MOD(ROW(),2)=0</formula>
    </cfRule>
    <cfRule type="expression" dxfId="898" priority="900" stopIfTrue="1">
      <formula>MOD(ROW(),2)=1</formula>
    </cfRule>
  </conditionalFormatting>
  <conditionalFormatting sqref="Q155 Q157:Q159">
    <cfRule type="expression" dxfId="897" priority="897" stopIfTrue="1">
      <formula>MOD(ROW(),2)=0</formula>
    </cfRule>
    <cfRule type="expression" dxfId="896" priority="898" stopIfTrue="1">
      <formula>MOD(ROW(),2)=1</formula>
    </cfRule>
  </conditionalFormatting>
  <conditionalFormatting sqref="Q156">
    <cfRule type="expression" dxfId="895" priority="895" stopIfTrue="1">
      <formula>MOD(ROW(),2)=0</formula>
    </cfRule>
    <cfRule type="expression" dxfId="894" priority="896" stopIfTrue="1">
      <formula>MOD(ROW(),2)=1</formula>
    </cfRule>
  </conditionalFormatting>
  <conditionalFormatting sqref="Q156">
    <cfRule type="expression" dxfId="893" priority="893" stopIfTrue="1">
      <formula>MOD(ROW(),2)=0</formula>
    </cfRule>
    <cfRule type="expression" dxfId="892" priority="894" stopIfTrue="1">
      <formula>MOD(ROW(),2)=1</formula>
    </cfRule>
  </conditionalFormatting>
  <conditionalFormatting sqref="Q156">
    <cfRule type="expression" dxfId="891" priority="891" stopIfTrue="1">
      <formula>MOD(ROW(),2)=0</formula>
    </cfRule>
    <cfRule type="expression" dxfId="890" priority="892" stopIfTrue="1">
      <formula>MOD(ROW(),2)=1</formula>
    </cfRule>
  </conditionalFormatting>
  <conditionalFormatting sqref="Q163:Q165">
    <cfRule type="expression" dxfId="889" priority="883" stopIfTrue="1">
      <formula>MOD(ROW(),2)=0</formula>
    </cfRule>
    <cfRule type="expression" dxfId="888" priority="884" stopIfTrue="1">
      <formula>MOD(ROW(),2)=1</formula>
    </cfRule>
  </conditionalFormatting>
  <conditionalFormatting sqref="Q163">
    <cfRule type="expression" dxfId="887" priority="889" stopIfTrue="1">
      <formula>MOD(ROW(),2)=0</formula>
    </cfRule>
    <cfRule type="expression" dxfId="886" priority="890" stopIfTrue="1">
      <formula>MOD(ROW(),2)=1</formula>
    </cfRule>
  </conditionalFormatting>
  <conditionalFormatting sqref="Q163:Q165">
    <cfRule type="expression" dxfId="885" priority="887" stopIfTrue="1">
      <formula>MOD(ROW(),2)=0</formula>
    </cfRule>
    <cfRule type="expression" dxfId="884" priority="888" stopIfTrue="1">
      <formula>MOD(ROW(),2)=1</formula>
    </cfRule>
  </conditionalFormatting>
  <conditionalFormatting sqref="Q163:Q165">
    <cfRule type="expression" dxfId="883" priority="885" stopIfTrue="1">
      <formula>MOD(ROW(),2)=0</formula>
    </cfRule>
    <cfRule type="expression" dxfId="882" priority="886" stopIfTrue="1">
      <formula>MOD(ROW(),2)=1</formula>
    </cfRule>
  </conditionalFormatting>
  <conditionalFormatting sqref="Q164:Q165">
    <cfRule type="expression" dxfId="881" priority="881" stopIfTrue="1">
      <formula>MOD(ROW(),2)=0</formula>
    </cfRule>
    <cfRule type="expression" dxfId="880" priority="882" stopIfTrue="1">
      <formula>MOD(ROW(),2)=1</formula>
    </cfRule>
  </conditionalFormatting>
  <conditionalFormatting sqref="Q169:Q170">
    <cfRule type="expression" dxfId="879" priority="873" stopIfTrue="1">
      <formula>MOD(ROW(),2)=0</formula>
    </cfRule>
    <cfRule type="expression" dxfId="878" priority="874" stopIfTrue="1">
      <formula>MOD(ROW(),2)=1</formula>
    </cfRule>
  </conditionalFormatting>
  <conditionalFormatting sqref="Q169:Q170">
    <cfRule type="expression" dxfId="877" priority="879" stopIfTrue="1">
      <formula>MOD(ROW(),2)=0</formula>
    </cfRule>
    <cfRule type="expression" dxfId="876" priority="880" stopIfTrue="1">
      <formula>MOD(ROW(),2)=1</formula>
    </cfRule>
  </conditionalFormatting>
  <conditionalFormatting sqref="Q169:Q170">
    <cfRule type="expression" dxfId="875" priority="877" stopIfTrue="1">
      <formula>MOD(ROW(),2)=0</formula>
    </cfRule>
    <cfRule type="expression" dxfId="874" priority="878" stopIfTrue="1">
      <formula>MOD(ROW(),2)=1</formula>
    </cfRule>
  </conditionalFormatting>
  <conditionalFormatting sqref="Q169:Q170">
    <cfRule type="expression" dxfId="873" priority="875" stopIfTrue="1">
      <formula>MOD(ROW(),2)=0</formula>
    </cfRule>
    <cfRule type="expression" dxfId="872" priority="876" stopIfTrue="1">
      <formula>MOD(ROW(),2)=1</formula>
    </cfRule>
  </conditionalFormatting>
  <conditionalFormatting sqref="Q175 Q173 Q171">
    <cfRule type="expression" dxfId="871" priority="871" stopIfTrue="1">
      <formula>MOD(ROW(),2)=0</formula>
    </cfRule>
    <cfRule type="expression" dxfId="870" priority="872" stopIfTrue="1">
      <formula>MOD(ROW(),2)=1</formula>
    </cfRule>
  </conditionalFormatting>
  <conditionalFormatting sqref="Q174 Q172">
    <cfRule type="expression" dxfId="869" priority="869" stopIfTrue="1">
      <formula>MOD(ROW(),2)=0</formula>
    </cfRule>
    <cfRule type="expression" dxfId="868" priority="870" stopIfTrue="1">
      <formula>MOD(ROW(),2)=1</formula>
    </cfRule>
  </conditionalFormatting>
  <conditionalFormatting sqref="Q176">
    <cfRule type="expression" dxfId="867" priority="861" stopIfTrue="1">
      <formula>MOD(ROW(),2)=0</formula>
    </cfRule>
    <cfRule type="expression" dxfId="866" priority="862" stopIfTrue="1">
      <formula>MOD(ROW(),2)=1</formula>
    </cfRule>
  </conditionalFormatting>
  <conditionalFormatting sqref="Q176">
    <cfRule type="expression" dxfId="865" priority="867" stopIfTrue="1">
      <formula>MOD(ROW(),2)=0</formula>
    </cfRule>
    <cfRule type="expression" dxfId="864" priority="868" stopIfTrue="1">
      <formula>MOD(ROW(),2)=1</formula>
    </cfRule>
  </conditionalFormatting>
  <conditionalFormatting sqref="Q176">
    <cfRule type="expression" dxfId="863" priority="865" stopIfTrue="1">
      <formula>MOD(ROW(),2)=0</formula>
    </cfRule>
    <cfRule type="expression" dxfId="862" priority="866" stopIfTrue="1">
      <formula>MOD(ROW(),2)=1</formula>
    </cfRule>
  </conditionalFormatting>
  <conditionalFormatting sqref="Q176">
    <cfRule type="expression" dxfId="861" priority="863" stopIfTrue="1">
      <formula>MOD(ROW(),2)=0</formula>
    </cfRule>
    <cfRule type="expression" dxfId="860" priority="864" stopIfTrue="1">
      <formula>MOD(ROW(),2)=1</formula>
    </cfRule>
  </conditionalFormatting>
  <conditionalFormatting sqref="Q177">
    <cfRule type="expression" dxfId="859" priority="853" stopIfTrue="1">
      <formula>MOD(ROW(),2)=0</formula>
    </cfRule>
    <cfRule type="expression" dxfId="858" priority="854" stopIfTrue="1">
      <formula>MOD(ROW(),2)=1</formula>
    </cfRule>
  </conditionalFormatting>
  <conditionalFormatting sqref="Q177">
    <cfRule type="expression" dxfId="857" priority="859" stopIfTrue="1">
      <formula>MOD(ROW(),2)=0</formula>
    </cfRule>
    <cfRule type="expression" dxfId="856" priority="860" stopIfTrue="1">
      <formula>MOD(ROW(),2)=1</formula>
    </cfRule>
  </conditionalFormatting>
  <conditionalFormatting sqref="Q177">
    <cfRule type="expression" dxfId="855" priority="857" stopIfTrue="1">
      <formula>MOD(ROW(),2)=0</formula>
    </cfRule>
    <cfRule type="expression" dxfId="854" priority="858" stopIfTrue="1">
      <formula>MOD(ROW(),2)=1</formula>
    </cfRule>
  </conditionalFormatting>
  <conditionalFormatting sqref="Q177">
    <cfRule type="expression" dxfId="853" priority="855" stopIfTrue="1">
      <formula>MOD(ROW(),2)=0</formula>
    </cfRule>
    <cfRule type="expression" dxfId="852" priority="856" stopIfTrue="1">
      <formula>MOD(ROW(),2)=1</formula>
    </cfRule>
  </conditionalFormatting>
  <conditionalFormatting sqref="Q186:Q187">
    <cfRule type="expression" dxfId="851" priority="845" stopIfTrue="1">
      <formula>MOD(ROW(),2)=0</formula>
    </cfRule>
    <cfRule type="expression" dxfId="850" priority="846" stopIfTrue="1">
      <formula>MOD(ROW(),2)=1</formula>
    </cfRule>
  </conditionalFormatting>
  <conditionalFormatting sqref="Q186:Q187">
    <cfRule type="expression" dxfId="849" priority="851" stopIfTrue="1">
      <formula>MOD(ROW(),2)=0</formula>
    </cfRule>
    <cfRule type="expression" dxfId="848" priority="852" stopIfTrue="1">
      <formula>MOD(ROW(),2)=1</formula>
    </cfRule>
  </conditionalFormatting>
  <conditionalFormatting sqref="Q186:Q187">
    <cfRule type="expression" dxfId="847" priority="849" stopIfTrue="1">
      <formula>MOD(ROW(),2)=0</formula>
    </cfRule>
    <cfRule type="expression" dxfId="846" priority="850" stopIfTrue="1">
      <formula>MOD(ROW(),2)=1</formula>
    </cfRule>
  </conditionalFormatting>
  <conditionalFormatting sqref="Q186">
    <cfRule type="expression" dxfId="845" priority="847" stopIfTrue="1">
      <formula>MOD(ROW(),2)=0</formula>
    </cfRule>
    <cfRule type="expression" dxfId="844" priority="848" stopIfTrue="1">
      <formula>MOD(ROW(),2)=1</formula>
    </cfRule>
  </conditionalFormatting>
  <conditionalFormatting sqref="Q187">
    <cfRule type="expression" dxfId="843" priority="843" stopIfTrue="1">
      <formula>MOD(ROW(),2)=0</formula>
    </cfRule>
    <cfRule type="expression" dxfId="842" priority="844" stopIfTrue="1">
      <formula>MOD(ROW(),2)=1</formula>
    </cfRule>
  </conditionalFormatting>
  <conditionalFormatting sqref="Q188:Q195">
    <cfRule type="expression" dxfId="841" priority="835" stopIfTrue="1">
      <formula>MOD(ROW(),2)=0</formula>
    </cfRule>
    <cfRule type="expression" dxfId="840" priority="836" stopIfTrue="1">
      <formula>MOD(ROW(),2)=1</formula>
    </cfRule>
  </conditionalFormatting>
  <conditionalFormatting sqref="Q194 Q191 Q188:Q189">
    <cfRule type="expression" dxfId="839" priority="841" stopIfTrue="1">
      <formula>MOD(ROW(),2)=0</formula>
    </cfRule>
    <cfRule type="expression" dxfId="838" priority="842" stopIfTrue="1">
      <formula>MOD(ROW(),2)=1</formula>
    </cfRule>
  </conditionalFormatting>
  <conditionalFormatting sqref="Q188:Q195">
    <cfRule type="expression" dxfId="837" priority="839" stopIfTrue="1">
      <formula>MOD(ROW(),2)=0</formula>
    </cfRule>
    <cfRule type="expression" dxfId="836" priority="840" stopIfTrue="1">
      <formula>MOD(ROW(),2)=1</formula>
    </cfRule>
  </conditionalFormatting>
  <conditionalFormatting sqref="Q188:Q195">
    <cfRule type="expression" dxfId="835" priority="837" stopIfTrue="1">
      <formula>MOD(ROW(),2)=0</formula>
    </cfRule>
    <cfRule type="expression" dxfId="834" priority="838" stopIfTrue="1">
      <formula>MOD(ROW(),2)=1</formula>
    </cfRule>
  </conditionalFormatting>
  <conditionalFormatting sqref="Q195 Q192:Q193 Q190">
    <cfRule type="expression" dxfId="833" priority="833" stopIfTrue="1">
      <formula>MOD(ROW(),2)=0</formula>
    </cfRule>
    <cfRule type="expression" dxfId="832" priority="834" stopIfTrue="1">
      <formula>MOD(ROW(),2)=1</formula>
    </cfRule>
  </conditionalFormatting>
  <conditionalFormatting sqref="Q200:Q203">
    <cfRule type="expression" dxfId="831" priority="823" stopIfTrue="1">
      <formula>MOD(ROW(),2)=0</formula>
    </cfRule>
    <cfRule type="expression" dxfId="830" priority="824" stopIfTrue="1">
      <formula>MOD(ROW(),2)=1</formula>
    </cfRule>
  </conditionalFormatting>
  <conditionalFormatting sqref="Q200 Q202:Q203">
    <cfRule type="expression" dxfId="829" priority="831" stopIfTrue="1">
      <formula>MOD(ROW(),2)=0</formula>
    </cfRule>
    <cfRule type="expression" dxfId="828" priority="832" stopIfTrue="1">
      <formula>MOD(ROW(),2)=1</formula>
    </cfRule>
  </conditionalFormatting>
  <conditionalFormatting sqref="Q200:Q203">
    <cfRule type="expression" dxfId="827" priority="829" stopIfTrue="1">
      <formula>MOD(ROW(),2)=0</formula>
    </cfRule>
    <cfRule type="expression" dxfId="826" priority="830" stopIfTrue="1">
      <formula>MOD(ROW(),2)=1</formula>
    </cfRule>
  </conditionalFormatting>
  <conditionalFormatting sqref="Q200:Q203">
    <cfRule type="expression" dxfId="825" priority="827" stopIfTrue="1">
      <formula>MOD(ROW(),2)=0</formula>
    </cfRule>
    <cfRule type="expression" dxfId="824" priority="828" stopIfTrue="1">
      <formula>MOD(ROW(),2)=1</formula>
    </cfRule>
  </conditionalFormatting>
  <conditionalFormatting sqref="Q201">
    <cfRule type="expression" dxfId="823" priority="825" stopIfTrue="1">
      <formula>MOD(ROW(),2)=0</formula>
    </cfRule>
    <cfRule type="expression" dxfId="822" priority="826" stopIfTrue="1">
      <formula>MOD(ROW(),2)=1</formula>
    </cfRule>
  </conditionalFormatting>
  <conditionalFormatting sqref="Q204">
    <cfRule type="expression" dxfId="821" priority="815" stopIfTrue="1">
      <formula>MOD(ROW(),2)=0</formula>
    </cfRule>
    <cfRule type="expression" dxfId="820" priority="816" stopIfTrue="1">
      <formula>MOD(ROW(),2)=1</formula>
    </cfRule>
  </conditionalFormatting>
  <conditionalFormatting sqref="Q204">
    <cfRule type="expression" dxfId="819" priority="821" stopIfTrue="1">
      <formula>MOD(ROW(),2)=0</formula>
    </cfRule>
    <cfRule type="expression" dxfId="818" priority="822" stopIfTrue="1">
      <formula>MOD(ROW(),2)=1</formula>
    </cfRule>
  </conditionalFormatting>
  <conditionalFormatting sqref="Q204">
    <cfRule type="expression" dxfId="817" priority="819" stopIfTrue="1">
      <formula>MOD(ROW(),2)=0</formula>
    </cfRule>
    <cfRule type="expression" dxfId="816" priority="820" stopIfTrue="1">
      <formula>MOD(ROW(),2)=1</formula>
    </cfRule>
  </conditionalFormatting>
  <conditionalFormatting sqref="Q204">
    <cfRule type="expression" dxfId="815" priority="817" stopIfTrue="1">
      <formula>MOD(ROW(),2)=0</formula>
    </cfRule>
    <cfRule type="expression" dxfId="814" priority="818" stopIfTrue="1">
      <formula>MOD(ROW(),2)=1</formula>
    </cfRule>
  </conditionalFormatting>
  <conditionalFormatting sqref="Q207:Q210">
    <cfRule type="expression" dxfId="813" priority="809" stopIfTrue="1">
      <formula>MOD(ROW(),2)=0</formula>
    </cfRule>
    <cfRule type="expression" dxfId="812" priority="810" stopIfTrue="1">
      <formula>MOD(ROW(),2)=1</formula>
    </cfRule>
  </conditionalFormatting>
  <conditionalFormatting sqref="Q207">
    <cfRule type="expression" dxfId="811" priority="813" stopIfTrue="1">
      <formula>MOD(ROW(),2)=0</formula>
    </cfRule>
    <cfRule type="expression" dxfId="810" priority="814" stopIfTrue="1">
      <formula>MOD(ROW(),2)=1</formula>
    </cfRule>
  </conditionalFormatting>
  <conditionalFormatting sqref="Q208:Q209">
    <cfRule type="expression" dxfId="809" priority="811" stopIfTrue="1">
      <formula>MOD(ROW(),2)=0</formula>
    </cfRule>
    <cfRule type="expression" dxfId="808" priority="812" stopIfTrue="1">
      <formula>MOD(ROW(),2)=1</formula>
    </cfRule>
  </conditionalFormatting>
  <conditionalFormatting sqref="Q211:Q212">
    <cfRule type="expression" dxfId="807" priority="807" stopIfTrue="1">
      <formula>MOD(ROW(),2)=0</formula>
    </cfRule>
    <cfRule type="expression" dxfId="806" priority="808" stopIfTrue="1">
      <formula>MOD(ROW(),2)=1</formula>
    </cfRule>
  </conditionalFormatting>
  <conditionalFormatting sqref="Q215 Q213">
    <cfRule type="expression" dxfId="805" priority="805" stopIfTrue="1">
      <formula>MOD(ROW(),2)=0</formula>
    </cfRule>
    <cfRule type="expression" dxfId="804" priority="806" stopIfTrue="1">
      <formula>MOD(ROW(),2)=1</formula>
    </cfRule>
  </conditionalFormatting>
  <conditionalFormatting sqref="Q225:Q226">
    <cfRule type="expression" dxfId="803" priority="795" stopIfTrue="1">
      <formula>MOD(ROW(),2)=0</formula>
    </cfRule>
    <cfRule type="expression" dxfId="802" priority="796" stopIfTrue="1">
      <formula>MOD(ROW(),2)=1</formula>
    </cfRule>
  </conditionalFormatting>
  <conditionalFormatting sqref="Q225">
    <cfRule type="expression" dxfId="801" priority="803" stopIfTrue="1">
      <formula>MOD(ROW(),2)=0</formula>
    </cfRule>
    <cfRule type="expression" dxfId="800" priority="804" stopIfTrue="1">
      <formula>MOD(ROW(),2)=1</formula>
    </cfRule>
  </conditionalFormatting>
  <conditionalFormatting sqref="Q226">
    <cfRule type="expression" dxfId="799" priority="801" stopIfTrue="1">
      <formula>MOD(ROW(),2)=0</formula>
    </cfRule>
    <cfRule type="expression" dxfId="798" priority="802" stopIfTrue="1">
      <formula>MOD(ROW(),2)=1</formula>
    </cfRule>
  </conditionalFormatting>
  <conditionalFormatting sqref="Q226">
    <cfRule type="expression" dxfId="797" priority="799" stopIfTrue="1">
      <formula>MOD(ROW(),2)=0</formula>
    </cfRule>
    <cfRule type="expression" dxfId="796" priority="800" stopIfTrue="1">
      <formula>MOD(ROW(),2)=1</formula>
    </cfRule>
  </conditionalFormatting>
  <conditionalFormatting sqref="Q226">
    <cfRule type="expression" dxfId="795" priority="797" stopIfTrue="1">
      <formula>MOD(ROW(),2)=0</formula>
    </cfRule>
    <cfRule type="expression" dxfId="794" priority="798" stopIfTrue="1">
      <formula>MOD(ROW(),2)=1</formula>
    </cfRule>
  </conditionalFormatting>
  <conditionalFormatting sqref="Q227:Q233">
    <cfRule type="expression" dxfId="793" priority="787" stopIfTrue="1">
      <formula>MOD(ROW(),2)=0</formula>
    </cfRule>
    <cfRule type="expression" dxfId="792" priority="788" stopIfTrue="1">
      <formula>MOD(ROW(),2)=1</formula>
    </cfRule>
  </conditionalFormatting>
  <conditionalFormatting sqref="Q227:Q233">
    <cfRule type="expression" dxfId="791" priority="793" stopIfTrue="1">
      <formula>MOD(ROW(),2)=0</formula>
    </cfRule>
    <cfRule type="expression" dxfId="790" priority="794" stopIfTrue="1">
      <formula>MOD(ROW(),2)=1</formula>
    </cfRule>
  </conditionalFormatting>
  <conditionalFormatting sqref="Q227:Q233">
    <cfRule type="expression" dxfId="789" priority="791" stopIfTrue="1">
      <formula>MOD(ROW(),2)=0</formula>
    </cfRule>
    <cfRule type="expression" dxfId="788" priority="792" stopIfTrue="1">
      <formula>MOD(ROW(),2)=1</formula>
    </cfRule>
  </conditionalFormatting>
  <conditionalFormatting sqref="Q230 Q232 Q227">
    <cfRule type="expression" dxfId="787" priority="789" stopIfTrue="1">
      <formula>MOD(ROW(),2)=0</formula>
    </cfRule>
    <cfRule type="expression" dxfId="786" priority="790" stopIfTrue="1">
      <formula>MOD(ROW(),2)=1</formula>
    </cfRule>
  </conditionalFormatting>
  <conditionalFormatting sqref="Q231 Q233 Q228:Q229">
    <cfRule type="expression" dxfId="785" priority="785" stopIfTrue="1">
      <formula>MOD(ROW(),2)=0</formula>
    </cfRule>
    <cfRule type="expression" dxfId="784" priority="786" stopIfTrue="1">
      <formula>MOD(ROW(),2)=1</formula>
    </cfRule>
  </conditionalFormatting>
  <conditionalFormatting sqref="Q243 Q241">
    <cfRule type="expression" dxfId="783" priority="783" stopIfTrue="1">
      <formula>MOD(ROW(),2)=0</formula>
    </cfRule>
    <cfRule type="expression" dxfId="782" priority="784" stopIfTrue="1">
      <formula>MOD(ROW(),2)=1</formula>
    </cfRule>
  </conditionalFormatting>
  <conditionalFormatting sqref="Q244 Q238:Q240">
    <cfRule type="expression" dxfId="781" priority="781" stopIfTrue="1">
      <formula>MOD(ROW(),2)=0</formula>
    </cfRule>
    <cfRule type="expression" dxfId="780" priority="782" stopIfTrue="1">
      <formula>MOD(ROW(),2)=1</formula>
    </cfRule>
  </conditionalFormatting>
  <conditionalFormatting sqref="Q245:Q247">
    <cfRule type="expression" dxfId="779" priority="773" stopIfTrue="1">
      <formula>MOD(ROW(),2)=0</formula>
    </cfRule>
    <cfRule type="expression" dxfId="778" priority="774" stopIfTrue="1">
      <formula>MOD(ROW(),2)=1</formula>
    </cfRule>
  </conditionalFormatting>
  <conditionalFormatting sqref="Q245:Q247">
    <cfRule type="expression" dxfId="777" priority="779" stopIfTrue="1">
      <formula>MOD(ROW(),2)=0</formula>
    </cfRule>
    <cfRule type="expression" dxfId="776" priority="780" stopIfTrue="1">
      <formula>MOD(ROW(),2)=1</formula>
    </cfRule>
  </conditionalFormatting>
  <conditionalFormatting sqref="Q245:Q247">
    <cfRule type="expression" dxfId="775" priority="777" stopIfTrue="1">
      <formula>MOD(ROW(),2)=0</formula>
    </cfRule>
    <cfRule type="expression" dxfId="774" priority="778" stopIfTrue="1">
      <formula>MOD(ROW(),2)=1</formula>
    </cfRule>
  </conditionalFormatting>
  <conditionalFormatting sqref="Q245">
    <cfRule type="expression" dxfId="773" priority="775" stopIfTrue="1">
      <formula>MOD(ROW(),2)=0</formula>
    </cfRule>
    <cfRule type="expression" dxfId="772" priority="776" stopIfTrue="1">
      <formula>MOD(ROW(),2)=1</formula>
    </cfRule>
  </conditionalFormatting>
  <conditionalFormatting sqref="Q246:Q247">
    <cfRule type="expression" dxfId="771" priority="771" stopIfTrue="1">
      <formula>MOD(ROW(),2)=0</formula>
    </cfRule>
    <cfRule type="expression" dxfId="770" priority="772" stopIfTrue="1">
      <formula>MOD(ROW(),2)=1</formula>
    </cfRule>
  </conditionalFormatting>
  <conditionalFormatting sqref="Q267">
    <cfRule type="expression" dxfId="769" priority="769" stopIfTrue="1">
      <formula>MOD(ROW(),2)=0</formula>
    </cfRule>
    <cfRule type="expression" dxfId="768" priority="770" stopIfTrue="1">
      <formula>MOD(ROW(),2)=1</formula>
    </cfRule>
  </conditionalFormatting>
  <conditionalFormatting sqref="Q268:Q280">
    <cfRule type="expression" dxfId="767" priority="761" stopIfTrue="1">
      <formula>MOD(ROW(),2)=0</formula>
    </cfRule>
    <cfRule type="expression" dxfId="766" priority="762" stopIfTrue="1">
      <formula>MOD(ROW(),2)=1</formula>
    </cfRule>
  </conditionalFormatting>
  <conditionalFormatting sqref="Q268:Q280">
    <cfRule type="expression" dxfId="765" priority="767" stopIfTrue="1">
      <formula>MOD(ROW(),2)=0</formula>
    </cfRule>
    <cfRule type="expression" dxfId="764" priority="768" stopIfTrue="1">
      <formula>MOD(ROW(),2)=1</formula>
    </cfRule>
  </conditionalFormatting>
  <conditionalFormatting sqref="Q268:Q280">
    <cfRule type="expression" dxfId="763" priority="765" stopIfTrue="1">
      <formula>MOD(ROW(),2)=0</formula>
    </cfRule>
    <cfRule type="expression" dxfId="762" priority="766" stopIfTrue="1">
      <formula>MOD(ROW(),2)=1</formula>
    </cfRule>
  </conditionalFormatting>
  <conditionalFormatting sqref="Q279:Q280 Q276 Q273:Q274 Q271 Q268">
    <cfRule type="expression" dxfId="761" priority="763" stopIfTrue="1">
      <formula>MOD(ROW(),2)=0</formula>
    </cfRule>
    <cfRule type="expression" dxfId="760" priority="764" stopIfTrue="1">
      <formula>MOD(ROW(),2)=1</formula>
    </cfRule>
  </conditionalFormatting>
  <conditionalFormatting sqref="Q277:Q278 Q275 Q272 Q269:Q270">
    <cfRule type="expression" dxfId="759" priority="759" stopIfTrue="1">
      <formula>MOD(ROW(),2)=0</formula>
    </cfRule>
    <cfRule type="expression" dxfId="758" priority="760" stopIfTrue="1">
      <formula>MOD(ROW(),2)=1</formula>
    </cfRule>
  </conditionalFormatting>
  <conditionalFormatting sqref="Q287:Q289 Q285">
    <cfRule type="expression" dxfId="757" priority="757" stopIfTrue="1">
      <formula>MOD(ROW(),2)=0</formula>
    </cfRule>
    <cfRule type="expression" dxfId="756" priority="758" stopIfTrue="1">
      <formula>MOD(ROW(),2)=1</formula>
    </cfRule>
  </conditionalFormatting>
  <conditionalFormatting sqref="Q286">
    <cfRule type="expression" dxfId="755" priority="755" stopIfTrue="1">
      <formula>MOD(ROW(),2)=0</formula>
    </cfRule>
    <cfRule type="expression" dxfId="754" priority="756" stopIfTrue="1">
      <formula>MOD(ROW(),2)=1</formula>
    </cfRule>
  </conditionalFormatting>
  <conditionalFormatting sqref="Q290:Q294">
    <cfRule type="expression" dxfId="753" priority="747" stopIfTrue="1">
      <formula>MOD(ROW(),2)=0</formula>
    </cfRule>
    <cfRule type="expression" dxfId="752" priority="748" stopIfTrue="1">
      <formula>MOD(ROW(),2)=1</formula>
    </cfRule>
  </conditionalFormatting>
  <conditionalFormatting sqref="Q290:Q294">
    <cfRule type="expression" dxfId="751" priority="753" stopIfTrue="1">
      <formula>MOD(ROW(),2)=0</formula>
    </cfRule>
    <cfRule type="expression" dxfId="750" priority="754" stopIfTrue="1">
      <formula>MOD(ROW(),2)=1</formula>
    </cfRule>
  </conditionalFormatting>
  <conditionalFormatting sqref="Q290:Q294">
    <cfRule type="expression" dxfId="749" priority="751" stopIfTrue="1">
      <formula>MOD(ROW(),2)=0</formula>
    </cfRule>
    <cfRule type="expression" dxfId="748" priority="752" stopIfTrue="1">
      <formula>MOD(ROW(),2)=1</formula>
    </cfRule>
  </conditionalFormatting>
  <conditionalFormatting sqref="Q292:Q294 Q290">
    <cfRule type="expression" dxfId="747" priority="749" stopIfTrue="1">
      <formula>MOD(ROW(),2)=0</formula>
    </cfRule>
    <cfRule type="expression" dxfId="746" priority="750" stopIfTrue="1">
      <formula>MOD(ROW(),2)=1</formula>
    </cfRule>
  </conditionalFormatting>
  <conditionalFormatting sqref="Q291">
    <cfRule type="expression" dxfId="745" priority="745" stopIfTrue="1">
      <formula>MOD(ROW(),2)=0</formula>
    </cfRule>
    <cfRule type="expression" dxfId="744" priority="746" stopIfTrue="1">
      <formula>MOD(ROW(),2)=1</formula>
    </cfRule>
  </conditionalFormatting>
  <conditionalFormatting sqref="Q296:Q298 Q300:Q302 Q304:Q306 Q308:Q310 Q312:Q314 Q316:Q318 Q320:Q322 Q324:Q326 Q328:Q330 Q332:Q334">
    <cfRule type="expression" dxfId="743" priority="743" stopIfTrue="1">
      <formula>MOD(ROW(),2)=0</formula>
    </cfRule>
    <cfRule type="expression" dxfId="742" priority="744" stopIfTrue="1">
      <formula>MOD(ROW(),2)=1</formula>
    </cfRule>
  </conditionalFormatting>
  <conditionalFormatting sqref="Q299 Q303 Q307 Q311 Q315 Q319 Q323 Q327 Q331">
    <cfRule type="expression" dxfId="741" priority="741" stopIfTrue="1">
      <formula>MOD(ROW(),2)=0</formula>
    </cfRule>
    <cfRule type="expression" dxfId="740" priority="742" stopIfTrue="1">
      <formula>MOD(ROW(),2)=1</formula>
    </cfRule>
  </conditionalFormatting>
  <conditionalFormatting sqref="Q299 Q303 Q307 Q311 Q315 Q319 Q323 Q327 Q331">
    <cfRule type="expression" dxfId="739" priority="739" stopIfTrue="1">
      <formula>MOD(ROW(),2)=0</formula>
    </cfRule>
    <cfRule type="expression" dxfId="738" priority="740" stopIfTrue="1">
      <formula>MOD(ROW(),2)=1</formula>
    </cfRule>
  </conditionalFormatting>
  <conditionalFormatting sqref="Q299 Q303 Q307 Q311 Q315 Q319 Q323 Q327 Q331">
    <cfRule type="expression" dxfId="737" priority="737" stopIfTrue="1">
      <formula>MOD(ROW(),2)=0</formula>
    </cfRule>
    <cfRule type="expression" dxfId="736" priority="738" stopIfTrue="1">
      <formula>MOD(ROW(),2)=1</formula>
    </cfRule>
  </conditionalFormatting>
  <conditionalFormatting sqref="Q335">
    <cfRule type="expression" dxfId="735" priority="733" stopIfTrue="1">
      <formula>MOD(ROW(),2)=0</formula>
    </cfRule>
    <cfRule type="expression" dxfId="734" priority="734" stopIfTrue="1">
      <formula>MOD(ROW(),2)=1</formula>
    </cfRule>
  </conditionalFormatting>
  <conditionalFormatting sqref="Q335">
    <cfRule type="expression" dxfId="733" priority="735" stopIfTrue="1">
      <formula>MOD(ROW(),2)=0</formula>
    </cfRule>
    <cfRule type="expression" dxfId="732" priority="736" stopIfTrue="1">
      <formula>MOD(ROW(),2)=1</formula>
    </cfRule>
  </conditionalFormatting>
  <conditionalFormatting sqref="Q338">
    <cfRule type="expression" dxfId="731" priority="731" stopIfTrue="1">
      <formula>MOD(ROW(),2)=0</formula>
    </cfRule>
    <cfRule type="expression" dxfId="730" priority="732" stopIfTrue="1">
      <formula>MOD(ROW(),2)=1</formula>
    </cfRule>
  </conditionalFormatting>
  <conditionalFormatting sqref="Q341 Q343:Q345">
    <cfRule type="expression" dxfId="729" priority="729" stopIfTrue="1">
      <formula>MOD(ROW(),2)=0</formula>
    </cfRule>
    <cfRule type="expression" dxfId="728" priority="730" stopIfTrue="1">
      <formula>MOD(ROW(),2)=1</formula>
    </cfRule>
  </conditionalFormatting>
  <conditionalFormatting sqref="Q336:Q338">
    <cfRule type="expression" dxfId="727" priority="727" stopIfTrue="1">
      <formula>MOD(ROW(),2)=0</formula>
    </cfRule>
    <cfRule type="expression" dxfId="726" priority="728" stopIfTrue="1">
      <formula>MOD(ROW(),2)=1</formula>
    </cfRule>
  </conditionalFormatting>
  <conditionalFormatting sqref="Q336:Q338">
    <cfRule type="expression" dxfId="725" priority="725" stopIfTrue="1">
      <formula>MOD(ROW(),2)=0</formula>
    </cfRule>
    <cfRule type="expression" dxfId="724" priority="726" stopIfTrue="1">
      <formula>MOD(ROW(),2)=1</formula>
    </cfRule>
  </conditionalFormatting>
  <conditionalFormatting sqref="Q336:Q337">
    <cfRule type="expression" dxfId="723" priority="723" stopIfTrue="1">
      <formula>MOD(ROW(),2)=0</formula>
    </cfRule>
    <cfRule type="expression" dxfId="722" priority="724" stopIfTrue="1">
      <formula>MOD(ROW(),2)=1</formula>
    </cfRule>
  </conditionalFormatting>
  <conditionalFormatting sqref="Q340">
    <cfRule type="expression" dxfId="721" priority="721" stopIfTrue="1">
      <formula>MOD(ROW(),2)=0</formula>
    </cfRule>
    <cfRule type="expression" dxfId="720" priority="722" stopIfTrue="1">
      <formula>MOD(ROW(),2)=1</formula>
    </cfRule>
  </conditionalFormatting>
  <conditionalFormatting sqref="Q339:Q340">
    <cfRule type="expression" dxfId="719" priority="719" stopIfTrue="1">
      <formula>MOD(ROW(),2)=0</formula>
    </cfRule>
    <cfRule type="expression" dxfId="718" priority="720" stopIfTrue="1">
      <formula>MOD(ROW(),2)=1</formula>
    </cfRule>
  </conditionalFormatting>
  <conditionalFormatting sqref="Q339:Q340">
    <cfRule type="expression" dxfId="717" priority="717" stopIfTrue="1">
      <formula>MOD(ROW(),2)=0</formula>
    </cfRule>
    <cfRule type="expression" dxfId="716" priority="718" stopIfTrue="1">
      <formula>MOD(ROW(),2)=1</formula>
    </cfRule>
  </conditionalFormatting>
  <conditionalFormatting sqref="Q339">
    <cfRule type="expression" dxfId="715" priority="715" stopIfTrue="1">
      <formula>MOD(ROW(),2)=0</formula>
    </cfRule>
    <cfRule type="expression" dxfId="714" priority="716" stopIfTrue="1">
      <formula>MOD(ROW(),2)=1</formula>
    </cfRule>
  </conditionalFormatting>
  <conditionalFormatting sqref="Q342">
    <cfRule type="expression" dxfId="713" priority="713" stopIfTrue="1">
      <formula>MOD(ROW(),2)=0</formula>
    </cfRule>
    <cfRule type="expression" dxfId="712" priority="714" stopIfTrue="1">
      <formula>MOD(ROW(),2)=1</formula>
    </cfRule>
  </conditionalFormatting>
  <conditionalFormatting sqref="Q342">
    <cfRule type="expression" dxfId="711" priority="711" stopIfTrue="1">
      <formula>MOD(ROW(),2)=0</formula>
    </cfRule>
    <cfRule type="expression" dxfId="710" priority="712" stopIfTrue="1">
      <formula>MOD(ROW(),2)=1</formula>
    </cfRule>
  </conditionalFormatting>
  <conditionalFormatting sqref="Q342">
    <cfRule type="expression" dxfId="709" priority="709" stopIfTrue="1">
      <formula>MOD(ROW(),2)=0</formula>
    </cfRule>
    <cfRule type="expression" dxfId="708" priority="710" stopIfTrue="1">
      <formula>MOD(ROW(),2)=1</formula>
    </cfRule>
  </conditionalFormatting>
  <conditionalFormatting sqref="Q346:Q355">
    <cfRule type="expression" dxfId="707" priority="707" stopIfTrue="1">
      <formula>MOD(ROW(),2)=0</formula>
    </cfRule>
    <cfRule type="expression" dxfId="706" priority="708" stopIfTrue="1">
      <formula>MOD(ROW(),2)=1</formula>
    </cfRule>
  </conditionalFormatting>
  <conditionalFormatting sqref="Q348:Q355">
    <cfRule type="expression" dxfId="705" priority="705" stopIfTrue="1">
      <formula>MOD(ROW(),2)=0</formula>
    </cfRule>
    <cfRule type="expression" dxfId="704" priority="706" stopIfTrue="1">
      <formula>MOD(ROW(),2)=1</formula>
    </cfRule>
  </conditionalFormatting>
  <conditionalFormatting sqref="Q353:Q355">
    <cfRule type="expression" dxfId="703" priority="703" stopIfTrue="1">
      <formula>MOD(ROW(),2)=0</formula>
    </cfRule>
    <cfRule type="expression" dxfId="702" priority="704" stopIfTrue="1">
      <formula>MOD(ROW(),2)=1</formula>
    </cfRule>
  </conditionalFormatting>
  <conditionalFormatting sqref="Q356:Q360">
    <cfRule type="expression" dxfId="701" priority="701" stopIfTrue="1">
      <formula>MOD(ROW(),2)=0</formula>
    </cfRule>
    <cfRule type="expression" dxfId="700" priority="702" stopIfTrue="1">
      <formula>MOD(ROW(),2)=1</formula>
    </cfRule>
  </conditionalFormatting>
  <conditionalFormatting sqref="Q361:Q365">
    <cfRule type="expression" dxfId="699" priority="699" stopIfTrue="1">
      <formula>MOD(ROW(),2)=0</formula>
    </cfRule>
    <cfRule type="expression" dxfId="698" priority="700" stopIfTrue="1">
      <formula>MOD(ROW(),2)=1</formula>
    </cfRule>
  </conditionalFormatting>
  <conditionalFormatting sqref="Q366:Q370">
    <cfRule type="expression" dxfId="697" priority="697" stopIfTrue="1">
      <formula>MOD(ROW(),2)=0</formula>
    </cfRule>
    <cfRule type="expression" dxfId="696" priority="698" stopIfTrue="1">
      <formula>MOD(ROW(),2)=1</formula>
    </cfRule>
  </conditionalFormatting>
  <conditionalFormatting sqref="Q366:Q370">
    <cfRule type="expression" dxfId="695" priority="695" stopIfTrue="1">
      <formula>MOD(ROW(),2)=0</formula>
    </cfRule>
    <cfRule type="expression" dxfId="694" priority="696" stopIfTrue="1">
      <formula>MOD(ROW(),2)=1</formula>
    </cfRule>
  </conditionalFormatting>
  <conditionalFormatting sqref="Q368:Q370">
    <cfRule type="expression" dxfId="693" priority="693" stopIfTrue="1">
      <formula>MOD(ROW(),2)=0</formula>
    </cfRule>
    <cfRule type="expression" dxfId="692" priority="694" stopIfTrue="1">
      <formula>MOD(ROW(),2)=1</formula>
    </cfRule>
  </conditionalFormatting>
  <conditionalFormatting sqref="Q371 Q373:Q375">
    <cfRule type="expression" dxfId="691" priority="691" stopIfTrue="1">
      <formula>MOD(ROW(),2)=0</formula>
    </cfRule>
    <cfRule type="expression" dxfId="690" priority="692" stopIfTrue="1">
      <formula>MOD(ROW(),2)=1</formula>
    </cfRule>
  </conditionalFormatting>
  <conditionalFormatting sqref="Q372">
    <cfRule type="expression" dxfId="689" priority="689" stopIfTrue="1">
      <formula>MOD(ROW(),2)=0</formula>
    </cfRule>
    <cfRule type="expression" dxfId="688" priority="690" stopIfTrue="1">
      <formula>MOD(ROW(),2)=1</formula>
    </cfRule>
  </conditionalFormatting>
  <conditionalFormatting sqref="Q372">
    <cfRule type="expression" dxfId="687" priority="687" stopIfTrue="1">
      <formula>MOD(ROW(),2)=0</formula>
    </cfRule>
    <cfRule type="expression" dxfId="686" priority="688" stopIfTrue="1">
      <formula>MOD(ROW(),2)=1</formula>
    </cfRule>
  </conditionalFormatting>
  <conditionalFormatting sqref="Q372">
    <cfRule type="expression" dxfId="685" priority="685" stopIfTrue="1">
      <formula>MOD(ROW(),2)=0</formula>
    </cfRule>
    <cfRule type="expression" dxfId="684" priority="686" stopIfTrue="1">
      <formula>MOD(ROW(),2)=1</formula>
    </cfRule>
  </conditionalFormatting>
  <conditionalFormatting sqref="R136:R142 R146:R149 R295 R45:R51 R171:R175 R197:R199 R211:R215 R238:R244 R281:R289 R55:R133">
    <cfRule type="expression" dxfId="683" priority="683" stopIfTrue="1">
      <formula>MOD(ROW(),2)=0</formula>
    </cfRule>
    <cfRule type="expression" dxfId="682" priority="684" stopIfTrue="1">
      <formula>MOD(ROW(),2)=1</formula>
    </cfRule>
  </conditionalFormatting>
  <conditionalFormatting sqref="R51">
    <cfRule type="expression" dxfId="681" priority="681" stopIfTrue="1">
      <formula>MOD(ROW(),2)=0</formula>
    </cfRule>
    <cfRule type="expression" dxfId="680" priority="682" stopIfTrue="1">
      <formula>MOD(ROW(),2)=1</formula>
    </cfRule>
  </conditionalFormatting>
  <conditionalFormatting sqref="R44">
    <cfRule type="expression" dxfId="679" priority="679" stopIfTrue="1">
      <formula>MOD(ROW(),2)=0</formula>
    </cfRule>
    <cfRule type="expression" dxfId="678" priority="680" stopIfTrue="1">
      <formula>MOD(ROW(),2)=1</formula>
    </cfRule>
  </conditionalFormatting>
  <conditionalFormatting sqref="R46">
    <cfRule type="expression" dxfId="677" priority="677" stopIfTrue="1">
      <formula>MOD(ROW(),2)=0</formula>
    </cfRule>
    <cfRule type="expression" dxfId="676" priority="678" stopIfTrue="1">
      <formula>MOD(ROW(),2)=1</formula>
    </cfRule>
  </conditionalFormatting>
  <conditionalFormatting sqref="R52">
    <cfRule type="expression" dxfId="675" priority="675" stopIfTrue="1">
      <formula>MOD(ROW(),2)=0</formula>
    </cfRule>
    <cfRule type="expression" dxfId="674" priority="676" stopIfTrue="1">
      <formula>MOD(ROW(),2)=1</formula>
    </cfRule>
  </conditionalFormatting>
  <conditionalFormatting sqref="R52">
    <cfRule type="expression" dxfId="673" priority="673" stopIfTrue="1">
      <formula>MOD(ROW(),2)=0</formula>
    </cfRule>
    <cfRule type="expression" dxfId="672" priority="674" stopIfTrue="1">
      <formula>MOD(ROW(),2)=1</formula>
    </cfRule>
  </conditionalFormatting>
  <conditionalFormatting sqref="R52">
    <cfRule type="expression" dxfId="671" priority="671" stopIfTrue="1">
      <formula>MOD(ROW(),2)=0</formula>
    </cfRule>
    <cfRule type="expression" dxfId="670" priority="672" stopIfTrue="1">
      <formula>MOD(ROW(),2)=1</formula>
    </cfRule>
  </conditionalFormatting>
  <conditionalFormatting sqref="R53:R54">
    <cfRule type="expression" dxfId="669" priority="669" stopIfTrue="1">
      <formula>MOD(ROW(),2)=0</formula>
    </cfRule>
    <cfRule type="expression" dxfId="668" priority="670" stopIfTrue="1">
      <formula>MOD(ROW(),2)=1</formula>
    </cfRule>
  </conditionalFormatting>
  <conditionalFormatting sqref="R68 R64:R65 R60:R62 R56:R57">
    <cfRule type="expression" dxfId="667" priority="667" stopIfTrue="1">
      <formula>MOD(ROW(),2)=0</formula>
    </cfRule>
    <cfRule type="expression" dxfId="666" priority="668" stopIfTrue="1">
      <formula>MOD(ROW(),2)=1</formula>
    </cfRule>
  </conditionalFormatting>
  <conditionalFormatting sqref="R69:R71 R66:R67 R63 R58:R59 R55">
    <cfRule type="expression" dxfId="665" priority="665" stopIfTrue="1">
      <formula>MOD(ROW(),2)=0</formula>
    </cfRule>
    <cfRule type="expression" dxfId="664" priority="666" stopIfTrue="1">
      <formula>MOD(ROW(),2)=1</formula>
    </cfRule>
  </conditionalFormatting>
  <conditionalFormatting sqref="R73 R75 R77 R79:R81 R83 R85 R87 R89 R91 R93 R95 R100 R102:R103 R105 R107 R109 R111 R115:R117 R120 R123:R124 R126 R129 R131 R133">
    <cfRule type="expression" dxfId="663" priority="663" stopIfTrue="1">
      <formula>MOD(ROW(),2)=0</formula>
    </cfRule>
    <cfRule type="expression" dxfId="662" priority="664" stopIfTrue="1">
      <formula>MOD(ROW(),2)=1</formula>
    </cfRule>
  </conditionalFormatting>
  <conditionalFormatting sqref="R72 R74 R76 R78 R82 R84 R86 R88 R90 R92 R94 R96 R99 R101 R104 R106 R108 R110 R112 R114 R118:R119 R121:R122 R125 R127:R128 R130 R132">
    <cfRule type="expression" dxfId="661" priority="661" stopIfTrue="1">
      <formula>MOD(ROW(),2)=0</formula>
    </cfRule>
    <cfRule type="expression" dxfId="660" priority="662" stopIfTrue="1">
      <formula>MOD(ROW(),2)=1</formula>
    </cfRule>
  </conditionalFormatting>
  <conditionalFormatting sqref="R134:R135">
    <cfRule type="expression" dxfId="659" priority="659" stopIfTrue="1">
      <formula>MOD(ROW(),2)=0</formula>
    </cfRule>
    <cfRule type="expression" dxfId="658" priority="660" stopIfTrue="1">
      <formula>MOD(ROW(),2)=1</formula>
    </cfRule>
  </conditionalFormatting>
  <conditionalFormatting sqref="R137">
    <cfRule type="expression" dxfId="657" priority="657" stopIfTrue="1">
      <formula>MOD(ROW(),2)=0</formula>
    </cfRule>
    <cfRule type="expression" dxfId="656" priority="658" stopIfTrue="1">
      <formula>MOD(ROW(),2)=1</formula>
    </cfRule>
  </conditionalFormatting>
  <conditionalFormatting sqref="R143:R145">
    <cfRule type="expression" dxfId="655" priority="655" stopIfTrue="1">
      <formula>MOD(ROW(),2)=0</formula>
    </cfRule>
    <cfRule type="expression" dxfId="654" priority="656" stopIfTrue="1">
      <formula>MOD(ROW(),2)=1</formula>
    </cfRule>
  </conditionalFormatting>
  <conditionalFormatting sqref="R150">
    <cfRule type="expression" dxfId="653" priority="653" stopIfTrue="1">
      <formula>MOD(ROW(),2)=0</formula>
    </cfRule>
    <cfRule type="expression" dxfId="652" priority="654" stopIfTrue="1">
      <formula>MOD(ROW(),2)=1</formula>
    </cfRule>
  </conditionalFormatting>
  <conditionalFormatting sqref="R151">
    <cfRule type="expression" dxfId="651" priority="651" stopIfTrue="1">
      <formula>MOD(ROW(),2)=0</formula>
    </cfRule>
    <cfRule type="expression" dxfId="650" priority="652" stopIfTrue="1">
      <formula>MOD(ROW(),2)=1</formula>
    </cfRule>
  </conditionalFormatting>
  <conditionalFormatting sqref="R151">
    <cfRule type="expression" dxfId="649" priority="649" stopIfTrue="1">
      <formula>MOD(ROW(),2)=0</formula>
    </cfRule>
    <cfRule type="expression" dxfId="648" priority="650" stopIfTrue="1">
      <formula>MOD(ROW(),2)=1</formula>
    </cfRule>
  </conditionalFormatting>
  <conditionalFormatting sqref="R151">
    <cfRule type="expression" dxfId="647" priority="647" stopIfTrue="1">
      <formula>MOD(ROW(),2)=0</formula>
    </cfRule>
    <cfRule type="expression" dxfId="646" priority="648" stopIfTrue="1">
      <formula>MOD(ROW(),2)=1</formula>
    </cfRule>
  </conditionalFormatting>
  <conditionalFormatting sqref="R152:R154">
    <cfRule type="expression" dxfId="645" priority="645" stopIfTrue="1">
      <formula>MOD(ROW(),2)=0</formula>
    </cfRule>
    <cfRule type="expression" dxfId="644" priority="646" stopIfTrue="1">
      <formula>MOD(ROW(),2)=1</formula>
    </cfRule>
  </conditionalFormatting>
  <conditionalFormatting sqref="R155 R157:R159">
    <cfRule type="expression" dxfId="643" priority="643" stopIfTrue="1">
      <formula>MOD(ROW(),2)=0</formula>
    </cfRule>
    <cfRule type="expression" dxfId="642" priority="644" stopIfTrue="1">
      <formula>MOD(ROW(),2)=1</formula>
    </cfRule>
  </conditionalFormatting>
  <conditionalFormatting sqref="R156">
    <cfRule type="expression" dxfId="641" priority="641" stopIfTrue="1">
      <formula>MOD(ROW(),2)=0</formula>
    </cfRule>
    <cfRule type="expression" dxfId="640" priority="642" stopIfTrue="1">
      <formula>MOD(ROW(),2)=1</formula>
    </cfRule>
  </conditionalFormatting>
  <conditionalFormatting sqref="R156">
    <cfRule type="expression" dxfId="639" priority="639" stopIfTrue="1">
      <formula>MOD(ROW(),2)=0</formula>
    </cfRule>
    <cfRule type="expression" dxfId="638" priority="640" stopIfTrue="1">
      <formula>MOD(ROW(),2)=1</formula>
    </cfRule>
  </conditionalFormatting>
  <conditionalFormatting sqref="R156">
    <cfRule type="expression" dxfId="637" priority="637" stopIfTrue="1">
      <formula>MOD(ROW(),2)=0</formula>
    </cfRule>
    <cfRule type="expression" dxfId="636" priority="638" stopIfTrue="1">
      <formula>MOD(ROW(),2)=1</formula>
    </cfRule>
  </conditionalFormatting>
  <conditionalFormatting sqref="R163">
    <cfRule type="expression" dxfId="635" priority="635" stopIfTrue="1">
      <formula>MOD(ROW(),2)=0</formula>
    </cfRule>
    <cfRule type="expression" dxfId="634" priority="636" stopIfTrue="1">
      <formula>MOD(ROW(),2)=1</formula>
    </cfRule>
  </conditionalFormatting>
  <conditionalFormatting sqref="R163:R165">
    <cfRule type="expression" dxfId="633" priority="633" stopIfTrue="1">
      <formula>MOD(ROW(),2)=0</formula>
    </cfRule>
    <cfRule type="expression" dxfId="632" priority="634" stopIfTrue="1">
      <formula>MOD(ROW(),2)=1</formula>
    </cfRule>
  </conditionalFormatting>
  <conditionalFormatting sqref="R163:R165">
    <cfRule type="expression" dxfId="631" priority="631" stopIfTrue="1">
      <formula>MOD(ROW(),2)=0</formula>
    </cfRule>
    <cfRule type="expression" dxfId="630" priority="632" stopIfTrue="1">
      <formula>MOD(ROW(),2)=1</formula>
    </cfRule>
  </conditionalFormatting>
  <conditionalFormatting sqref="R164:R165">
    <cfRule type="expression" dxfId="629" priority="629" stopIfTrue="1">
      <formula>MOD(ROW(),2)=0</formula>
    </cfRule>
    <cfRule type="expression" dxfId="628" priority="630" stopIfTrue="1">
      <formula>MOD(ROW(),2)=1</formula>
    </cfRule>
  </conditionalFormatting>
  <conditionalFormatting sqref="R169:R170">
    <cfRule type="expression" dxfId="627" priority="627" stopIfTrue="1">
      <formula>MOD(ROW(),2)=0</formula>
    </cfRule>
    <cfRule type="expression" dxfId="626" priority="628" stopIfTrue="1">
      <formula>MOD(ROW(),2)=1</formula>
    </cfRule>
  </conditionalFormatting>
  <conditionalFormatting sqref="R169:R170">
    <cfRule type="expression" dxfId="625" priority="625" stopIfTrue="1">
      <formula>MOD(ROW(),2)=0</formula>
    </cfRule>
    <cfRule type="expression" dxfId="624" priority="626" stopIfTrue="1">
      <formula>MOD(ROW(),2)=1</formula>
    </cfRule>
  </conditionalFormatting>
  <conditionalFormatting sqref="R169:R170">
    <cfRule type="expression" dxfId="623" priority="623" stopIfTrue="1">
      <formula>MOD(ROW(),2)=0</formula>
    </cfRule>
    <cfRule type="expression" dxfId="622" priority="624" stopIfTrue="1">
      <formula>MOD(ROW(),2)=1</formula>
    </cfRule>
  </conditionalFormatting>
  <conditionalFormatting sqref="R175 R173 R171">
    <cfRule type="expression" dxfId="621" priority="621" stopIfTrue="1">
      <formula>MOD(ROW(),2)=0</formula>
    </cfRule>
    <cfRule type="expression" dxfId="620" priority="622" stopIfTrue="1">
      <formula>MOD(ROW(),2)=1</formula>
    </cfRule>
  </conditionalFormatting>
  <conditionalFormatting sqref="R174 R172">
    <cfRule type="expression" dxfId="619" priority="619" stopIfTrue="1">
      <formula>MOD(ROW(),2)=0</formula>
    </cfRule>
    <cfRule type="expression" dxfId="618" priority="620" stopIfTrue="1">
      <formula>MOD(ROW(),2)=1</formula>
    </cfRule>
  </conditionalFormatting>
  <conditionalFormatting sqref="R176">
    <cfRule type="expression" dxfId="617" priority="617" stopIfTrue="1">
      <formula>MOD(ROW(),2)=0</formula>
    </cfRule>
    <cfRule type="expression" dxfId="616" priority="618" stopIfTrue="1">
      <formula>MOD(ROW(),2)=1</formula>
    </cfRule>
  </conditionalFormatting>
  <conditionalFormatting sqref="R176">
    <cfRule type="expression" dxfId="615" priority="615" stopIfTrue="1">
      <formula>MOD(ROW(),2)=0</formula>
    </cfRule>
    <cfRule type="expression" dxfId="614" priority="616" stopIfTrue="1">
      <formula>MOD(ROW(),2)=1</formula>
    </cfRule>
  </conditionalFormatting>
  <conditionalFormatting sqref="R176">
    <cfRule type="expression" dxfId="613" priority="613" stopIfTrue="1">
      <formula>MOD(ROW(),2)=0</formula>
    </cfRule>
    <cfRule type="expression" dxfId="612" priority="614" stopIfTrue="1">
      <formula>MOD(ROW(),2)=1</formula>
    </cfRule>
  </conditionalFormatting>
  <conditionalFormatting sqref="R177">
    <cfRule type="expression" dxfId="611" priority="611" stopIfTrue="1">
      <formula>MOD(ROW(),2)=0</formula>
    </cfRule>
    <cfRule type="expression" dxfId="610" priority="612" stopIfTrue="1">
      <formula>MOD(ROW(),2)=1</formula>
    </cfRule>
  </conditionalFormatting>
  <conditionalFormatting sqref="R177">
    <cfRule type="expression" dxfId="609" priority="609" stopIfTrue="1">
      <formula>MOD(ROW(),2)=0</formula>
    </cfRule>
    <cfRule type="expression" dxfId="608" priority="610" stopIfTrue="1">
      <formula>MOD(ROW(),2)=1</formula>
    </cfRule>
  </conditionalFormatting>
  <conditionalFormatting sqref="R177">
    <cfRule type="expression" dxfId="607" priority="607" stopIfTrue="1">
      <formula>MOD(ROW(),2)=0</formula>
    </cfRule>
    <cfRule type="expression" dxfId="606" priority="608" stopIfTrue="1">
      <formula>MOD(ROW(),2)=1</formula>
    </cfRule>
  </conditionalFormatting>
  <conditionalFormatting sqref="R186:R187">
    <cfRule type="expression" dxfId="605" priority="605" stopIfTrue="1">
      <formula>MOD(ROW(),2)=0</formula>
    </cfRule>
    <cfRule type="expression" dxfId="604" priority="606" stopIfTrue="1">
      <formula>MOD(ROW(),2)=1</formula>
    </cfRule>
  </conditionalFormatting>
  <conditionalFormatting sqref="R186:R187">
    <cfRule type="expression" dxfId="603" priority="603" stopIfTrue="1">
      <formula>MOD(ROW(),2)=0</formula>
    </cfRule>
    <cfRule type="expression" dxfId="602" priority="604" stopIfTrue="1">
      <formula>MOD(ROW(),2)=1</formula>
    </cfRule>
  </conditionalFormatting>
  <conditionalFormatting sqref="R186">
    <cfRule type="expression" dxfId="601" priority="601" stopIfTrue="1">
      <formula>MOD(ROW(),2)=0</formula>
    </cfRule>
    <cfRule type="expression" dxfId="600" priority="602" stopIfTrue="1">
      <formula>MOD(ROW(),2)=1</formula>
    </cfRule>
  </conditionalFormatting>
  <conditionalFormatting sqref="R187">
    <cfRule type="expression" dxfId="599" priority="599" stopIfTrue="1">
      <formula>MOD(ROW(),2)=0</formula>
    </cfRule>
    <cfRule type="expression" dxfId="598" priority="600" stopIfTrue="1">
      <formula>MOD(ROW(),2)=1</formula>
    </cfRule>
  </conditionalFormatting>
  <conditionalFormatting sqref="R194 R191 R188:R189">
    <cfRule type="expression" dxfId="597" priority="597" stopIfTrue="1">
      <formula>MOD(ROW(),2)=0</formula>
    </cfRule>
    <cfRule type="expression" dxfId="596" priority="598" stopIfTrue="1">
      <formula>MOD(ROW(),2)=1</formula>
    </cfRule>
  </conditionalFormatting>
  <conditionalFormatting sqref="R188:R195">
    <cfRule type="expression" dxfId="595" priority="595" stopIfTrue="1">
      <formula>MOD(ROW(),2)=0</formula>
    </cfRule>
    <cfRule type="expression" dxfId="594" priority="596" stopIfTrue="1">
      <formula>MOD(ROW(),2)=1</formula>
    </cfRule>
  </conditionalFormatting>
  <conditionalFormatting sqref="R188:R195">
    <cfRule type="expression" dxfId="593" priority="593" stopIfTrue="1">
      <formula>MOD(ROW(),2)=0</formula>
    </cfRule>
    <cfRule type="expression" dxfId="592" priority="594" stopIfTrue="1">
      <formula>MOD(ROW(),2)=1</formula>
    </cfRule>
  </conditionalFormatting>
  <conditionalFormatting sqref="R195 R192:R193 R190">
    <cfRule type="expression" dxfId="591" priority="591" stopIfTrue="1">
      <formula>MOD(ROW(),2)=0</formula>
    </cfRule>
    <cfRule type="expression" dxfId="590" priority="592" stopIfTrue="1">
      <formula>MOD(ROW(),2)=1</formula>
    </cfRule>
  </conditionalFormatting>
  <conditionalFormatting sqref="R200 R202:R203">
    <cfRule type="expression" dxfId="589" priority="589" stopIfTrue="1">
      <formula>MOD(ROW(),2)=0</formula>
    </cfRule>
    <cfRule type="expression" dxfId="588" priority="590" stopIfTrue="1">
      <formula>MOD(ROW(),2)=1</formula>
    </cfRule>
  </conditionalFormatting>
  <conditionalFormatting sqref="R200:R203">
    <cfRule type="expression" dxfId="587" priority="587" stopIfTrue="1">
      <formula>MOD(ROW(),2)=0</formula>
    </cfRule>
    <cfRule type="expression" dxfId="586" priority="588" stopIfTrue="1">
      <formula>MOD(ROW(),2)=1</formula>
    </cfRule>
  </conditionalFormatting>
  <conditionalFormatting sqref="R200:R203">
    <cfRule type="expression" dxfId="585" priority="585" stopIfTrue="1">
      <formula>MOD(ROW(),2)=0</formula>
    </cfRule>
    <cfRule type="expression" dxfId="584" priority="586" stopIfTrue="1">
      <formula>MOD(ROW(),2)=1</formula>
    </cfRule>
  </conditionalFormatting>
  <conditionalFormatting sqref="R201">
    <cfRule type="expression" dxfId="583" priority="583" stopIfTrue="1">
      <formula>MOD(ROW(),2)=0</formula>
    </cfRule>
    <cfRule type="expression" dxfId="582" priority="584" stopIfTrue="1">
      <formula>MOD(ROW(),2)=1</formula>
    </cfRule>
  </conditionalFormatting>
  <conditionalFormatting sqref="R204">
    <cfRule type="expression" dxfId="581" priority="581" stopIfTrue="1">
      <formula>MOD(ROW(),2)=0</formula>
    </cfRule>
    <cfRule type="expression" dxfId="580" priority="582" stopIfTrue="1">
      <formula>MOD(ROW(),2)=1</formula>
    </cfRule>
  </conditionalFormatting>
  <conditionalFormatting sqref="R204">
    <cfRule type="expression" dxfId="579" priority="579" stopIfTrue="1">
      <formula>MOD(ROW(),2)=0</formula>
    </cfRule>
    <cfRule type="expression" dxfId="578" priority="580" stopIfTrue="1">
      <formula>MOD(ROW(),2)=1</formula>
    </cfRule>
  </conditionalFormatting>
  <conditionalFormatting sqref="R204">
    <cfRule type="expression" dxfId="577" priority="577" stopIfTrue="1">
      <formula>MOD(ROW(),2)=0</formula>
    </cfRule>
    <cfRule type="expression" dxfId="576" priority="578" stopIfTrue="1">
      <formula>MOD(ROW(),2)=1</formula>
    </cfRule>
  </conditionalFormatting>
  <conditionalFormatting sqref="R210">
    <cfRule type="expression" dxfId="575" priority="571" stopIfTrue="1">
      <formula>MOD(ROW(),2)=0</formula>
    </cfRule>
    <cfRule type="expression" dxfId="574" priority="572" stopIfTrue="1">
      <formula>MOD(ROW(),2)=1</formula>
    </cfRule>
  </conditionalFormatting>
  <conditionalFormatting sqref="R207">
    <cfRule type="expression" dxfId="573" priority="575" stopIfTrue="1">
      <formula>MOD(ROW(),2)=0</formula>
    </cfRule>
    <cfRule type="expression" dxfId="572" priority="576" stopIfTrue="1">
      <formula>MOD(ROW(),2)=1</formula>
    </cfRule>
  </conditionalFormatting>
  <conditionalFormatting sqref="R208:R209">
    <cfRule type="expression" dxfId="571" priority="573" stopIfTrue="1">
      <formula>MOD(ROW(),2)=0</formula>
    </cfRule>
    <cfRule type="expression" dxfId="570" priority="574" stopIfTrue="1">
      <formula>MOD(ROW(),2)=1</formula>
    </cfRule>
  </conditionalFormatting>
  <conditionalFormatting sqref="R211:R212">
    <cfRule type="expression" dxfId="569" priority="569" stopIfTrue="1">
      <formula>MOD(ROW(),2)=0</formula>
    </cfRule>
    <cfRule type="expression" dxfId="568" priority="570" stopIfTrue="1">
      <formula>MOD(ROW(),2)=1</formula>
    </cfRule>
  </conditionalFormatting>
  <conditionalFormatting sqref="R215 R213">
    <cfRule type="expression" dxfId="567" priority="567" stopIfTrue="1">
      <formula>MOD(ROW(),2)=0</formula>
    </cfRule>
    <cfRule type="expression" dxfId="566" priority="568" stopIfTrue="1">
      <formula>MOD(ROW(),2)=1</formula>
    </cfRule>
  </conditionalFormatting>
  <conditionalFormatting sqref="R225">
    <cfRule type="expression" dxfId="565" priority="557" stopIfTrue="1">
      <formula>MOD(ROW(),2)=0</formula>
    </cfRule>
    <cfRule type="expression" dxfId="564" priority="558" stopIfTrue="1">
      <formula>MOD(ROW(),2)=1</formula>
    </cfRule>
  </conditionalFormatting>
  <conditionalFormatting sqref="R225">
    <cfRule type="expression" dxfId="563" priority="565" stopIfTrue="1">
      <formula>MOD(ROW(),2)=0</formula>
    </cfRule>
    <cfRule type="expression" dxfId="562" priority="566" stopIfTrue="1">
      <formula>MOD(ROW(),2)=1</formula>
    </cfRule>
  </conditionalFormatting>
  <conditionalFormatting sqref="R226">
    <cfRule type="expression" dxfId="561" priority="563" stopIfTrue="1">
      <formula>MOD(ROW(),2)=0</formula>
    </cfRule>
    <cfRule type="expression" dxfId="560" priority="564" stopIfTrue="1">
      <formula>MOD(ROW(),2)=1</formula>
    </cfRule>
  </conditionalFormatting>
  <conditionalFormatting sqref="R226">
    <cfRule type="expression" dxfId="559" priority="561" stopIfTrue="1">
      <formula>MOD(ROW(),2)=0</formula>
    </cfRule>
    <cfRule type="expression" dxfId="558" priority="562" stopIfTrue="1">
      <formula>MOD(ROW(),2)=1</formula>
    </cfRule>
  </conditionalFormatting>
  <conditionalFormatting sqref="R226">
    <cfRule type="expression" dxfId="557" priority="559" stopIfTrue="1">
      <formula>MOD(ROW(),2)=0</formula>
    </cfRule>
    <cfRule type="expression" dxfId="556" priority="560" stopIfTrue="1">
      <formula>MOD(ROW(),2)=1</formula>
    </cfRule>
  </conditionalFormatting>
  <conditionalFormatting sqref="R227:R233">
    <cfRule type="expression" dxfId="555" priority="555" stopIfTrue="1">
      <formula>MOD(ROW(),2)=0</formula>
    </cfRule>
    <cfRule type="expression" dxfId="554" priority="556" stopIfTrue="1">
      <formula>MOD(ROW(),2)=1</formula>
    </cfRule>
  </conditionalFormatting>
  <conditionalFormatting sqref="R227:R233">
    <cfRule type="expression" dxfId="553" priority="553" stopIfTrue="1">
      <formula>MOD(ROW(),2)=0</formula>
    </cfRule>
    <cfRule type="expression" dxfId="552" priority="554" stopIfTrue="1">
      <formula>MOD(ROW(),2)=1</formula>
    </cfRule>
  </conditionalFormatting>
  <conditionalFormatting sqref="R230 R232 R227">
    <cfRule type="expression" dxfId="551" priority="551" stopIfTrue="1">
      <formula>MOD(ROW(),2)=0</formula>
    </cfRule>
    <cfRule type="expression" dxfId="550" priority="552" stopIfTrue="1">
      <formula>MOD(ROW(),2)=1</formula>
    </cfRule>
  </conditionalFormatting>
  <conditionalFormatting sqref="R231 R233 R228:R229">
    <cfRule type="expression" dxfId="549" priority="549" stopIfTrue="1">
      <formula>MOD(ROW(),2)=0</formula>
    </cfRule>
    <cfRule type="expression" dxfId="548" priority="550" stopIfTrue="1">
      <formula>MOD(ROW(),2)=1</formula>
    </cfRule>
  </conditionalFormatting>
  <conditionalFormatting sqref="R243 R241">
    <cfRule type="expression" dxfId="547" priority="547" stopIfTrue="1">
      <formula>MOD(ROW(),2)=0</formula>
    </cfRule>
    <cfRule type="expression" dxfId="546" priority="548" stopIfTrue="1">
      <formula>MOD(ROW(),2)=1</formula>
    </cfRule>
  </conditionalFormatting>
  <conditionalFormatting sqref="R244 R238:R240">
    <cfRule type="expression" dxfId="545" priority="545" stopIfTrue="1">
      <formula>MOD(ROW(),2)=0</formula>
    </cfRule>
    <cfRule type="expression" dxfId="544" priority="546" stopIfTrue="1">
      <formula>MOD(ROW(),2)=1</formula>
    </cfRule>
  </conditionalFormatting>
  <conditionalFormatting sqref="R245:R247">
    <cfRule type="expression" dxfId="543" priority="543" stopIfTrue="1">
      <formula>MOD(ROW(),2)=0</formula>
    </cfRule>
    <cfRule type="expression" dxfId="542" priority="544" stopIfTrue="1">
      <formula>MOD(ROW(),2)=1</formula>
    </cfRule>
  </conditionalFormatting>
  <conditionalFormatting sqref="R245:R247">
    <cfRule type="expression" dxfId="541" priority="541" stopIfTrue="1">
      <formula>MOD(ROW(),2)=0</formula>
    </cfRule>
    <cfRule type="expression" dxfId="540" priority="542" stopIfTrue="1">
      <formula>MOD(ROW(),2)=1</formula>
    </cfRule>
  </conditionalFormatting>
  <conditionalFormatting sqref="R245">
    <cfRule type="expression" dxfId="539" priority="539" stopIfTrue="1">
      <formula>MOD(ROW(),2)=0</formula>
    </cfRule>
    <cfRule type="expression" dxfId="538" priority="540" stopIfTrue="1">
      <formula>MOD(ROW(),2)=1</formula>
    </cfRule>
  </conditionalFormatting>
  <conditionalFormatting sqref="R246:R247">
    <cfRule type="expression" dxfId="537" priority="537" stopIfTrue="1">
      <formula>MOD(ROW(),2)=0</formula>
    </cfRule>
    <cfRule type="expression" dxfId="536" priority="538" stopIfTrue="1">
      <formula>MOD(ROW(),2)=1</formula>
    </cfRule>
  </conditionalFormatting>
  <conditionalFormatting sqref="R267">
    <cfRule type="expression" dxfId="535" priority="535" stopIfTrue="1">
      <formula>MOD(ROW(),2)=0</formula>
    </cfRule>
    <cfRule type="expression" dxfId="534" priority="536" stopIfTrue="1">
      <formula>MOD(ROW(),2)=1</formula>
    </cfRule>
  </conditionalFormatting>
  <conditionalFormatting sqref="R268:R280">
    <cfRule type="expression" dxfId="533" priority="533" stopIfTrue="1">
      <formula>MOD(ROW(),2)=0</formula>
    </cfRule>
    <cfRule type="expression" dxfId="532" priority="534" stopIfTrue="1">
      <formula>MOD(ROW(),2)=1</formula>
    </cfRule>
  </conditionalFormatting>
  <conditionalFormatting sqref="R268:R280">
    <cfRule type="expression" dxfId="531" priority="531" stopIfTrue="1">
      <formula>MOD(ROW(),2)=0</formula>
    </cfRule>
    <cfRule type="expression" dxfId="530" priority="532" stopIfTrue="1">
      <formula>MOD(ROW(),2)=1</formula>
    </cfRule>
  </conditionalFormatting>
  <conditionalFormatting sqref="R279:R280 R276 R273:R274 R271 R268">
    <cfRule type="expression" dxfId="529" priority="529" stopIfTrue="1">
      <formula>MOD(ROW(),2)=0</formula>
    </cfRule>
    <cfRule type="expression" dxfId="528" priority="530" stopIfTrue="1">
      <formula>MOD(ROW(),2)=1</formula>
    </cfRule>
  </conditionalFormatting>
  <conditionalFormatting sqref="R277:R278 R275 R272 R269:R270">
    <cfRule type="expression" dxfId="527" priority="527" stopIfTrue="1">
      <formula>MOD(ROW(),2)=0</formula>
    </cfRule>
    <cfRule type="expression" dxfId="526" priority="528" stopIfTrue="1">
      <formula>MOD(ROW(),2)=1</formula>
    </cfRule>
  </conditionalFormatting>
  <conditionalFormatting sqref="R287:R289 R285">
    <cfRule type="expression" dxfId="525" priority="525" stopIfTrue="1">
      <formula>MOD(ROW(),2)=0</formula>
    </cfRule>
    <cfRule type="expression" dxfId="524" priority="526" stopIfTrue="1">
      <formula>MOD(ROW(),2)=1</formula>
    </cfRule>
  </conditionalFormatting>
  <conditionalFormatting sqref="R286">
    <cfRule type="expression" dxfId="523" priority="523" stopIfTrue="1">
      <formula>MOD(ROW(),2)=0</formula>
    </cfRule>
    <cfRule type="expression" dxfId="522" priority="524" stopIfTrue="1">
      <formula>MOD(ROW(),2)=1</formula>
    </cfRule>
  </conditionalFormatting>
  <conditionalFormatting sqref="R290:R294">
    <cfRule type="expression" dxfId="521" priority="521" stopIfTrue="1">
      <formula>MOD(ROW(),2)=0</formula>
    </cfRule>
    <cfRule type="expression" dxfId="520" priority="522" stopIfTrue="1">
      <formula>MOD(ROW(),2)=1</formula>
    </cfRule>
  </conditionalFormatting>
  <conditionalFormatting sqref="R290:R294">
    <cfRule type="expression" dxfId="519" priority="519" stopIfTrue="1">
      <formula>MOD(ROW(),2)=0</formula>
    </cfRule>
    <cfRule type="expression" dxfId="518" priority="520" stopIfTrue="1">
      <formula>MOD(ROW(),2)=1</formula>
    </cfRule>
  </conditionalFormatting>
  <conditionalFormatting sqref="R292:R294 R290">
    <cfRule type="expression" dxfId="517" priority="517" stopIfTrue="1">
      <formula>MOD(ROW(),2)=0</formula>
    </cfRule>
    <cfRule type="expression" dxfId="516" priority="518" stopIfTrue="1">
      <formula>MOD(ROW(),2)=1</formula>
    </cfRule>
  </conditionalFormatting>
  <conditionalFormatting sqref="R291">
    <cfRule type="expression" dxfId="515" priority="515" stopIfTrue="1">
      <formula>MOD(ROW(),2)=0</formula>
    </cfRule>
    <cfRule type="expression" dxfId="514" priority="516" stopIfTrue="1">
      <formula>MOD(ROW(),2)=1</formula>
    </cfRule>
  </conditionalFormatting>
  <conditionalFormatting sqref="R296:R298 R300:R302 R304:R306 R308:R310 R312:R314 R316:R318 R320:R322 R324:R326 R328:R330 R332:R334">
    <cfRule type="expression" dxfId="513" priority="513" stopIfTrue="1">
      <formula>MOD(ROW(),2)=0</formula>
    </cfRule>
    <cfRule type="expression" dxfId="512" priority="514" stopIfTrue="1">
      <formula>MOD(ROW(),2)=1</formula>
    </cfRule>
  </conditionalFormatting>
  <conditionalFormatting sqref="R299 R303 R307 R311 R315 R319 R323 R327 R331">
    <cfRule type="expression" dxfId="511" priority="511" stopIfTrue="1">
      <formula>MOD(ROW(),2)=0</formula>
    </cfRule>
    <cfRule type="expression" dxfId="510" priority="512" stopIfTrue="1">
      <formula>MOD(ROW(),2)=1</formula>
    </cfRule>
  </conditionalFormatting>
  <conditionalFormatting sqref="R299 R303 R307 R311 R315 R319 R323 R327 R331">
    <cfRule type="expression" dxfId="509" priority="509" stopIfTrue="1">
      <formula>MOD(ROW(),2)=0</formula>
    </cfRule>
    <cfRule type="expression" dxfId="508" priority="510" stopIfTrue="1">
      <formula>MOD(ROW(),2)=1</formula>
    </cfRule>
  </conditionalFormatting>
  <conditionalFormatting sqref="R299 R303 R307 R311 R315 R319 R323 R327 R331">
    <cfRule type="expression" dxfId="507" priority="507" stopIfTrue="1">
      <formula>MOD(ROW(),2)=0</formula>
    </cfRule>
    <cfRule type="expression" dxfId="506" priority="508" stopIfTrue="1">
      <formula>MOD(ROW(),2)=1</formula>
    </cfRule>
  </conditionalFormatting>
  <conditionalFormatting sqref="R335">
    <cfRule type="expression" dxfId="505" priority="503" stopIfTrue="1">
      <formula>MOD(ROW(),2)=0</formula>
    </cfRule>
    <cfRule type="expression" dxfId="504" priority="504" stopIfTrue="1">
      <formula>MOD(ROW(),2)=1</formula>
    </cfRule>
  </conditionalFormatting>
  <conditionalFormatting sqref="R335">
    <cfRule type="expression" dxfId="503" priority="505" stopIfTrue="1">
      <formula>MOD(ROW(),2)=0</formula>
    </cfRule>
    <cfRule type="expression" dxfId="502" priority="506" stopIfTrue="1">
      <formula>MOD(ROW(),2)=1</formula>
    </cfRule>
  </conditionalFormatting>
  <conditionalFormatting sqref="R336:R345">
    <cfRule type="expression" dxfId="501" priority="501" stopIfTrue="1">
      <formula>MOD(ROW(),2)=0</formula>
    </cfRule>
    <cfRule type="expression" dxfId="500" priority="502" stopIfTrue="1">
      <formula>MOD(ROW(),2)=1</formula>
    </cfRule>
  </conditionalFormatting>
  <conditionalFormatting sqref="R346:R355">
    <cfRule type="expression" dxfId="499" priority="499" stopIfTrue="1">
      <formula>MOD(ROW(),2)=0</formula>
    </cfRule>
    <cfRule type="expression" dxfId="498" priority="500" stopIfTrue="1">
      <formula>MOD(ROW(),2)=1</formula>
    </cfRule>
  </conditionalFormatting>
  <conditionalFormatting sqref="R356:R365">
    <cfRule type="expression" dxfId="497" priority="497" stopIfTrue="1">
      <formula>MOD(ROW(),2)=0</formula>
    </cfRule>
    <cfRule type="expression" dxfId="496" priority="498" stopIfTrue="1">
      <formula>MOD(ROW(),2)=1</formula>
    </cfRule>
  </conditionalFormatting>
  <conditionalFormatting sqref="R366:R370">
    <cfRule type="expression" dxfId="495" priority="495" stopIfTrue="1">
      <formula>MOD(ROW(),2)=0</formula>
    </cfRule>
    <cfRule type="expression" dxfId="494" priority="496" stopIfTrue="1">
      <formula>MOD(ROW(),2)=1</formula>
    </cfRule>
  </conditionalFormatting>
  <conditionalFormatting sqref="R371:R375">
    <cfRule type="expression" dxfId="493" priority="493" stopIfTrue="1">
      <formula>MOD(ROW(),2)=0</formula>
    </cfRule>
    <cfRule type="expression" dxfId="492" priority="494" stopIfTrue="1">
      <formula>MOD(ROW(),2)=1</formula>
    </cfRule>
  </conditionalFormatting>
  <conditionalFormatting sqref="Z136:Z142 Z146:Z149 Z295 Z45:Z51 Z171:Z175 Z197:Z199 Z211:Z215 Z238:Z244 Z281:Z289 Z55:Z133">
    <cfRule type="expression" dxfId="491" priority="491" stopIfTrue="1">
      <formula>MOD(ROW(),2)=0</formula>
    </cfRule>
    <cfRule type="expression" dxfId="490" priority="492" stopIfTrue="1">
      <formula>MOD(ROW(),2)=1</formula>
    </cfRule>
  </conditionalFormatting>
  <conditionalFormatting sqref="Z51">
    <cfRule type="expression" dxfId="489" priority="489" stopIfTrue="1">
      <formula>MOD(ROW(),2)=0</formula>
    </cfRule>
    <cfRule type="expression" dxfId="488" priority="490" stopIfTrue="1">
      <formula>MOD(ROW(),2)=1</formula>
    </cfRule>
  </conditionalFormatting>
  <conditionalFormatting sqref="Z44">
    <cfRule type="expression" dxfId="487" priority="487" stopIfTrue="1">
      <formula>MOD(ROW(),2)=0</formula>
    </cfRule>
    <cfRule type="expression" dxfId="486" priority="488" stopIfTrue="1">
      <formula>MOD(ROW(),2)=1</formula>
    </cfRule>
  </conditionalFormatting>
  <conditionalFormatting sqref="Z46">
    <cfRule type="expression" dxfId="485" priority="485" stopIfTrue="1">
      <formula>MOD(ROW(),2)=0</formula>
    </cfRule>
    <cfRule type="expression" dxfId="484" priority="486" stopIfTrue="1">
      <formula>MOD(ROW(),2)=1</formula>
    </cfRule>
  </conditionalFormatting>
  <conditionalFormatting sqref="Z52">
    <cfRule type="expression" dxfId="483" priority="483" stopIfTrue="1">
      <formula>MOD(ROW(),2)=0</formula>
    </cfRule>
    <cfRule type="expression" dxfId="482" priority="484" stopIfTrue="1">
      <formula>MOD(ROW(),2)=1</formula>
    </cfRule>
  </conditionalFormatting>
  <conditionalFormatting sqref="Z52">
    <cfRule type="expression" dxfId="481" priority="481" stopIfTrue="1">
      <formula>MOD(ROW(),2)=0</formula>
    </cfRule>
    <cfRule type="expression" dxfId="480" priority="482" stopIfTrue="1">
      <formula>MOD(ROW(),2)=1</formula>
    </cfRule>
  </conditionalFormatting>
  <conditionalFormatting sqref="Z52">
    <cfRule type="expression" dxfId="479" priority="479" stopIfTrue="1">
      <formula>MOD(ROW(),2)=0</formula>
    </cfRule>
    <cfRule type="expression" dxfId="478" priority="480" stopIfTrue="1">
      <formula>MOD(ROW(),2)=1</formula>
    </cfRule>
  </conditionalFormatting>
  <conditionalFormatting sqref="Z53:Z54">
    <cfRule type="expression" dxfId="477" priority="477" stopIfTrue="1">
      <formula>MOD(ROW(),2)=0</formula>
    </cfRule>
    <cfRule type="expression" dxfId="476" priority="478" stopIfTrue="1">
      <formula>MOD(ROW(),2)=1</formula>
    </cfRule>
  </conditionalFormatting>
  <conditionalFormatting sqref="Z68 Z64:Z65 Z60:Z62 Z56:Z57">
    <cfRule type="expression" dxfId="475" priority="475" stopIfTrue="1">
      <formula>MOD(ROW(),2)=0</formula>
    </cfRule>
    <cfRule type="expression" dxfId="474" priority="476" stopIfTrue="1">
      <formula>MOD(ROW(),2)=1</formula>
    </cfRule>
  </conditionalFormatting>
  <conditionalFormatting sqref="Z69:Z71 Z66:Z67 Z63 Z58:Z59 Z55">
    <cfRule type="expression" dxfId="473" priority="473" stopIfTrue="1">
      <formula>MOD(ROW(),2)=0</formula>
    </cfRule>
    <cfRule type="expression" dxfId="472" priority="474" stopIfTrue="1">
      <formula>MOD(ROW(),2)=1</formula>
    </cfRule>
  </conditionalFormatting>
  <conditionalFormatting sqref="Z73 Z75 Z77 Z79:Z81 Z83 Z85 Z87 Z89 Z91 Z93 Z95 Z100 Z102:Z103 Z105 Z107 Z109 Z111 Z115:Z117 Z120 Z123:Z124 Z126 Z129 Z131 Z133">
    <cfRule type="expression" dxfId="471" priority="471" stopIfTrue="1">
      <formula>MOD(ROW(),2)=0</formula>
    </cfRule>
    <cfRule type="expression" dxfId="470" priority="472" stopIfTrue="1">
      <formula>MOD(ROW(),2)=1</formula>
    </cfRule>
  </conditionalFormatting>
  <conditionalFormatting sqref="Z72 Z74 Z76 Z78 Z82 Z84 Z86 Z88 Z90 Z92 Z94 Z99 Z101 Z104 Z106 Z108 Z110 Z112 Z114 Z118:Z119 Z121:Z122 Z125 Z127:Z128 Z130 Z132 Z96:Z97">
    <cfRule type="expression" dxfId="469" priority="469" stopIfTrue="1">
      <formula>MOD(ROW(),2)=0</formula>
    </cfRule>
    <cfRule type="expression" dxfId="468" priority="470" stopIfTrue="1">
      <formula>MOD(ROW(),2)=1</formula>
    </cfRule>
  </conditionalFormatting>
  <conditionalFormatting sqref="Z134:Z135">
    <cfRule type="expression" dxfId="467" priority="467" stopIfTrue="1">
      <formula>MOD(ROW(),2)=0</formula>
    </cfRule>
    <cfRule type="expression" dxfId="466" priority="468" stopIfTrue="1">
      <formula>MOD(ROW(),2)=1</formula>
    </cfRule>
  </conditionalFormatting>
  <conditionalFormatting sqref="Z137">
    <cfRule type="expression" dxfId="465" priority="465" stopIfTrue="1">
      <formula>MOD(ROW(),2)=0</formula>
    </cfRule>
    <cfRule type="expression" dxfId="464" priority="466" stopIfTrue="1">
      <formula>MOD(ROW(),2)=1</formula>
    </cfRule>
  </conditionalFormatting>
  <conditionalFormatting sqref="Z143:Z145">
    <cfRule type="expression" dxfId="463" priority="463" stopIfTrue="1">
      <formula>MOD(ROW(),2)=0</formula>
    </cfRule>
    <cfRule type="expression" dxfId="462" priority="464" stopIfTrue="1">
      <formula>MOD(ROW(),2)=1</formula>
    </cfRule>
  </conditionalFormatting>
  <conditionalFormatting sqref="Z150">
    <cfRule type="expression" dxfId="461" priority="461" stopIfTrue="1">
      <formula>MOD(ROW(),2)=0</formula>
    </cfRule>
    <cfRule type="expression" dxfId="460" priority="462" stopIfTrue="1">
      <formula>MOD(ROW(),2)=1</formula>
    </cfRule>
  </conditionalFormatting>
  <conditionalFormatting sqref="Z151">
    <cfRule type="expression" dxfId="459" priority="459" stopIfTrue="1">
      <formula>MOD(ROW(),2)=0</formula>
    </cfRule>
    <cfRule type="expression" dxfId="458" priority="460" stopIfTrue="1">
      <formula>MOD(ROW(),2)=1</formula>
    </cfRule>
  </conditionalFormatting>
  <conditionalFormatting sqref="Z151">
    <cfRule type="expression" dxfId="457" priority="457" stopIfTrue="1">
      <formula>MOD(ROW(),2)=0</formula>
    </cfRule>
    <cfRule type="expression" dxfId="456" priority="458" stopIfTrue="1">
      <formula>MOD(ROW(),2)=1</formula>
    </cfRule>
  </conditionalFormatting>
  <conditionalFormatting sqref="Z151">
    <cfRule type="expression" dxfId="455" priority="455" stopIfTrue="1">
      <formula>MOD(ROW(),2)=0</formula>
    </cfRule>
    <cfRule type="expression" dxfId="454" priority="456" stopIfTrue="1">
      <formula>MOD(ROW(),2)=1</formula>
    </cfRule>
  </conditionalFormatting>
  <conditionalFormatting sqref="Z152:Z154">
    <cfRule type="expression" dxfId="453" priority="453" stopIfTrue="1">
      <formula>MOD(ROW(),2)=0</formula>
    </cfRule>
    <cfRule type="expression" dxfId="452" priority="454" stopIfTrue="1">
      <formula>MOD(ROW(),2)=1</formula>
    </cfRule>
  </conditionalFormatting>
  <conditionalFormatting sqref="Z155 Z157:Z159">
    <cfRule type="expression" dxfId="451" priority="451" stopIfTrue="1">
      <formula>MOD(ROW(),2)=0</formula>
    </cfRule>
    <cfRule type="expression" dxfId="450" priority="452" stopIfTrue="1">
      <formula>MOD(ROW(),2)=1</formula>
    </cfRule>
  </conditionalFormatting>
  <conditionalFormatting sqref="Z156">
    <cfRule type="expression" dxfId="449" priority="449" stopIfTrue="1">
      <formula>MOD(ROW(),2)=0</formula>
    </cfRule>
    <cfRule type="expression" dxfId="448" priority="450" stopIfTrue="1">
      <formula>MOD(ROW(),2)=1</formula>
    </cfRule>
  </conditionalFormatting>
  <conditionalFormatting sqref="Z156">
    <cfRule type="expression" dxfId="447" priority="447" stopIfTrue="1">
      <formula>MOD(ROW(),2)=0</formula>
    </cfRule>
    <cfRule type="expression" dxfId="446" priority="448" stopIfTrue="1">
      <formula>MOD(ROW(),2)=1</formula>
    </cfRule>
  </conditionalFormatting>
  <conditionalFormatting sqref="Z156">
    <cfRule type="expression" dxfId="445" priority="445" stopIfTrue="1">
      <formula>MOD(ROW(),2)=0</formula>
    </cfRule>
    <cfRule type="expression" dxfId="444" priority="446" stopIfTrue="1">
      <formula>MOD(ROW(),2)=1</formula>
    </cfRule>
  </conditionalFormatting>
  <conditionalFormatting sqref="Z163">
    <cfRule type="expression" dxfId="443" priority="443" stopIfTrue="1">
      <formula>MOD(ROW(),2)=0</formula>
    </cfRule>
    <cfRule type="expression" dxfId="442" priority="444" stopIfTrue="1">
      <formula>MOD(ROW(),2)=1</formula>
    </cfRule>
  </conditionalFormatting>
  <conditionalFormatting sqref="Z163:Z165">
    <cfRule type="expression" dxfId="441" priority="441" stopIfTrue="1">
      <formula>MOD(ROW(),2)=0</formula>
    </cfRule>
    <cfRule type="expression" dxfId="440" priority="442" stopIfTrue="1">
      <formula>MOD(ROW(),2)=1</formula>
    </cfRule>
  </conditionalFormatting>
  <conditionalFormatting sqref="Z163:Z165">
    <cfRule type="expression" dxfId="439" priority="439" stopIfTrue="1">
      <formula>MOD(ROW(),2)=0</formula>
    </cfRule>
    <cfRule type="expression" dxfId="438" priority="440" stopIfTrue="1">
      <formula>MOD(ROW(),2)=1</formula>
    </cfRule>
  </conditionalFormatting>
  <conditionalFormatting sqref="Z164:Z165">
    <cfRule type="expression" dxfId="437" priority="437" stopIfTrue="1">
      <formula>MOD(ROW(),2)=0</formula>
    </cfRule>
    <cfRule type="expression" dxfId="436" priority="438" stopIfTrue="1">
      <formula>MOD(ROW(),2)=1</formula>
    </cfRule>
  </conditionalFormatting>
  <conditionalFormatting sqref="Z169:Z170">
    <cfRule type="expression" dxfId="435" priority="435" stopIfTrue="1">
      <formula>MOD(ROW(),2)=0</formula>
    </cfRule>
    <cfRule type="expression" dxfId="434" priority="436" stopIfTrue="1">
      <formula>MOD(ROW(),2)=1</formula>
    </cfRule>
  </conditionalFormatting>
  <conditionalFormatting sqref="Z169:Z170">
    <cfRule type="expression" dxfId="433" priority="433" stopIfTrue="1">
      <formula>MOD(ROW(),2)=0</formula>
    </cfRule>
    <cfRule type="expression" dxfId="432" priority="434" stopIfTrue="1">
      <formula>MOD(ROW(),2)=1</formula>
    </cfRule>
  </conditionalFormatting>
  <conditionalFormatting sqref="Z169:Z170">
    <cfRule type="expression" dxfId="431" priority="431" stopIfTrue="1">
      <formula>MOD(ROW(),2)=0</formula>
    </cfRule>
    <cfRule type="expression" dxfId="430" priority="432" stopIfTrue="1">
      <formula>MOD(ROW(),2)=1</formula>
    </cfRule>
  </conditionalFormatting>
  <conditionalFormatting sqref="Z175 Z173 Z171">
    <cfRule type="expression" dxfId="429" priority="429" stopIfTrue="1">
      <formula>MOD(ROW(),2)=0</formula>
    </cfRule>
    <cfRule type="expression" dxfId="428" priority="430" stopIfTrue="1">
      <formula>MOD(ROW(),2)=1</formula>
    </cfRule>
  </conditionalFormatting>
  <conditionalFormatting sqref="Z174 Z172">
    <cfRule type="expression" dxfId="427" priority="427" stopIfTrue="1">
      <formula>MOD(ROW(),2)=0</formula>
    </cfRule>
    <cfRule type="expression" dxfId="426" priority="428" stopIfTrue="1">
      <formula>MOD(ROW(),2)=1</formula>
    </cfRule>
  </conditionalFormatting>
  <conditionalFormatting sqref="Z176">
    <cfRule type="expression" dxfId="425" priority="425" stopIfTrue="1">
      <formula>MOD(ROW(),2)=0</formula>
    </cfRule>
    <cfRule type="expression" dxfId="424" priority="426" stopIfTrue="1">
      <formula>MOD(ROW(),2)=1</formula>
    </cfRule>
  </conditionalFormatting>
  <conditionalFormatting sqref="Z176">
    <cfRule type="expression" dxfId="423" priority="423" stopIfTrue="1">
      <formula>MOD(ROW(),2)=0</formula>
    </cfRule>
    <cfRule type="expression" dxfId="422" priority="424" stopIfTrue="1">
      <formula>MOD(ROW(),2)=1</formula>
    </cfRule>
  </conditionalFormatting>
  <conditionalFormatting sqref="Z176">
    <cfRule type="expression" dxfId="421" priority="421" stopIfTrue="1">
      <formula>MOD(ROW(),2)=0</formula>
    </cfRule>
    <cfRule type="expression" dxfId="420" priority="422" stopIfTrue="1">
      <formula>MOD(ROW(),2)=1</formula>
    </cfRule>
  </conditionalFormatting>
  <conditionalFormatting sqref="Z177">
    <cfRule type="expression" dxfId="419" priority="419" stopIfTrue="1">
      <formula>MOD(ROW(),2)=0</formula>
    </cfRule>
    <cfRule type="expression" dxfId="418" priority="420" stopIfTrue="1">
      <formula>MOD(ROW(),2)=1</formula>
    </cfRule>
  </conditionalFormatting>
  <conditionalFormatting sqref="Z177">
    <cfRule type="expression" dxfId="417" priority="417" stopIfTrue="1">
      <formula>MOD(ROW(),2)=0</formula>
    </cfRule>
    <cfRule type="expression" dxfId="416" priority="418" stopIfTrue="1">
      <formula>MOD(ROW(),2)=1</formula>
    </cfRule>
  </conditionalFormatting>
  <conditionalFormatting sqref="Z177">
    <cfRule type="expression" dxfId="415" priority="415" stopIfTrue="1">
      <formula>MOD(ROW(),2)=0</formula>
    </cfRule>
    <cfRule type="expression" dxfId="414" priority="416" stopIfTrue="1">
      <formula>MOD(ROW(),2)=1</formula>
    </cfRule>
  </conditionalFormatting>
  <conditionalFormatting sqref="Z186:Z187">
    <cfRule type="expression" dxfId="413" priority="413" stopIfTrue="1">
      <formula>MOD(ROW(),2)=0</formula>
    </cfRule>
    <cfRule type="expression" dxfId="412" priority="414" stopIfTrue="1">
      <formula>MOD(ROW(),2)=1</formula>
    </cfRule>
  </conditionalFormatting>
  <conditionalFormatting sqref="Z186:Z187">
    <cfRule type="expression" dxfId="411" priority="411" stopIfTrue="1">
      <formula>MOD(ROW(),2)=0</formula>
    </cfRule>
    <cfRule type="expression" dxfId="410" priority="412" stopIfTrue="1">
      <formula>MOD(ROW(),2)=1</formula>
    </cfRule>
  </conditionalFormatting>
  <conditionalFormatting sqref="Z186">
    <cfRule type="expression" dxfId="409" priority="409" stopIfTrue="1">
      <formula>MOD(ROW(),2)=0</formula>
    </cfRule>
    <cfRule type="expression" dxfId="408" priority="410" stopIfTrue="1">
      <formula>MOD(ROW(),2)=1</formula>
    </cfRule>
  </conditionalFormatting>
  <conditionalFormatting sqref="Z187">
    <cfRule type="expression" dxfId="407" priority="407" stopIfTrue="1">
      <formula>MOD(ROW(),2)=0</formula>
    </cfRule>
    <cfRule type="expression" dxfId="406" priority="408" stopIfTrue="1">
      <formula>MOD(ROW(),2)=1</formula>
    </cfRule>
  </conditionalFormatting>
  <conditionalFormatting sqref="Z194 Z191 Z188:Z189">
    <cfRule type="expression" dxfId="405" priority="405" stopIfTrue="1">
      <formula>MOD(ROW(),2)=0</formula>
    </cfRule>
    <cfRule type="expression" dxfId="404" priority="406" stopIfTrue="1">
      <formula>MOD(ROW(),2)=1</formula>
    </cfRule>
  </conditionalFormatting>
  <conditionalFormatting sqref="Z188:Z195">
    <cfRule type="expression" dxfId="403" priority="403" stopIfTrue="1">
      <formula>MOD(ROW(),2)=0</formula>
    </cfRule>
    <cfRule type="expression" dxfId="402" priority="404" stopIfTrue="1">
      <formula>MOD(ROW(),2)=1</formula>
    </cfRule>
  </conditionalFormatting>
  <conditionalFormatting sqref="Z188:Z195">
    <cfRule type="expression" dxfId="401" priority="401" stopIfTrue="1">
      <formula>MOD(ROW(),2)=0</formula>
    </cfRule>
    <cfRule type="expression" dxfId="400" priority="402" stopIfTrue="1">
      <formula>MOD(ROW(),2)=1</formula>
    </cfRule>
  </conditionalFormatting>
  <conditionalFormatting sqref="Z195 Z192:Z193 Z190">
    <cfRule type="expression" dxfId="399" priority="399" stopIfTrue="1">
      <formula>MOD(ROW(),2)=0</formula>
    </cfRule>
    <cfRule type="expression" dxfId="398" priority="400" stopIfTrue="1">
      <formula>MOD(ROW(),2)=1</formula>
    </cfRule>
  </conditionalFormatting>
  <conditionalFormatting sqref="Z200 Z202:Z203">
    <cfRule type="expression" dxfId="397" priority="397" stopIfTrue="1">
      <formula>MOD(ROW(),2)=0</formula>
    </cfRule>
    <cfRule type="expression" dxfId="396" priority="398" stopIfTrue="1">
      <formula>MOD(ROW(),2)=1</formula>
    </cfRule>
  </conditionalFormatting>
  <conditionalFormatting sqref="Z200:Z203">
    <cfRule type="expression" dxfId="395" priority="395" stopIfTrue="1">
      <formula>MOD(ROW(),2)=0</formula>
    </cfRule>
    <cfRule type="expression" dxfId="394" priority="396" stopIfTrue="1">
      <formula>MOD(ROW(),2)=1</formula>
    </cfRule>
  </conditionalFormatting>
  <conditionalFormatting sqref="Z200:Z203">
    <cfRule type="expression" dxfId="393" priority="393" stopIfTrue="1">
      <formula>MOD(ROW(),2)=0</formula>
    </cfRule>
    <cfRule type="expression" dxfId="392" priority="394" stopIfTrue="1">
      <formula>MOD(ROW(),2)=1</formula>
    </cfRule>
  </conditionalFormatting>
  <conditionalFormatting sqref="Z201">
    <cfRule type="expression" dxfId="391" priority="391" stopIfTrue="1">
      <formula>MOD(ROW(),2)=0</formula>
    </cfRule>
    <cfRule type="expression" dxfId="390" priority="392" stopIfTrue="1">
      <formula>MOD(ROW(),2)=1</formula>
    </cfRule>
  </conditionalFormatting>
  <conditionalFormatting sqref="Z204">
    <cfRule type="expression" dxfId="389" priority="389" stopIfTrue="1">
      <formula>MOD(ROW(),2)=0</formula>
    </cfRule>
    <cfRule type="expression" dxfId="388" priority="390" stopIfTrue="1">
      <formula>MOD(ROW(),2)=1</formula>
    </cfRule>
  </conditionalFormatting>
  <conditionalFormatting sqref="Z204">
    <cfRule type="expression" dxfId="387" priority="387" stopIfTrue="1">
      <formula>MOD(ROW(),2)=0</formula>
    </cfRule>
    <cfRule type="expression" dxfId="386" priority="388" stopIfTrue="1">
      <formula>MOD(ROW(),2)=1</formula>
    </cfRule>
  </conditionalFormatting>
  <conditionalFormatting sqref="Z204">
    <cfRule type="expression" dxfId="385" priority="385" stopIfTrue="1">
      <formula>MOD(ROW(),2)=0</formula>
    </cfRule>
    <cfRule type="expression" dxfId="384" priority="386" stopIfTrue="1">
      <formula>MOD(ROW(),2)=1</formula>
    </cfRule>
  </conditionalFormatting>
  <conditionalFormatting sqref="Z210">
    <cfRule type="expression" dxfId="383" priority="379" stopIfTrue="1">
      <formula>MOD(ROW(),2)=0</formula>
    </cfRule>
    <cfRule type="expression" dxfId="382" priority="380" stopIfTrue="1">
      <formula>MOD(ROW(),2)=1</formula>
    </cfRule>
  </conditionalFormatting>
  <conditionalFormatting sqref="Z207">
    <cfRule type="expression" dxfId="381" priority="383" stopIfTrue="1">
      <formula>MOD(ROW(),2)=0</formula>
    </cfRule>
    <cfRule type="expression" dxfId="380" priority="384" stopIfTrue="1">
      <formula>MOD(ROW(),2)=1</formula>
    </cfRule>
  </conditionalFormatting>
  <conditionalFormatting sqref="Z208:Z209">
    <cfRule type="expression" dxfId="379" priority="381" stopIfTrue="1">
      <formula>MOD(ROW(),2)=0</formula>
    </cfRule>
    <cfRule type="expression" dxfId="378" priority="382" stopIfTrue="1">
      <formula>MOD(ROW(),2)=1</formula>
    </cfRule>
  </conditionalFormatting>
  <conditionalFormatting sqref="Z211:Z212">
    <cfRule type="expression" dxfId="377" priority="377" stopIfTrue="1">
      <formula>MOD(ROW(),2)=0</formula>
    </cfRule>
    <cfRule type="expression" dxfId="376" priority="378" stopIfTrue="1">
      <formula>MOD(ROW(),2)=1</formula>
    </cfRule>
  </conditionalFormatting>
  <conditionalFormatting sqref="Z215 Z213">
    <cfRule type="expression" dxfId="375" priority="375" stopIfTrue="1">
      <formula>MOD(ROW(),2)=0</formula>
    </cfRule>
    <cfRule type="expression" dxfId="374" priority="376" stopIfTrue="1">
      <formula>MOD(ROW(),2)=1</formula>
    </cfRule>
  </conditionalFormatting>
  <conditionalFormatting sqref="Z225">
    <cfRule type="expression" dxfId="373" priority="365" stopIfTrue="1">
      <formula>MOD(ROW(),2)=0</formula>
    </cfRule>
    <cfRule type="expression" dxfId="372" priority="366" stopIfTrue="1">
      <formula>MOD(ROW(),2)=1</formula>
    </cfRule>
  </conditionalFormatting>
  <conditionalFormatting sqref="Z225">
    <cfRule type="expression" dxfId="371" priority="373" stopIfTrue="1">
      <formula>MOD(ROW(),2)=0</formula>
    </cfRule>
    <cfRule type="expression" dxfId="370" priority="374" stopIfTrue="1">
      <formula>MOD(ROW(),2)=1</formula>
    </cfRule>
  </conditionalFormatting>
  <conditionalFormatting sqref="Z226">
    <cfRule type="expression" dxfId="369" priority="371" stopIfTrue="1">
      <formula>MOD(ROW(),2)=0</formula>
    </cfRule>
    <cfRule type="expression" dxfId="368" priority="372" stopIfTrue="1">
      <formula>MOD(ROW(),2)=1</formula>
    </cfRule>
  </conditionalFormatting>
  <conditionalFormatting sqref="Z226">
    <cfRule type="expression" dxfId="367" priority="369" stopIfTrue="1">
      <formula>MOD(ROW(),2)=0</formula>
    </cfRule>
    <cfRule type="expression" dxfId="366" priority="370" stopIfTrue="1">
      <formula>MOD(ROW(),2)=1</formula>
    </cfRule>
  </conditionalFormatting>
  <conditionalFormatting sqref="Z226">
    <cfRule type="expression" dxfId="365" priority="367" stopIfTrue="1">
      <formula>MOD(ROW(),2)=0</formula>
    </cfRule>
    <cfRule type="expression" dxfId="364" priority="368" stopIfTrue="1">
      <formula>MOD(ROW(),2)=1</formula>
    </cfRule>
  </conditionalFormatting>
  <conditionalFormatting sqref="Z227:Z233">
    <cfRule type="expression" dxfId="363" priority="363" stopIfTrue="1">
      <formula>MOD(ROW(),2)=0</formula>
    </cfRule>
    <cfRule type="expression" dxfId="362" priority="364" stopIfTrue="1">
      <formula>MOD(ROW(),2)=1</formula>
    </cfRule>
  </conditionalFormatting>
  <conditionalFormatting sqref="Z227:Z233">
    <cfRule type="expression" dxfId="361" priority="361" stopIfTrue="1">
      <formula>MOD(ROW(),2)=0</formula>
    </cfRule>
    <cfRule type="expression" dxfId="360" priority="362" stopIfTrue="1">
      <formula>MOD(ROW(),2)=1</formula>
    </cfRule>
  </conditionalFormatting>
  <conditionalFormatting sqref="Z230 Z232 Z227">
    <cfRule type="expression" dxfId="359" priority="359" stopIfTrue="1">
      <formula>MOD(ROW(),2)=0</formula>
    </cfRule>
    <cfRule type="expression" dxfId="358" priority="360" stopIfTrue="1">
      <formula>MOD(ROW(),2)=1</formula>
    </cfRule>
  </conditionalFormatting>
  <conditionalFormatting sqref="Z231 Z233 Z228:Z229">
    <cfRule type="expression" dxfId="357" priority="357" stopIfTrue="1">
      <formula>MOD(ROW(),2)=0</formula>
    </cfRule>
    <cfRule type="expression" dxfId="356" priority="358" stopIfTrue="1">
      <formula>MOD(ROW(),2)=1</formula>
    </cfRule>
  </conditionalFormatting>
  <conditionalFormatting sqref="Z243 Z241">
    <cfRule type="expression" dxfId="355" priority="355" stopIfTrue="1">
      <formula>MOD(ROW(),2)=0</formula>
    </cfRule>
    <cfRule type="expression" dxfId="354" priority="356" stopIfTrue="1">
      <formula>MOD(ROW(),2)=1</formula>
    </cfRule>
  </conditionalFormatting>
  <conditionalFormatting sqref="Z244 Z238:Z240">
    <cfRule type="expression" dxfId="353" priority="353" stopIfTrue="1">
      <formula>MOD(ROW(),2)=0</formula>
    </cfRule>
    <cfRule type="expression" dxfId="352" priority="354" stopIfTrue="1">
      <formula>MOD(ROW(),2)=1</formula>
    </cfRule>
  </conditionalFormatting>
  <conditionalFormatting sqref="Z245:Z247">
    <cfRule type="expression" dxfId="351" priority="351" stopIfTrue="1">
      <formula>MOD(ROW(),2)=0</formula>
    </cfRule>
    <cfRule type="expression" dxfId="350" priority="352" stopIfTrue="1">
      <formula>MOD(ROW(),2)=1</formula>
    </cfRule>
  </conditionalFormatting>
  <conditionalFormatting sqref="Z245:Z247">
    <cfRule type="expression" dxfId="349" priority="349" stopIfTrue="1">
      <formula>MOD(ROW(),2)=0</formula>
    </cfRule>
    <cfRule type="expression" dxfId="348" priority="350" stopIfTrue="1">
      <formula>MOD(ROW(),2)=1</formula>
    </cfRule>
  </conditionalFormatting>
  <conditionalFormatting sqref="Z245">
    <cfRule type="expression" dxfId="347" priority="347" stopIfTrue="1">
      <formula>MOD(ROW(),2)=0</formula>
    </cfRule>
    <cfRule type="expression" dxfId="346" priority="348" stopIfTrue="1">
      <formula>MOD(ROW(),2)=1</formula>
    </cfRule>
  </conditionalFormatting>
  <conditionalFormatting sqref="Z246:Z247">
    <cfRule type="expression" dxfId="345" priority="345" stopIfTrue="1">
      <formula>MOD(ROW(),2)=0</formula>
    </cfRule>
    <cfRule type="expression" dxfId="344" priority="346" stopIfTrue="1">
      <formula>MOD(ROW(),2)=1</formula>
    </cfRule>
  </conditionalFormatting>
  <conditionalFormatting sqref="Z267">
    <cfRule type="expression" dxfId="343" priority="343" stopIfTrue="1">
      <formula>MOD(ROW(),2)=0</formula>
    </cfRule>
    <cfRule type="expression" dxfId="342" priority="344" stopIfTrue="1">
      <formula>MOD(ROW(),2)=1</formula>
    </cfRule>
  </conditionalFormatting>
  <conditionalFormatting sqref="Z268:Z280">
    <cfRule type="expression" dxfId="341" priority="341" stopIfTrue="1">
      <formula>MOD(ROW(),2)=0</formula>
    </cfRule>
    <cfRule type="expression" dxfId="340" priority="342" stopIfTrue="1">
      <formula>MOD(ROW(),2)=1</formula>
    </cfRule>
  </conditionalFormatting>
  <conditionalFormatting sqref="Z268:Z280">
    <cfRule type="expression" dxfId="339" priority="339" stopIfTrue="1">
      <formula>MOD(ROW(),2)=0</formula>
    </cfRule>
    <cfRule type="expression" dxfId="338" priority="340" stopIfTrue="1">
      <formula>MOD(ROW(),2)=1</formula>
    </cfRule>
  </conditionalFormatting>
  <conditionalFormatting sqref="Z279:Z280 Z276 Z273:Z274 Z271 Z268">
    <cfRule type="expression" dxfId="337" priority="337" stopIfTrue="1">
      <formula>MOD(ROW(),2)=0</formula>
    </cfRule>
    <cfRule type="expression" dxfId="336" priority="338" stopIfTrue="1">
      <formula>MOD(ROW(),2)=1</formula>
    </cfRule>
  </conditionalFormatting>
  <conditionalFormatting sqref="Z277:Z278 Z275 Z272 Z269:Z270">
    <cfRule type="expression" dxfId="335" priority="335" stopIfTrue="1">
      <formula>MOD(ROW(),2)=0</formula>
    </cfRule>
    <cfRule type="expression" dxfId="334" priority="336" stopIfTrue="1">
      <formula>MOD(ROW(),2)=1</formula>
    </cfRule>
  </conditionalFormatting>
  <conditionalFormatting sqref="Z287:Z289 Z285">
    <cfRule type="expression" dxfId="333" priority="333" stopIfTrue="1">
      <formula>MOD(ROW(),2)=0</formula>
    </cfRule>
    <cfRule type="expression" dxfId="332" priority="334" stopIfTrue="1">
      <formula>MOD(ROW(),2)=1</formula>
    </cfRule>
  </conditionalFormatting>
  <conditionalFormatting sqref="Z286">
    <cfRule type="expression" dxfId="331" priority="331" stopIfTrue="1">
      <formula>MOD(ROW(),2)=0</formula>
    </cfRule>
    <cfRule type="expression" dxfId="330" priority="332" stopIfTrue="1">
      <formula>MOD(ROW(),2)=1</formula>
    </cfRule>
  </conditionalFormatting>
  <conditionalFormatting sqref="Z290:Z294">
    <cfRule type="expression" dxfId="329" priority="329" stopIfTrue="1">
      <formula>MOD(ROW(),2)=0</formula>
    </cfRule>
    <cfRule type="expression" dxfId="328" priority="330" stopIfTrue="1">
      <formula>MOD(ROW(),2)=1</formula>
    </cfRule>
  </conditionalFormatting>
  <conditionalFormatting sqref="Z290:Z294">
    <cfRule type="expression" dxfId="327" priority="327" stopIfTrue="1">
      <formula>MOD(ROW(),2)=0</formula>
    </cfRule>
    <cfRule type="expression" dxfId="326" priority="328" stopIfTrue="1">
      <formula>MOD(ROW(),2)=1</formula>
    </cfRule>
  </conditionalFormatting>
  <conditionalFormatting sqref="Z292:Z294 Z290">
    <cfRule type="expression" dxfId="325" priority="325" stopIfTrue="1">
      <formula>MOD(ROW(),2)=0</formula>
    </cfRule>
    <cfRule type="expression" dxfId="324" priority="326" stopIfTrue="1">
      <formula>MOD(ROW(),2)=1</formula>
    </cfRule>
  </conditionalFormatting>
  <conditionalFormatting sqref="Z291">
    <cfRule type="expression" dxfId="323" priority="323" stopIfTrue="1">
      <formula>MOD(ROW(),2)=0</formula>
    </cfRule>
    <cfRule type="expression" dxfId="322" priority="324" stopIfTrue="1">
      <formula>MOD(ROW(),2)=1</formula>
    </cfRule>
  </conditionalFormatting>
  <conditionalFormatting sqref="Z296:Z298 Z300:Z302 Z304:Z306 Z308:Z310 Z312:Z314 Z316:Z318 Z320:Z322 Z324:Z326 Z328:Z330 Z332:Z334">
    <cfRule type="expression" dxfId="321" priority="321" stopIfTrue="1">
      <formula>MOD(ROW(),2)=0</formula>
    </cfRule>
    <cfRule type="expression" dxfId="320" priority="322" stopIfTrue="1">
      <formula>MOD(ROW(),2)=1</formula>
    </cfRule>
  </conditionalFormatting>
  <conditionalFormatting sqref="Z299 Z303 Z307 Z311 Z315 Z319 Z323 Z327 Z331">
    <cfRule type="expression" dxfId="319" priority="319" stopIfTrue="1">
      <formula>MOD(ROW(),2)=0</formula>
    </cfRule>
    <cfRule type="expression" dxfId="318" priority="320" stopIfTrue="1">
      <formula>MOD(ROW(),2)=1</formula>
    </cfRule>
  </conditionalFormatting>
  <conditionalFormatting sqref="Z299 Z303 Z307 Z311 Z315 Z319 Z323 Z327 Z331">
    <cfRule type="expression" dxfId="317" priority="317" stopIfTrue="1">
      <formula>MOD(ROW(),2)=0</formula>
    </cfRule>
    <cfRule type="expression" dxfId="316" priority="318" stopIfTrue="1">
      <formula>MOD(ROW(),2)=1</formula>
    </cfRule>
  </conditionalFormatting>
  <conditionalFormatting sqref="Z299 Z303 Z307 Z311 Z315 Z319 Z323 Z327 Z331">
    <cfRule type="expression" dxfId="315" priority="315" stopIfTrue="1">
      <formula>MOD(ROW(),2)=0</formula>
    </cfRule>
    <cfRule type="expression" dxfId="314" priority="316" stopIfTrue="1">
      <formula>MOD(ROW(),2)=1</formula>
    </cfRule>
  </conditionalFormatting>
  <conditionalFormatting sqref="Z335">
    <cfRule type="expression" dxfId="313" priority="311" stopIfTrue="1">
      <formula>MOD(ROW(),2)=0</formula>
    </cfRule>
    <cfRule type="expression" dxfId="312" priority="312" stopIfTrue="1">
      <formula>MOD(ROW(),2)=1</formula>
    </cfRule>
  </conditionalFormatting>
  <conditionalFormatting sqref="Z335">
    <cfRule type="expression" dxfId="311" priority="313" stopIfTrue="1">
      <formula>MOD(ROW(),2)=0</formula>
    </cfRule>
    <cfRule type="expression" dxfId="310" priority="314" stopIfTrue="1">
      <formula>MOD(ROW(),2)=1</formula>
    </cfRule>
  </conditionalFormatting>
  <conditionalFormatting sqref="Z336:Z345">
    <cfRule type="expression" dxfId="309" priority="309" stopIfTrue="1">
      <formula>MOD(ROW(),2)=0</formula>
    </cfRule>
    <cfRule type="expression" dxfId="308" priority="310" stopIfTrue="1">
      <formula>MOD(ROW(),2)=1</formula>
    </cfRule>
  </conditionalFormatting>
  <conditionalFormatting sqref="Z346:Z355">
    <cfRule type="expression" dxfId="307" priority="307" stopIfTrue="1">
      <formula>MOD(ROW(),2)=0</formula>
    </cfRule>
    <cfRule type="expression" dxfId="306" priority="308" stopIfTrue="1">
      <formula>MOD(ROW(),2)=1</formula>
    </cfRule>
  </conditionalFormatting>
  <conditionalFormatting sqref="Z356:Z365">
    <cfRule type="expression" dxfId="305" priority="305" stopIfTrue="1">
      <formula>MOD(ROW(),2)=0</formula>
    </cfRule>
    <cfRule type="expression" dxfId="304" priority="306" stopIfTrue="1">
      <formula>MOD(ROW(),2)=1</formula>
    </cfRule>
  </conditionalFormatting>
  <conditionalFormatting sqref="Z366:Z370">
    <cfRule type="expression" dxfId="303" priority="303" stopIfTrue="1">
      <formula>MOD(ROW(),2)=0</formula>
    </cfRule>
    <cfRule type="expression" dxfId="302" priority="304" stopIfTrue="1">
      <formula>MOD(ROW(),2)=1</formula>
    </cfRule>
  </conditionalFormatting>
  <conditionalFormatting sqref="Z371:Z375">
    <cfRule type="expression" dxfId="301" priority="301" stopIfTrue="1">
      <formula>MOD(ROW(),2)=0</formula>
    </cfRule>
    <cfRule type="expression" dxfId="300" priority="302" stopIfTrue="1">
      <formula>MOD(ROW(),2)=1</formula>
    </cfRule>
  </conditionalFormatting>
  <conditionalFormatting sqref="AA136:AA142 AA146:AA149 AA295 AA44:AA52 AA171:AA175 AA197:AA199 AA211:AA215 AA238:AA244 AA281:AA289 AA55:AA133">
    <cfRule type="expression" dxfId="299" priority="299" stopIfTrue="1">
      <formula>MOD(ROW(),2)=0</formula>
    </cfRule>
    <cfRule type="expression" dxfId="298" priority="300" stopIfTrue="1">
      <formula>MOD(ROW(),2)=1</formula>
    </cfRule>
  </conditionalFormatting>
  <conditionalFormatting sqref="AA53:AA54">
    <cfRule type="expression" dxfId="297" priority="297" stopIfTrue="1">
      <formula>MOD(ROW(),2)=0</formula>
    </cfRule>
    <cfRule type="expression" dxfId="296" priority="298" stopIfTrue="1">
      <formula>MOD(ROW(),2)=1</formula>
    </cfRule>
  </conditionalFormatting>
  <conditionalFormatting sqref="AA134:AA135">
    <cfRule type="expression" dxfId="295" priority="295" stopIfTrue="1">
      <formula>MOD(ROW(),2)=0</formula>
    </cfRule>
    <cfRule type="expression" dxfId="294" priority="296" stopIfTrue="1">
      <formula>MOD(ROW(),2)=1</formula>
    </cfRule>
  </conditionalFormatting>
  <conditionalFormatting sqref="AA137">
    <cfRule type="expression" dxfId="293" priority="293" stopIfTrue="1">
      <formula>MOD(ROW(),2)=0</formula>
    </cfRule>
    <cfRule type="expression" dxfId="292" priority="294" stopIfTrue="1">
      <formula>MOD(ROW(),2)=1</formula>
    </cfRule>
  </conditionalFormatting>
  <conditionalFormatting sqref="AA143:AA145">
    <cfRule type="expression" dxfId="291" priority="291" stopIfTrue="1">
      <formula>MOD(ROW(),2)=0</formula>
    </cfRule>
    <cfRule type="expression" dxfId="290" priority="292" stopIfTrue="1">
      <formula>MOD(ROW(),2)=1</formula>
    </cfRule>
  </conditionalFormatting>
  <conditionalFormatting sqref="AA150">
    <cfRule type="expression" dxfId="289" priority="289" stopIfTrue="1">
      <formula>MOD(ROW(),2)=0</formula>
    </cfRule>
    <cfRule type="expression" dxfId="288" priority="290" stopIfTrue="1">
      <formula>MOD(ROW(),2)=1</formula>
    </cfRule>
  </conditionalFormatting>
  <conditionalFormatting sqref="AA151">
    <cfRule type="expression" dxfId="287" priority="287" stopIfTrue="1">
      <formula>MOD(ROW(),2)=0</formula>
    </cfRule>
    <cfRule type="expression" dxfId="286" priority="288" stopIfTrue="1">
      <formula>MOD(ROW(),2)=1</formula>
    </cfRule>
  </conditionalFormatting>
  <conditionalFormatting sqref="AA151">
    <cfRule type="expression" dxfId="285" priority="285" stopIfTrue="1">
      <formula>MOD(ROW(),2)=0</formula>
    </cfRule>
    <cfRule type="expression" dxfId="284" priority="286" stopIfTrue="1">
      <formula>MOD(ROW(),2)=1</formula>
    </cfRule>
  </conditionalFormatting>
  <conditionalFormatting sqref="AA151">
    <cfRule type="expression" dxfId="283" priority="283" stopIfTrue="1">
      <formula>MOD(ROW(),2)=0</formula>
    </cfRule>
    <cfRule type="expression" dxfId="282" priority="284" stopIfTrue="1">
      <formula>MOD(ROW(),2)=1</formula>
    </cfRule>
  </conditionalFormatting>
  <conditionalFormatting sqref="AA152:AA154">
    <cfRule type="expression" dxfId="281" priority="281" stopIfTrue="1">
      <formula>MOD(ROW(),2)=0</formula>
    </cfRule>
    <cfRule type="expression" dxfId="280" priority="282" stopIfTrue="1">
      <formula>MOD(ROW(),2)=1</formula>
    </cfRule>
  </conditionalFormatting>
  <conditionalFormatting sqref="AA155 AA157:AA159">
    <cfRule type="expression" dxfId="279" priority="279" stopIfTrue="1">
      <formula>MOD(ROW(),2)=0</formula>
    </cfRule>
    <cfRule type="expression" dxfId="278" priority="280" stopIfTrue="1">
      <formula>MOD(ROW(),2)=1</formula>
    </cfRule>
  </conditionalFormatting>
  <conditionalFormatting sqref="AA156">
    <cfRule type="expression" dxfId="277" priority="277" stopIfTrue="1">
      <formula>MOD(ROW(),2)=0</formula>
    </cfRule>
    <cfRule type="expression" dxfId="276" priority="278" stopIfTrue="1">
      <formula>MOD(ROW(),2)=1</formula>
    </cfRule>
  </conditionalFormatting>
  <conditionalFormatting sqref="AA156">
    <cfRule type="expression" dxfId="275" priority="275" stopIfTrue="1">
      <formula>MOD(ROW(),2)=0</formula>
    </cfRule>
    <cfRule type="expression" dxfId="274" priority="276" stopIfTrue="1">
      <formula>MOD(ROW(),2)=1</formula>
    </cfRule>
  </conditionalFormatting>
  <conditionalFormatting sqref="AA156">
    <cfRule type="expression" dxfId="273" priority="273" stopIfTrue="1">
      <formula>MOD(ROW(),2)=0</formula>
    </cfRule>
    <cfRule type="expression" dxfId="272" priority="274" stopIfTrue="1">
      <formula>MOD(ROW(),2)=1</formula>
    </cfRule>
  </conditionalFormatting>
  <conditionalFormatting sqref="AA163:AA165">
    <cfRule type="expression" dxfId="271" priority="271" stopIfTrue="1">
      <formula>MOD(ROW(),2)=0</formula>
    </cfRule>
    <cfRule type="expression" dxfId="270" priority="272" stopIfTrue="1">
      <formula>MOD(ROW(),2)=1</formula>
    </cfRule>
  </conditionalFormatting>
  <conditionalFormatting sqref="AA169:AA170">
    <cfRule type="expression" dxfId="269" priority="269" stopIfTrue="1">
      <formula>MOD(ROW(),2)=0</formula>
    </cfRule>
    <cfRule type="expression" dxfId="268" priority="270" stopIfTrue="1">
      <formula>MOD(ROW(),2)=1</formula>
    </cfRule>
  </conditionalFormatting>
  <conditionalFormatting sqref="AA176">
    <cfRule type="expression" dxfId="267" priority="267" stopIfTrue="1">
      <formula>MOD(ROW(),2)=0</formula>
    </cfRule>
    <cfRule type="expression" dxfId="266" priority="268" stopIfTrue="1">
      <formula>MOD(ROW(),2)=1</formula>
    </cfRule>
  </conditionalFormatting>
  <conditionalFormatting sqref="AA177">
    <cfRule type="expression" dxfId="265" priority="265" stopIfTrue="1">
      <formula>MOD(ROW(),2)=0</formula>
    </cfRule>
    <cfRule type="expression" dxfId="264" priority="266" stopIfTrue="1">
      <formula>MOD(ROW(),2)=1</formula>
    </cfRule>
  </conditionalFormatting>
  <conditionalFormatting sqref="AA186:AA187">
    <cfRule type="expression" dxfId="263" priority="263" stopIfTrue="1">
      <formula>MOD(ROW(),2)=0</formula>
    </cfRule>
    <cfRule type="expression" dxfId="262" priority="264" stopIfTrue="1">
      <formula>MOD(ROW(),2)=1</formula>
    </cfRule>
  </conditionalFormatting>
  <conditionalFormatting sqref="AA188:AA195">
    <cfRule type="expression" dxfId="261" priority="261" stopIfTrue="1">
      <formula>MOD(ROW(),2)=0</formula>
    </cfRule>
    <cfRule type="expression" dxfId="260" priority="262" stopIfTrue="1">
      <formula>MOD(ROW(),2)=1</formula>
    </cfRule>
  </conditionalFormatting>
  <conditionalFormatting sqref="AA200:AA203">
    <cfRule type="expression" dxfId="259" priority="259" stopIfTrue="1">
      <formula>MOD(ROW(),2)=0</formula>
    </cfRule>
    <cfRule type="expression" dxfId="258" priority="260" stopIfTrue="1">
      <formula>MOD(ROW(),2)=1</formula>
    </cfRule>
  </conditionalFormatting>
  <conditionalFormatting sqref="AA204">
    <cfRule type="expression" dxfId="257" priority="257" stopIfTrue="1">
      <formula>MOD(ROW(),2)=0</formula>
    </cfRule>
    <cfRule type="expression" dxfId="256" priority="258" stopIfTrue="1">
      <formula>MOD(ROW(),2)=1</formula>
    </cfRule>
  </conditionalFormatting>
  <conditionalFormatting sqref="AA207:AA210">
    <cfRule type="expression" dxfId="255" priority="255" stopIfTrue="1">
      <formula>MOD(ROW(),2)=0</formula>
    </cfRule>
    <cfRule type="expression" dxfId="254" priority="256" stopIfTrue="1">
      <formula>MOD(ROW(),2)=1</formula>
    </cfRule>
  </conditionalFormatting>
  <conditionalFormatting sqref="AA225:AA226">
    <cfRule type="expression" dxfId="253" priority="253" stopIfTrue="1">
      <formula>MOD(ROW(),2)=0</formula>
    </cfRule>
    <cfRule type="expression" dxfId="252" priority="254" stopIfTrue="1">
      <formula>MOD(ROW(),2)=1</formula>
    </cfRule>
  </conditionalFormatting>
  <conditionalFormatting sqref="AA227:AA233">
    <cfRule type="expression" dxfId="251" priority="251" stopIfTrue="1">
      <formula>MOD(ROW(),2)=0</formula>
    </cfRule>
    <cfRule type="expression" dxfId="250" priority="252" stopIfTrue="1">
      <formula>MOD(ROW(),2)=1</formula>
    </cfRule>
  </conditionalFormatting>
  <conditionalFormatting sqref="AA245:AA247">
    <cfRule type="expression" dxfId="249" priority="249" stopIfTrue="1">
      <formula>MOD(ROW(),2)=0</formula>
    </cfRule>
    <cfRule type="expression" dxfId="248" priority="250" stopIfTrue="1">
      <formula>MOD(ROW(),2)=1</formula>
    </cfRule>
  </conditionalFormatting>
  <conditionalFormatting sqref="AA267">
    <cfRule type="expression" dxfId="247" priority="247" stopIfTrue="1">
      <formula>MOD(ROW(),2)=0</formula>
    </cfRule>
    <cfRule type="expression" dxfId="246" priority="248" stopIfTrue="1">
      <formula>MOD(ROW(),2)=1</formula>
    </cfRule>
  </conditionalFormatting>
  <conditionalFormatting sqref="AA268:AA280">
    <cfRule type="expression" dxfId="245" priority="245" stopIfTrue="1">
      <formula>MOD(ROW(),2)=0</formula>
    </cfRule>
    <cfRule type="expression" dxfId="244" priority="246" stopIfTrue="1">
      <formula>MOD(ROW(),2)=1</formula>
    </cfRule>
  </conditionalFormatting>
  <conditionalFormatting sqref="AA290:AA294">
    <cfRule type="expression" dxfId="243" priority="243" stopIfTrue="1">
      <formula>MOD(ROW(),2)=0</formula>
    </cfRule>
    <cfRule type="expression" dxfId="242" priority="244" stopIfTrue="1">
      <formula>MOD(ROW(),2)=1</formula>
    </cfRule>
  </conditionalFormatting>
  <conditionalFormatting sqref="AA296:AA298 AA300:AA302 AA304:AA306 AA308:AA310 AA312:AA314 AA316:AA318 AA320:AA322 AA324:AA326 AA328:AA330 AA332:AA334">
    <cfRule type="expression" dxfId="241" priority="241" stopIfTrue="1">
      <formula>MOD(ROW(),2)=0</formula>
    </cfRule>
    <cfRule type="expression" dxfId="240" priority="242" stopIfTrue="1">
      <formula>MOD(ROW(),2)=1</formula>
    </cfRule>
  </conditionalFormatting>
  <conditionalFormatting sqref="AA299 AA303 AA307 AA311 AA315 AA319 AA323 AA327 AA331">
    <cfRule type="expression" dxfId="239" priority="239" stopIfTrue="1">
      <formula>MOD(ROW(),2)=0</formula>
    </cfRule>
    <cfRule type="expression" dxfId="238" priority="240" stopIfTrue="1">
      <formula>MOD(ROW(),2)=1</formula>
    </cfRule>
  </conditionalFormatting>
  <conditionalFormatting sqref="AA299 AA303 AA307 AA311 AA315 AA319 AA323 AA327 AA331">
    <cfRule type="expression" dxfId="237" priority="237" stopIfTrue="1">
      <formula>MOD(ROW(),2)=0</formula>
    </cfRule>
    <cfRule type="expression" dxfId="236" priority="238" stopIfTrue="1">
      <formula>MOD(ROW(),2)=1</formula>
    </cfRule>
  </conditionalFormatting>
  <conditionalFormatting sqref="AA299 AA303 AA307 AA311 AA315 AA319 AA323 AA327 AA331">
    <cfRule type="expression" dxfId="235" priority="235" stopIfTrue="1">
      <formula>MOD(ROW(),2)=0</formula>
    </cfRule>
    <cfRule type="expression" dxfId="234" priority="236" stopIfTrue="1">
      <formula>MOD(ROW(),2)=1</formula>
    </cfRule>
  </conditionalFormatting>
  <conditionalFormatting sqref="AA335">
    <cfRule type="expression" dxfId="233" priority="233" stopIfTrue="1">
      <formula>MOD(ROW(),2)=0</formula>
    </cfRule>
    <cfRule type="expression" dxfId="232" priority="234" stopIfTrue="1">
      <formula>MOD(ROW(),2)=1</formula>
    </cfRule>
  </conditionalFormatting>
  <conditionalFormatting sqref="AA336:AA345">
    <cfRule type="expression" dxfId="231" priority="231" stopIfTrue="1">
      <formula>MOD(ROW(),2)=0</formula>
    </cfRule>
    <cfRule type="expression" dxfId="230" priority="232" stopIfTrue="1">
      <formula>MOD(ROW(),2)=1</formula>
    </cfRule>
  </conditionalFormatting>
  <conditionalFormatting sqref="AA346:AA355">
    <cfRule type="expression" dxfId="229" priority="229" stopIfTrue="1">
      <formula>MOD(ROW(),2)=0</formula>
    </cfRule>
    <cfRule type="expression" dxfId="228" priority="230" stopIfTrue="1">
      <formula>MOD(ROW(),2)=1</formula>
    </cfRule>
  </conditionalFormatting>
  <conditionalFormatting sqref="AA356:AA365">
    <cfRule type="expression" dxfId="227" priority="227" stopIfTrue="1">
      <formula>MOD(ROW(),2)=0</formula>
    </cfRule>
    <cfRule type="expression" dxfId="226" priority="228" stopIfTrue="1">
      <formula>MOD(ROW(),2)=1</formula>
    </cfRule>
  </conditionalFormatting>
  <conditionalFormatting sqref="AA366:AA370">
    <cfRule type="expression" dxfId="225" priority="225" stopIfTrue="1">
      <formula>MOD(ROW(),2)=0</formula>
    </cfRule>
    <cfRule type="expression" dxfId="224" priority="226" stopIfTrue="1">
      <formula>MOD(ROW(),2)=1</formula>
    </cfRule>
  </conditionalFormatting>
  <conditionalFormatting sqref="AA371:AA375">
    <cfRule type="expression" dxfId="223" priority="223" stopIfTrue="1">
      <formula>MOD(ROW(),2)=0</formula>
    </cfRule>
    <cfRule type="expression" dxfId="222" priority="224" stopIfTrue="1">
      <formula>MOD(ROW(),2)=1</formula>
    </cfRule>
  </conditionalFormatting>
  <conditionalFormatting sqref="AD137 AD295 AD47 AD172 AD281 AD75 AD59 AD71 AD80 AD90 AD108 AD116 AD133 AD142 AD84 AD95 AD119 AD242 AD98 AD61 AD63">
    <cfRule type="expression" dxfId="221" priority="221" stopIfTrue="1">
      <formula>MOD(ROW(),2)=0</formula>
    </cfRule>
    <cfRule type="expression" dxfId="220" priority="222" stopIfTrue="1">
      <formula>MOD(ROW(),2)=1</formula>
    </cfRule>
  </conditionalFormatting>
  <conditionalFormatting sqref="AD137">
    <cfRule type="expression" dxfId="219" priority="219" stopIfTrue="1">
      <formula>MOD(ROW(),2)=0</formula>
    </cfRule>
    <cfRule type="expression" dxfId="218" priority="220" stopIfTrue="1">
      <formula>MOD(ROW(),2)=1</formula>
    </cfRule>
  </conditionalFormatting>
  <conditionalFormatting sqref="AD144">
    <cfRule type="expression" dxfId="217" priority="217" stopIfTrue="1">
      <formula>MOD(ROW(),2)=0</formula>
    </cfRule>
    <cfRule type="expression" dxfId="216" priority="218" stopIfTrue="1">
      <formula>MOD(ROW(),2)=1</formula>
    </cfRule>
  </conditionalFormatting>
  <conditionalFormatting sqref="AD157">
    <cfRule type="expression" dxfId="215" priority="215" stopIfTrue="1">
      <formula>MOD(ROW(),2)=0</formula>
    </cfRule>
    <cfRule type="expression" dxfId="214" priority="216" stopIfTrue="1">
      <formula>MOD(ROW(),2)=1</formula>
    </cfRule>
  </conditionalFormatting>
  <conditionalFormatting sqref="AD169">
    <cfRule type="expression" dxfId="213" priority="213" stopIfTrue="1">
      <formula>MOD(ROW(),2)=0</formula>
    </cfRule>
    <cfRule type="expression" dxfId="212" priority="214" stopIfTrue="1">
      <formula>MOD(ROW(),2)=1</formula>
    </cfRule>
  </conditionalFormatting>
  <conditionalFormatting sqref="AD176">
    <cfRule type="expression" dxfId="211" priority="211" stopIfTrue="1">
      <formula>MOD(ROW(),2)=0</formula>
    </cfRule>
    <cfRule type="expression" dxfId="210" priority="212" stopIfTrue="1">
      <formula>MOD(ROW(),2)=1</formula>
    </cfRule>
  </conditionalFormatting>
  <conditionalFormatting sqref="AD177">
    <cfRule type="expression" dxfId="209" priority="209" stopIfTrue="1">
      <formula>MOD(ROW(),2)=0</formula>
    </cfRule>
    <cfRule type="expression" dxfId="208" priority="210" stopIfTrue="1">
      <formula>MOD(ROW(),2)=1</formula>
    </cfRule>
  </conditionalFormatting>
  <conditionalFormatting sqref="AD190">
    <cfRule type="expression" dxfId="207" priority="207" stopIfTrue="1">
      <formula>MOD(ROW(),2)=0</formula>
    </cfRule>
    <cfRule type="expression" dxfId="206" priority="208" stopIfTrue="1">
      <formula>MOD(ROW(),2)=1</formula>
    </cfRule>
  </conditionalFormatting>
  <conditionalFormatting sqref="AD208">
    <cfRule type="expression" dxfId="205" priority="205" stopIfTrue="1">
      <formula>MOD(ROW(),2)=0</formula>
    </cfRule>
    <cfRule type="expression" dxfId="204" priority="206" stopIfTrue="1">
      <formula>MOD(ROW(),2)=1</formula>
    </cfRule>
  </conditionalFormatting>
  <conditionalFormatting sqref="AD227 AD229">
    <cfRule type="expression" dxfId="203" priority="203" stopIfTrue="1">
      <formula>MOD(ROW(),2)=0</formula>
    </cfRule>
    <cfRule type="expression" dxfId="202" priority="204" stopIfTrue="1">
      <formula>MOD(ROW(),2)=1</formula>
    </cfRule>
  </conditionalFormatting>
  <conditionalFormatting sqref="AD270">
    <cfRule type="expression" dxfId="201" priority="201" stopIfTrue="1">
      <formula>MOD(ROW(),2)=0</formula>
    </cfRule>
    <cfRule type="expression" dxfId="200" priority="202" stopIfTrue="1">
      <formula>MOD(ROW(),2)=1</formula>
    </cfRule>
  </conditionalFormatting>
  <conditionalFormatting sqref="J19:K19 J2:L2 M2:O100">
    <cfRule type="expression" dxfId="199" priority="199" stopIfTrue="1">
      <formula>MOD(ROW(),2)=0</formula>
    </cfRule>
    <cfRule type="expression" dxfId="198" priority="200" stopIfTrue="1">
      <formula>MOD(ROW(),2)=1</formula>
    </cfRule>
  </conditionalFormatting>
  <conditionalFormatting sqref="P19">
    <cfRule type="expression" dxfId="197" priority="197" stopIfTrue="1">
      <formula>MOD(ROW(),2)=0</formula>
    </cfRule>
    <cfRule type="expression" dxfId="196" priority="198" stopIfTrue="1">
      <formula>MOD(ROW(),2)=1</formula>
    </cfRule>
  </conditionalFormatting>
  <conditionalFormatting sqref="J22:K22 J24:K26">
    <cfRule type="expression" dxfId="195" priority="195" stopIfTrue="1">
      <formula>MOD(ROW(),2)=0</formula>
    </cfRule>
    <cfRule type="expression" dxfId="194" priority="196" stopIfTrue="1">
      <formula>MOD(ROW(),2)=1</formula>
    </cfRule>
  </conditionalFormatting>
  <conditionalFormatting sqref="P22 P24:P26">
    <cfRule type="expression" dxfId="193" priority="193" stopIfTrue="1">
      <formula>MOD(ROW(),2)=0</formula>
    </cfRule>
    <cfRule type="expression" dxfId="192" priority="194" stopIfTrue="1">
      <formula>MOD(ROW(),2)=1</formula>
    </cfRule>
  </conditionalFormatting>
  <conditionalFormatting sqref="J27:K31">
    <cfRule type="expression" dxfId="191" priority="191" stopIfTrue="1">
      <formula>MOD(ROW(),2)=0</formula>
    </cfRule>
    <cfRule type="expression" dxfId="190" priority="192" stopIfTrue="1">
      <formula>MOD(ROW(),2)=1</formula>
    </cfRule>
  </conditionalFormatting>
  <conditionalFormatting sqref="P27:P31">
    <cfRule type="expression" dxfId="189" priority="189" stopIfTrue="1">
      <formula>MOD(ROW(),2)=0</formula>
    </cfRule>
    <cfRule type="expression" dxfId="188" priority="190" stopIfTrue="1">
      <formula>MOD(ROW(),2)=1</formula>
    </cfRule>
  </conditionalFormatting>
  <conditionalFormatting sqref="J32:K36">
    <cfRule type="expression" dxfId="187" priority="187" stopIfTrue="1">
      <formula>MOD(ROW(),2)=0</formula>
    </cfRule>
    <cfRule type="expression" dxfId="186" priority="188" stopIfTrue="1">
      <formula>MOD(ROW(),2)=1</formula>
    </cfRule>
  </conditionalFormatting>
  <conditionalFormatting sqref="P32:P36">
    <cfRule type="expression" dxfId="185" priority="185" stopIfTrue="1">
      <formula>MOD(ROW(),2)=0</formula>
    </cfRule>
    <cfRule type="expression" dxfId="184" priority="186" stopIfTrue="1">
      <formula>MOD(ROW(),2)=1</formula>
    </cfRule>
  </conditionalFormatting>
  <conditionalFormatting sqref="J3:K3 L3:L100">
    <cfRule type="expression" dxfId="183" priority="183" stopIfTrue="1">
      <formula>MOD(ROW(),2)=0</formula>
    </cfRule>
    <cfRule type="expression" dxfId="182" priority="184" stopIfTrue="1">
      <formula>MOD(ROW(),2)=1</formula>
    </cfRule>
  </conditionalFormatting>
  <conditionalFormatting sqref="P2:P3">
    <cfRule type="expression" dxfId="181" priority="181" stopIfTrue="1">
      <formula>MOD(ROW(),2)=0</formula>
    </cfRule>
    <cfRule type="expression" dxfId="180" priority="182" stopIfTrue="1">
      <formula>MOD(ROW(),2)=1</formula>
    </cfRule>
  </conditionalFormatting>
  <conditionalFormatting sqref="J4:K16">
    <cfRule type="expression" dxfId="179" priority="179" stopIfTrue="1">
      <formula>MOD(ROW(),2)=0</formula>
    </cfRule>
    <cfRule type="expression" dxfId="178" priority="180" stopIfTrue="1">
      <formula>MOD(ROW(),2)=1</formula>
    </cfRule>
  </conditionalFormatting>
  <conditionalFormatting sqref="P4:P16">
    <cfRule type="expression" dxfId="177" priority="177" stopIfTrue="1">
      <formula>MOD(ROW(),2)=0</formula>
    </cfRule>
    <cfRule type="expression" dxfId="176" priority="178" stopIfTrue="1">
      <formula>MOD(ROW(),2)=1</formula>
    </cfRule>
  </conditionalFormatting>
  <conditionalFormatting sqref="J9:K19">
    <cfRule type="expression" dxfId="175" priority="175" stopIfTrue="1">
      <formula>MOD(ROW(),2)=0</formula>
    </cfRule>
    <cfRule type="expression" dxfId="174" priority="176" stopIfTrue="1">
      <formula>MOD(ROW(),2)=1</formula>
    </cfRule>
  </conditionalFormatting>
  <conditionalFormatting sqref="P9:P19">
    <cfRule type="expression" dxfId="173" priority="173" stopIfTrue="1">
      <formula>MOD(ROW(),2)=0</formula>
    </cfRule>
    <cfRule type="expression" dxfId="172" priority="174" stopIfTrue="1">
      <formula>MOD(ROW(),2)=1</formula>
    </cfRule>
  </conditionalFormatting>
  <conditionalFormatting sqref="J14:K19">
    <cfRule type="expression" dxfId="171" priority="171" stopIfTrue="1">
      <formula>MOD(ROW(),2)=0</formula>
    </cfRule>
    <cfRule type="expression" dxfId="170" priority="172" stopIfTrue="1">
      <formula>MOD(ROW(),2)=1</formula>
    </cfRule>
  </conditionalFormatting>
  <conditionalFormatting sqref="P14:P19">
    <cfRule type="expression" dxfId="169" priority="169" stopIfTrue="1">
      <formula>MOD(ROW(),2)=0</formula>
    </cfRule>
    <cfRule type="expression" dxfId="168" priority="170" stopIfTrue="1">
      <formula>MOD(ROW(),2)=1</formula>
    </cfRule>
  </conditionalFormatting>
  <conditionalFormatting sqref="J5:K5">
    <cfRule type="expression" dxfId="167" priority="167" stopIfTrue="1">
      <formula>MOD(ROW(),2)=0</formula>
    </cfRule>
    <cfRule type="expression" dxfId="166" priority="168" stopIfTrue="1">
      <formula>MOD(ROW(),2)=1</formula>
    </cfRule>
  </conditionalFormatting>
  <conditionalFormatting sqref="P5">
    <cfRule type="expression" dxfId="165" priority="165" stopIfTrue="1">
      <formula>MOD(ROW(),2)=0</formula>
    </cfRule>
    <cfRule type="expression" dxfId="164" priority="166" stopIfTrue="1">
      <formula>MOD(ROW(),2)=1</formula>
    </cfRule>
  </conditionalFormatting>
  <conditionalFormatting sqref="J17:K18">
    <cfRule type="expression" dxfId="163" priority="163" stopIfTrue="1">
      <formula>MOD(ROW(),2)=0</formula>
    </cfRule>
    <cfRule type="expression" dxfId="162" priority="164" stopIfTrue="1">
      <formula>MOD(ROW(),2)=1</formula>
    </cfRule>
  </conditionalFormatting>
  <conditionalFormatting sqref="P17:P18">
    <cfRule type="expression" dxfId="161" priority="161" stopIfTrue="1">
      <formula>MOD(ROW(),2)=0</formula>
    </cfRule>
    <cfRule type="expression" dxfId="160" priority="162" stopIfTrue="1">
      <formula>MOD(ROW(),2)=1</formula>
    </cfRule>
  </conditionalFormatting>
  <conditionalFormatting sqref="J21:K21">
    <cfRule type="expression" dxfId="159" priority="159" stopIfTrue="1">
      <formula>MOD(ROW(),2)=0</formula>
    </cfRule>
    <cfRule type="expression" dxfId="158" priority="160" stopIfTrue="1">
      <formula>MOD(ROW(),2)=1</formula>
    </cfRule>
  </conditionalFormatting>
  <conditionalFormatting sqref="P21">
    <cfRule type="expression" dxfId="157" priority="157" stopIfTrue="1">
      <formula>MOD(ROW(),2)=0</formula>
    </cfRule>
    <cfRule type="expression" dxfId="156" priority="158" stopIfTrue="1">
      <formula>MOD(ROW(),2)=1</formula>
    </cfRule>
  </conditionalFormatting>
  <conditionalFormatting sqref="J20:K21">
    <cfRule type="expression" dxfId="155" priority="155" stopIfTrue="1">
      <formula>MOD(ROW(),2)=0</formula>
    </cfRule>
    <cfRule type="expression" dxfId="154" priority="156" stopIfTrue="1">
      <formula>MOD(ROW(),2)=1</formula>
    </cfRule>
  </conditionalFormatting>
  <conditionalFormatting sqref="P20:P21">
    <cfRule type="expression" dxfId="153" priority="153" stopIfTrue="1">
      <formula>MOD(ROW(),2)=0</formula>
    </cfRule>
    <cfRule type="expression" dxfId="152" priority="154" stopIfTrue="1">
      <formula>MOD(ROW(),2)=1</formula>
    </cfRule>
  </conditionalFormatting>
  <conditionalFormatting sqref="J20:K21">
    <cfRule type="expression" dxfId="151" priority="151" stopIfTrue="1">
      <formula>MOD(ROW(),2)=0</formula>
    </cfRule>
    <cfRule type="expression" dxfId="150" priority="152" stopIfTrue="1">
      <formula>MOD(ROW(),2)=1</formula>
    </cfRule>
  </conditionalFormatting>
  <conditionalFormatting sqref="P20:P21">
    <cfRule type="expression" dxfId="149" priority="149" stopIfTrue="1">
      <formula>MOD(ROW(),2)=0</formula>
    </cfRule>
    <cfRule type="expression" dxfId="148" priority="150" stopIfTrue="1">
      <formula>MOD(ROW(),2)=1</formula>
    </cfRule>
  </conditionalFormatting>
  <conditionalFormatting sqref="J20:K20">
    <cfRule type="expression" dxfId="147" priority="147" stopIfTrue="1">
      <formula>MOD(ROW(),2)=0</formula>
    </cfRule>
    <cfRule type="expression" dxfId="146" priority="148" stopIfTrue="1">
      <formula>MOD(ROW(),2)=1</formula>
    </cfRule>
  </conditionalFormatting>
  <conditionalFormatting sqref="P20">
    <cfRule type="expression" dxfId="145" priority="145" stopIfTrue="1">
      <formula>MOD(ROW(),2)=0</formula>
    </cfRule>
    <cfRule type="expression" dxfId="144" priority="146" stopIfTrue="1">
      <formula>MOD(ROW(),2)=1</formula>
    </cfRule>
  </conditionalFormatting>
  <conditionalFormatting sqref="J23:K23">
    <cfRule type="expression" dxfId="143" priority="143" stopIfTrue="1">
      <formula>MOD(ROW(),2)=0</formula>
    </cfRule>
    <cfRule type="expression" dxfId="142" priority="144" stopIfTrue="1">
      <formula>MOD(ROW(),2)=1</formula>
    </cfRule>
  </conditionalFormatting>
  <conditionalFormatting sqref="P23">
    <cfRule type="expression" dxfId="141" priority="141" stopIfTrue="1">
      <formula>MOD(ROW(),2)=0</formula>
    </cfRule>
    <cfRule type="expression" dxfId="140" priority="142" stopIfTrue="1">
      <formula>MOD(ROW(),2)=1</formula>
    </cfRule>
  </conditionalFormatting>
  <conditionalFormatting sqref="J23:K23">
    <cfRule type="expression" dxfId="139" priority="139" stopIfTrue="1">
      <formula>MOD(ROW(),2)=0</formula>
    </cfRule>
    <cfRule type="expression" dxfId="138" priority="140" stopIfTrue="1">
      <formula>MOD(ROW(),2)=1</formula>
    </cfRule>
  </conditionalFormatting>
  <conditionalFormatting sqref="P23">
    <cfRule type="expression" dxfId="137" priority="137" stopIfTrue="1">
      <formula>MOD(ROW(),2)=0</formula>
    </cfRule>
    <cfRule type="expression" dxfId="136" priority="138" stopIfTrue="1">
      <formula>MOD(ROW(),2)=1</formula>
    </cfRule>
  </conditionalFormatting>
  <conditionalFormatting sqref="J23:K23">
    <cfRule type="expression" dxfId="135" priority="135" stopIfTrue="1">
      <formula>MOD(ROW(),2)=0</formula>
    </cfRule>
    <cfRule type="expression" dxfId="134" priority="136" stopIfTrue="1">
      <formula>MOD(ROW(),2)=1</formula>
    </cfRule>
  </conditionalFormatting>
  <conditionalFormatting sqref="P23">
    <cfRule type="expression" dxfId="133" priority="133" stopIfTrue="1">
      <formula>MOD(ROW(),2)=0</formula>
    </cfRule>
    <cfRule type="expression" dxfId="132" priority="134" stopIfTrue="1">
      <formula>MOD(ROW(),2)=1</formula>
    </cfRule>
  </conditionalFormatting>
  <conditionalFormatting sqref="J54:K54">
    <cfRule type="expression" dxfId="131" priority="131" stopIfTrue="1">
      <formula>MOD(ROW(),2)=0</formula>
    </cfRule>
    <cfRule type="expression" dxfId="130" priority="132" stopIfTrue="1">
      <formula>MOD(ROW(),2)=1</formula>
    </cfRule>
  </conditionalFormatting>
  <conditionalFormatting sqref="P54">
    <cfRule type="expression" dxfId="129" priority="129" stopIfTrue="1">
      <formula>MOD(ROW(),2)=0</formula>
    </cfRule>
    <cfRule type="expression" dxfId="128" priority="130" stopIfTrue="1">
      <formula>MOD(ROW(),2)=1</formula>
    </cfRule>
  </conditionalFormatting>
  <conditionalFormatting sqref="J57:K57 J59:K61">
    <cfRule type="expression" dxfId="127" priority="127" stopIfTrue="1">
      <formula>MOD(ROW(),2)=0</formula>
    </cfRule>
    <cfRule type="expression" dxfId="126" priority="128" stopIfTrue="1">
      <formula>MOD(ROW(),2)=1</formula>
    </cfRule>
  </conditionalFormatting>
  <conditionalFormatting sqref="P57 P59:P61">
    <cfRule type="expression" dxfId="125" priority="125" stopIfTrue="1">
      <formula>MOD(ROW(),2)=0</formula>
    </cfRule>
    <cfRule type="expression" dxfId="124" priority="126" stopIfTrue="1">
      <formula>MOD(ROW(),2)=1</formula>
    </cfRule>
  </conditionalFormatting>
  <conditionalFormatting sqref="J62:K66">
    <cfRule type="expression" dxfId="123" priority="123" stopIfTrue="1">
      <formula>MOD(ROW(),2)=0</formula>
    </cfRule>
    <cfRule type="expression" dxfId="122" priority="124" stopIfTrue="1">
      <formula>MOD(ROW(),2)=1</formula>
    </cfRule>
  </conditionalFormatting>
  <conditionalFormatting sqref="P62:P66">
    <cfRule type="expression" dxfId="121" priority="121" stopIfTrue="1">
      <formula>MOD(ROW(),2)=0</formula>
    </cfRule>
    <cfRule type="expression" dxfId="120" priority="122" stopIfTrue="1">
      <formula>MOD(ROW(),2)=1</formula>
    </cfRule>
  </conditionalFormatting>
  <conditionalFormatting sqref="J67:K71">
    <cfRule type="expression" dxfId="119" priority="119" stopIfTrue="1">
      <formula>MOD(ROW(),2)=0</formula>
    </cfRule>
    <cfRule type="expression" dxfId="118" priority="120" stopIfTrue="1">
      <formula>MOD(ROW(),2)=1</formula>
    </cfRule>
  </conditionalFormatting>
  <conditionalFormatting sqref="P67:P71">
    <cfRule type="expression" dxfId="117" priority="117" stopIfTrue="1">
      <formula>MOD(ROW(),2)=0</formula>
    </cfRule>
    <cfRule type="expression" dxfId="116" priority="118" stopIfTrue="1">
      <formula>MOD(ROW(),2)=1</formula>
    </cfRule>
  </conditionalFormatting>
  <conditionalFormatting sqref="J37:K38">
    <cfRule type="expression" dxfId="115" priority="115" stopIfTrue="1">
      <formula>MOD(ROW(),2)=0</formula>
    </cfRule>
    <cfRule type="expression" dxfId="114" priority="116" stopIfTrue="1">
      <formula>MOD(ROW(),2)=1</formula>
    </cfRule>
  </conditionalFormatting>
  <conditionalFormatting sqref="P37:P38">
    <cfRule type="expression" dxfId="113" priority="113" stopIfTrue="1">
      <formula>MOD(ROW(),2)=0</formula>
    </cfRule>
    <cfRule type="expression" dxfId="112" priority="114" stopIfTrue="1">
      <formula>MOD(ROW(),2)=1</formula>
    </cfRule>
  </conditionalFormatting>
  <conditionalFormatting sqref="J39:K51">
    <cfRule type="expression" dxfId="111" priority="111" stopIfTrue="1">
      <formula>MOD(ROW(),2)=0</formula>
    </cfRule>
    <cfRule type="expression" dxfId="110" priority="112" stopIfTrue="1">
      <formula>MOD(ROW(),2)=1</formula>
    </cfRule>
  </conditionalFormatting>
  <conditionalFormatting sqref="P39:P51">
    <cfRule type="expression" dxfId="109" priority="109" stopIfTrue="1">
      <formula>MOD(ROW(),2)=0</formula>
    </cfRule>
    <cfRule type="expression" dxfId="108" priority="110" stopIfTrue="1">
      <formula>MOD(ROW(),2)=1</formula>
    </cfRule>
  </conditionalFormatting>
  <conditionalFormatting sqref="J44:K54">
    <cfRule type="expression" dxfId="107" priority="107" stopIfTrue="1">
      <formula>MOD(ROW(),2)=0</formula>
    </cfRule>
    <cfRule type="expression" dxfId="106" priority="108" stopIfTrue="1">
      <formula>MOD(ROW(),2)=1</formula>
    </cfRule>
  </conditionalFormatting>
  <conditionalFormatting sqref="P44:P54">
    <cfRule type="expression" dxfId="105" priority="105" stopIfTrue="1">
      <formula>MOD(ROW(),2)=0</formula>
    </cfRule>
    <cfRule type="expression" dxfId="104" priority="106" stopIfTrue="1">
      <formula>MOD(ROW(),2)=1</formula>
    </cfRule>
  </conditionalFormatting>
  <conditionalFormatting sqref="J49:K54">
    <cfRule type="expression" dxfId="103" priority="103" stopIfTrue="1">
      <formula>MOD(ROW(),2)=0</formula>
    </cfRule>
    <cfRule type="expression" dxfId="102" priority="104" stopIfTrue="1">
      <formula>MOD(ROW(),2)=1</formula>
    </cfRule>
  </conditionalFormatting>
  <conditionalFormatting sqref="P49:P54">
    <cfRule type="expression" dxfId="101" priority="101" stopIfTrue="1">
      <formula>MOD(ROW(),2)=0</formula>
    </cfRule>
    <cfRule type="expression" dxfId="100" priority="102" stopIfTrue="1">
      <formula>MOD(ROW(),2)=1</formula>
    </cfRule>
  </conditionalFormatting>
  <conditionalFormatting sqref="J40:K40">
    <cfRule type="expression" dxfId="99" priority="99" stopIfTrue="1">
      <formula>MOD(ROW(),2)=0</formula>
    </cfRule>
    <cfRule type="expression" dxfId="98" priority="100" stopIfTrue="1">
      <formula>MOD(ROW(),2)=1</formula>
    </cfRule>
  </conditionalFormatting>
  <conditionalFormatting sqref="P40">
    <cfRule type="expression" dxfId="97" priority="97" stopIfTrue="1">
      <formula>MOD(ROW(),2)=0</formula>
    </cfRule>
    <cfRule type="expression" dxfId="96" priority="98" stopIfTrue="1">
      <formula>MOD(ROW(),2)=1</formula>
    </cfRule>
  </conditionalFormatting>
  <conditionalFormatting sqref="J52:K53">
    <cfRule type="expression" dxfId="95" priority="95" stopIfTrue="1">
      <formula>MOD(ROW(),2)=0</formula>
    </cfRule>
    <cfRule type="expression" dxfId="94" priority="96" stopIfTrue="1">
      <formula>MOD(ROW(),2)=1</formula>
    </cfRule>
  </conditionalFormatting>
  <conditionalFormatting sqref="P52:P53">
    <cfRule type="expression" dxfId="93" priority="93" stopIfTrue="1">
      <formula>MOD(ROW(),2)=0</formula>
    </cfRule>
    <cfRule type="expression" dxfId="92" priority="94" stopIfTrue="1">
      <formula>MOD(ROW(),2)=1</formula>
    </cfRule>
  </conditionalFormatting>
  <conditionalFormatting sqref="J56:K56">
    <cfRule type="expression" dxfId="91" priority="91" stopIfTrue="1">
      <formula>MOD(ROW(),2)=0</formula>
    </cfRule>
    <cfRule type="expression" dxfId="90" priority="92" stopIfTrue="1">
      <formula>MOD(ROW(),2)=1</formula>
    </cfRule>
  </conditionalFormatting>
  <conditionalFormatting sqref="P56">
    <cfRule type="expression" dxfId="89" priority="89" stopIfTrue="1">
      <formula>MOD(ROW(),2)=0</formula>
    </cfRule>
    <cfRule type="expression" dxfId="88" priority="90" stopIfTrue="1">
      <formula>MOD(ROW(),2)=1</formula>
    </cfRule>
  </conditionalFormatting>
  <conditionalFormatting sqref="J55:K56">
    <cfRule type="expression" dxfId="87" priority="87" stopIfTrue="1">
      <formula>MOD(ROW(),2)=0</formula>
    </cfRule>
    <cfRule type="expression" dxfId="86" priority="88" stopIfTrue="1">
      <formula>MOD(ROW(),2)=1</formula>
    </cfRule>
  </conditionalFormatting>
  <conditionalFormatting sqref="P55:P56">
    <cfRule type="expression" dxfId="85" priority="85" stopIfTrue="1">
      <formula>MOD(ROW(),2)=0</formula>
    </cfRule>
    <cfRule type="expression" dxfId="84" priority="86" stopIfTrue="1">
      <formula>MOD(ROW(),2)=1</formula>
    </cfRule>
  </conditionalFormatting>
  <conditionalFormatting sqref="J55:K56">
    <cfRule type="expression" dxfId="83" priority="83" stopIfTrue="1">
      <formula>MOD(ROW(),2)=0</formula>
    </cfRule>
    <cfRule type="expression" dxfId="82" priority="84" stopIfTrue="1">
      <formula>MOD(ROW(),2)=1</formula>
    </cfRule>
  </conditionalFormatting>
  <conditionalFormatting sqref="P55:P56">
    <cfRule type="expression" dxfId="81" priority="81" stopIfTrue="1">
      <formula>MOD(ROW(),2)=0</formula>
    </cfRule>
    <cfRule type="expression" dxfId="80" priority="82" stopIfTrue="1">
      <formula>MOD(ROW(),2)=1</formula>
    </cfRule>
  </conditionalFormatting>
  <conditionalFormatting sqref="J55:K55">
    <cfRule type="expression" dxfId="79" priority="79" stopIfTrue="1">
      <formula>MOD(ROW(),2)=0</formula>
    </cfRule>
    <cfRule type="expression" dxfId="78" priority="80" stopIfTrue="1">
      <formula>MOD(ROW(),2)=1</formula>
    </cfRule>
  </conditionalFormatting>
  <conditionalFormatting sqref="P55">
    <cfRule type="expression" dxfId="77" priority="77" stopIfTrue="1">
      <formula>MOD(ROW(),2)=0</formula>
    </cfRule>
    <cfRule type="expression" dxfId="76" priority="78" stopIfTrue="1">
      <formula>MOD(ROW(),2)=1</formula>
    </cfRule>
  </conditionalFormatting>
  <conditionalFormatting sqref="J58:K58">
    <cfRule type="expression" dxfId="75" priority="75" stopIfTrue="1">
      <formula>MOD(ROW(),2)=0</formula>
    </cfRule>
    <cfRule type="expression" dxfId="74" priority="76" stopIfTrue="1">
      <formula>MOD(ROW(),2)=1</formula>
    </cfRule>
  </conditionalFormatting>
  <conditionalFormatting sqref="P58">
    <cfRule type="expression" dxfId="73" priority="73" stopIfTrue="1">
      <formula>MOD(ROW(),2)=0</formula>
    </cfRule>
    <cfRule type="expression" dxfId="72" priority="74" stopIfTrue="1">
      <formula>MOD(ROW(),2)=1</formula>
    </cfRule>
  </conditionalFormatting>
  <conditionalFormatting sqref="J58:K58">
    <cfRule type="expression" dxfId="71" priority="71" stopIfTrue="1">
      <formula>MOD(ROW(),2)=0</formula>
    </cfRule>
    <cfRule type="expression" dxfId="70" priority="72" stopIfTrue="1">
      <formula>MOD(ROW(),2)=1</formula>
    </cfRule>
  </conditionalFormatting>
  <conditionalFormatting sqref="P58">
    <cfRule type="expression" dxfId="69" priority="69" stopIfTrue="1">
      <formula>MOD(ROW(),2)=0</formula>
    </cfRule>
    <cfRule type="expression" dxfId="68" priority="70" stopIfTrue="1">
      <formula>MOD(ROW(),2)=1</formula>
    </cfRule>
  </conditionalFormatting>
  <conditionalFormatting sqref="J58:K58">
    <cfRule type="expression" dxfId="67" priority="67" stopIfTrue="1">
      <formula>MOD(ROW(),2)=0</formula>
    </cfRule>
    <cfRule type="expression" dxfId="66" priority="68" stopIfTrue="1">
      <formula>MOD(ROW(),2)=1</formula>
    </cfRule>
  </conditionalFormatting>
  <conditionalFormatting sqref="P58">
    <cfRule type="expression" dxfId="65" priority="65" stopIfTrue="1">
      <formula>MOD(ROW(),2)=0</formula>
    </cfRule>
    <cfRule type="expression" dxfId="64" priority="66" stopIfTrue="1">
      <formula>MOD(ROW(),2)=1</formula>
    </cfRule>
  </conditionalFormatting>
  <conditionalFormatting sqref="J89:K89">
    <cfRule type="expression" dxfId="63" priority="63" stopIfTrue="1">
      <formula>MOD(ROW(),2)=0</formula>
    </cfRule>
    <cfRule type="expression" dxfId="62" priority="64" stopIfTrue="1">
      <formula>MOD(ROW(),2)=1</formula>
    </cfRule>
  </conditionalFormatting>
  <conditionalFormatting sqref="P89">
    <cfRule type="expression" dxfId="61" priority="61" stopIfTrue="1">
      <formula>MOD(ROW(),2)=0</formula>
    </cfRule>
    <cfRule type="expression" dxfId="60" priority="62" stopIfTrue="1">
      <formula>MOD(ROW(),2)=1</formula>
    </cfRule>
  </conditionalFormatting>
  <conditionalFormatting sqref="J92:K92 J94:K96">
    <cfRule type="expression" dxfId="59" priority="59" stopIfTrue="1">
      <formula>MOD(ROW(),2)=0</formula>
    </cfRule>
    <cfRule type="expression" dxfId="58" priority="60" stopIfTrue="1">
      <formula>MOD(ROW(),2)=1</formula>
    </cfRule>
  </conditionalFormatting>
  <conditionalFormatting sqref="P92 P94:P96">
    <cfRule type="expression" dxfId="57" priority="57" stopIfTrue="1">
      <formula>MOD(ROW(),2)=0</formula>
    </cfRule>
    <cfRule type="expression" dxfId="56" priority="58" stopIfTrue="1">
      <formula>MOD(ROW(),2)=1</formula>
    </cfRule>
  </conditionalFormatting>
  <conditionalFormatting sqref="J97:K100">
    <cfRule type="expression" dxfId="55" priority="55" stopIfTrue="1">
      <formula>MOD(ROW(),2)=0</formula>
    </cfRule>
    <cfRule type="expression" dxfId="54" priority="56" stopIfTrue="1">
      <formula>MOD(ROW(),2)=1</formula>
    </cfRule>
  </conditionalFormatting>
  <conditionalFormatting sqref="P97:P100">
    <cfRule type="expression" dxfId="53" priority="53" stopIfTrue="1">
      <formula>MOD(ROW(),2)=0</formula>
    </cfRule>
    <cfRule type="expression" dxfId="52" priority="54" stopIfTrue="1">
      <formula>MOD(ROW(),2)=1</formula>
    </cfRule>
  </conditionalFormatting>
  <conditionalFormatting sqref="J72:K73">
    <cfRule type="expression" dxfId="51" priority="51" stopIfTrue="1">
      <formula>MOD(ROW(),2)=0</formula>
    </cfRule>
    <cfRule type="expression" dxfId="50" priority="52" stopIfTrue="1">
      <formula>MOD(ROW(),2)=1</formula>
    </cfRule>
  </conditionalFormatting>
  <conditionalFormatting sqref="P72:P73">
    <cfRule type="expression" dxfId="49" priority="49" stopIfTrue="1">
      <formula>MOD(ROW(),2)=0</formula>
    </cfRule>
    <cfRule type="expression" dxfId="48" priority="50" stopIfTrue="1">
      <formula>MOD(ROW(),2)=1</formula>
    </cfRule>
  </conditionalFormatting>
  <conditionalFormatting sqref="J74:K86">
    <cfRule type="expression" dxfId="47" priority="47" stopIfTrue="1">
      <formula>MOD(ROW(),2)=0</formula>
    </cfRule>
    <cfRule type="expression" dxfId="46" priority="48" stopIfTrue="1">
      <formula>MOD(ROW(),2)=1</formula>
    </cfRule>
  </conditionalFormatting>
  <conditionalFormatting sqref="P74:P86">
    <cfRule type="expression" dxfId="45" priority="45" stopIfTrue="1">
      <formula>MOD(ROW(),2)=0</formula>
    </cfRule>
    <cfRule type="expression" dxfId="44" priority="46" stopIfTrue="1">
      <formula>MOD(ROW(),2)=1</formula>
    </cfRule>
  </conditionalFormatting>
  <conditionalFormatting sqref="J79:K89">
    <cfRule type="expression" dxfId="43" priority="43" stopIfTrue="1">
      <formula>MOD(ROW(),2)=0</formula>
    </cfRule>
    <cfRule type="expression" dxfId="42" priority="44" stopIfTrue="1">
      <formula>MOD(ROW(),2)=1</formula>
    </cfRule>
  </conditionalFormatting>
  <conditionalFormatting sqref="P79:P89">
    <cfRule type="expression" dxfId="41" priority="41" stopIfTrue="1">
      <formula>MOD(ROW(),2)=0</formula>
    </cfRule>
    <cfRule type="expression" dxfId="40" priority="42" stopIfTrue="1">
      <formula>MOD(ROW(),2)=1</formula>
    </cfRule>
  </conditionalFormatting>
  <conditionalFormatting sqref="J84:K89">
    <cfRule type="expression" dxfId="39" priority="39" stopIfTrue="1">
      <formula>MOD(ROW(),2)=0</formula>
    </cfRule>
    <cfRule type="expression" dxfId="38" priority="40" stopIfTrue="1">
      <formula>MOD(ROW(),2)=1</formula>
    </cfRule>
  </conditionalFormatting>
  <conditionalFormatting sqref="P84:P89">
    <cfRule type="expression" dxfId="37" priority="37" stopIfTrue="1">
      <formula>MOD(ROW(),2)=0</formula>
    </cfRule>
    <cfRule type="expression" dxfId="36" priority="38" stopIfTrue="1">
      <formula>MOD(ROW(),2)=1</formula>
    </cfRule>
  </conditionalFormatting>
  <conditionalFormatting sqref="J75:K75">
    <cfRule type="expression" dxfId="35" priority="35" stopIfTrue="1">
      <formula>MOD(ROW(),2)=0</formula>
    </cfRule>
    <cfRule type="expression" dxfId="34" priority="36" stopIfTrue="1">
      <formula>MOD(ROW(),2)=1</formula>
    </cfRule>
  </conditionalFormatting>
  <conditionalFormatting sqref="P75">
    <cfRule type="expression" dxfId="33" priority="33" stopIfTrue="1">
      <formula>MOD(ROW(),2)=0</formula>
    </cfRule>
    <cfRule type="expression" dxfId="32" priority="34" stopIfTrue="1">
      <formula>MOD(ROW(),2)=1</formula>
    </cfRule>
  </conditionalFormatting>
  <conditionalFormatting sqref="J87:K88">
    <cfRule type="expression" dxfId="31" priority="31" stopIfTrue="1">
      <formula>MOD(ROW(),2)=0</formula>
    </cfRule>
    <cfRule type="expression" dxfId="30" priority="32" stopIfTrue="1">
      <formula>MOD(ROW(),2)=1</formula>
    </cfRule>
  </conditionalFormatting>
  <conditionalFormatting sqref="P87:P88">
    <cfRule type="expression" dxfId="29" priority="29" stopIfTrue="1">
      <formula>MOD(ROW(),2)=0</formula>
    </cfRule>
    <cfRule type="expression" dxfId="28" priority="30" stopIfTrue="1">
      <formula>MOD(ROW(),2)=1</formula>
    </cfRule>
  </conditionalFormatting>
  <conditionalFormatting sqref="J91:K91">
    <cfRule type="expression" dxfId="27" priority="27" stopIfTrue="1">
      <formula>MOD(ROW(),2)=0</formula>
    </cfRule>
    <cfRule type="expression" dxfId="26" priority="28" stopIfTrue="1">
      <formula>MOD(ROW(),2)=1</formula>
    </cfRule>
  </conditionalFormatting>
  <conditionalFormatting sqref="P91">
    <cfRule type="expression" dxfId="25" priority="25" stopIfTrue="1">
      <formula>MOD(ROW(),2)=0</formula>
    </cfRule>
    <cfRule type="expression" dxfId="24" priority="26" stopIfTrue="1">
      <formula>MOD(ROW(),2)=1</formula>
    </cfRule>
  </conditionalFormatting>
  <conditionalFormatting sqref="J90:K91">
    <cfRule type="expression" dxfId="23" priority="23" stopIfTrue="1">
      <formula>MOD(ROW(),2)=0</formula>
    </cfRule>
    <cfRule type="expression" dxfId="22" priority="24" stopIfTrue="1">
      <formula>MOD(ROW(),2)=1</formula>
    </cfRule>
  </conditionalFormatting>
  <conditionalFormatting sqref="P90:P91">
    <cfRule type="expression" dxfId="21" priority="21" stopIfTrue="1">
      <formula>MOD(ROW(),2)=0</formula>
    </cfRule>
    <cfRule type="expression" dxfId="20" priority="22" stopIfTrue="1">
      <formula>MOD(ROW(),2)=1</formula>
    </cfRule>
  </conditionalFormatting>
  <conditionalFormatting sqref="J90:K91">
    <cfRule type="expression" dxfId="19" priority="19" stopIfTrue="1">
      <formula>MOD(ROW(),2)=0</formula>
    </cfRule>
    <cfRule type="expression" dxfId="18" priority="20" stopIfTrue="1">
      <formula>MOD(ROW(),2)=1</formula>
    </cfRule>
  </conditionalFormatting>
  <conditionalFormatting sqref="P90:P91">
    <cfRule type="expression" dxfId="17" priority="17" stopIfTrue="1">
      <formula>MOD(ROW(),2)=0</formula>
    </cfRule>
    <cfRule type="expression" dxfId="16" priority="18" stopIfTrue="1">
      <formula>MOD(ROW(),2)=1</formula>
    </cfRule>
  </conditionalFormatting>
  <conditionalFormatting sqref="J90:K90">
    <cfRule type="expression" dxfId="15" priority="15" stopIfTrue="1">
      <formula>MOD(ROW(),2)=0</formula>
    </cfRule>
    <cfRule type="expression" dxfId="14" priority="16" stopIfTrue="1">
      <formula>MOD(ROW(),2)=1</formula>
    </cfRule>
  </conditionalFormatting>
  <conditionalFormatting sqref="P90">
    <cfRule type="expression" dxfId="13" priority="13" stopIfTrue="1">
      <formula>MOD(ROW(),2)=0</formula>
    </cfRule>
    <cfRule type="expression" dxfId="12" priority="14" stopIfTrue="1">
      <formula>MOD(ROW(),2)=1</formula>
    </cfRule>
  </conditionalFormatting>
  <conditionalFormatting sqref="J93:K93">
    <cfRule type="expression" dxfId="11" priority="11" stopIfTrue="1">
      <formula>MOD(ROW(),2)=0</formula>
    </cfRule>
    <cfRule type="expression" dxfId="10" priority="12" stopIfTrue="1">
      <formula>MOD(ROW(),2)=1</formula>
    </cfRule>
  </conditionalFormatting>
  <conditionalFormatting sqref="P93">
    <cfRule type="expression" dxfId="9" priority="9" stopIfTrue="1">
      <formula>MOD(ROW(),2)=0</formula>
    </cfRule>
    <cfRule type="expression" dxfId="8" priority="10" stopIfTrue="1">
      <formula>MOD(ROW(),2)=1</formula>
    </cfRule>
  </conditionalFormatting>
  <conditionalFormatting sqref="J93:K93">
    <cfRule type="expression" dxfId="7" priority="7" stopIfTrue="1">
      <formula>MOD(ROW(),2)=0</formula>
    </cfRule>
    <cfRule type="expression" dxfId="6" priority="8" stopIfTrue="1">
      <formula>MOD(ROW(),2)=1</formula>
    </cfRule>
  </conditionalFormatting>
  <conditionalFormatting sqref="P93">
    <cfRule type="expression" dxfId="5" priority="5" stopIfTrue="1">
      <formula>MOD(ROW(),2)=0</formula>
    </cfRule>
    <cfRule type="expression" dxfId="4" priority="6" stopIfTrue="1">
      <formula>MOD(ROW(),2)=1</formula>
    </cfRule>
  </conditionalFormatting>
  <conditionalFormatting sqref="J93:K93">
    <cfRule type="expression" dxfId="3" priority="3" stopIfTrue="1">
      <formula>MOD(ROW(),2)=0</formula>
    </cfRule>
    <cfRule type="expression" dxfId="2" priority="4" stopIfTrue="1">
      <formula>MOD(ROW(),2)=1</formula>
    </cfRule>
  </conditionalFormatting>
  <conditionalFormatting sqref="P93">
    <cfRule type="expression" dxfId="1" priority="1" stopIfTrue="1">
      <formula>MOD(ROW(),2)=0</formula>
    </cfRule>
    <cfRule type="expression" dxfId="0" priority="2" stopIfTrue="1">
      <formula>MOD(ROW(),2)=1</formula>
    </cfRule>
  </conditionalFormatting>
  <hyperlinks>
    <hyperlink ref="G23" r:id="rId1" xr:uid="{FCBE896D-A21D-4761-8624-1684A76DD7B0}"/>
    <hyperlink ref="G24:G30" r:id="rId2" display="spatnaik@goeasy.com" xr:uid="{815FEB6C-E050-4EA4-B08F-C8FEADC0C3A7}"/>
    <hyperlink ref="S2" r:id="rId3" xr:uid="{537967B6-FEBB-4FF5-877C-92DCAD38359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FBA06304352140B44C131E71C0644B" ma:contentTypeVersion="14" ma:contentTypeDescription="Create a new document." ma:contentTypeScope="" ma:versionID="34c891cae85e206163675b41702c5802">
  <xsd:schema xmlns:xsd="http://www.w3.org/2001/XMLSchema" xmlns:xs="http://www.w3.org/2001/XMLSchema" xmlns:p="http://schemas.microsoft.com/office/2006/metadata/properties" xmlns:ns1="http://schemas.microsoft.com/sharepoint/v3" xmlns:ns2="99850b44-50be-42b6-a8fe-2601a14c7686" xmlns:ns3="01be1f94-f320-414b-929c-59cf34fe9ba4" targetNamespace="http://schemas.microsoft.com/office/2006/metadata/properties" ma:root="true" ma:fieldsID="a4c772762e5ffdc278b42484d75ab2da" ns1:_="" ns2:_="" ns3:_="">
    <xsd:import namespace="http://schemas.microsoft.com/sharepoint/v3"/>
    <xsd:import namespace="99850b44-50be-42b6-a8fe-2601a14c7686"/>
    <xsd:import namespace="01be1f94-f320-414b-929c-59cf34fe9b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Comme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850b44-50be-42b6-a8fe-2601a14c76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21" nillable="true" ma:displayName="Comments" ma:description="Comments" ma:format="Dropdown" ma:internalName="Comment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e1f94-f320-414b-929c-59cf34fe9ba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Comments xmlns="99850b44-50be-42b6-a8fe-2601a14c7686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726A0B3-DA36-413B-811B-6416060FF6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78A841-4452-4275-985B-87A9BF87D0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9850b44-50be-42b6-a8fe-2601a14c7686"/>
    <ds:schemaRef ds:uri="01be1f94-f320-414b-929c-59cf34fe9b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5DA6AB-F0B2-4090-B442-72FCADA44FF1}">
  <ds:schemaRefs>
    <ds:schemaRef ds:uri="http://purl.org/dc/dcmitype/"/>
    <ds:schemaRef ds:uri="http://schemas.microsoft.com/sharepoint/v3"/>
    <ds:schemaRef ds:uri="http://schemas.openxmlformats.org/package/2006/metadata/core-properties"/>
    <ds:schemaRef ds:uri="http://schemas.microsoft.com/office/2006/documentManagement/types"/>
    <ds:schemaRef ds:uri="01be1f94-f320-414b-929c-59cf34fe9ba4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99850b44-50be-42b6-a8fe-2601a14c7686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Test</vt:lpstr>
      <vt:lpstr>Sheet1</vt:lpstr>
      <vt:lpstr>CLO</vt:lpstr>
      <vt:lpstr>Sheet2</vt:lpstr>
      <vt:lpstr>GDS</vt:lpstr>
      <vt:lpstr>Test!Print_Area</vt:lpstr>
      <vt:lpstr>Test!Print_Titles</vt:lpstr>
    </vt:vector>
  </TitlesOfParts>
  <Manager/>
  <Company>TransUnion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TransUnion Spreadsheet Examples</dc:title>
  <dc:subject>Enterprise Spreadsheet Template Examples</dc:subject>
  <dc:creator>TransUnion</dc:creator>
  <cp:keywords>Excel,Microsoft Excel,template,examples,spreadsheet,spreadsheet examples,Excel examples,TransUnion Excel template examples,TransUnion spreadsheet template examples,spreadsheet template examples</cp:keywords>
  <dc:description/>
  <cp:lastModifiedBy>Inderpreet Bhangu</cp:lastModifiedBy>
  <cp:revision/>
  <dcterms:created xsi:type="dcterms:W3CDTF">2008-07-30T16:23:40Z</dcterms:created>
  <dcterms:modified xsi:type="dcterms:W3CDTF">2021-04-28T20:07:06Z</dcterms:modified>
  <cp:category>Templates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0x0101005CFBA06304352140B44C131E71C0644B</vt:lpwstr>
  </property>
  <property fmtid="{D5CDD505-2E9C-101B-9397-08002B2CF9AE}" pid="4" name="TransUnion Department">
    <vt:lpwstr>4;#Global Marketing|ed8dcf37-daf3-4a2a-8bcf-efab26f773e8</vt:lpwstr>
  </property>
</Properties>
</file>