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ibhangu\eclipse-workspace\Project\src\main\resources\Excel\"/>
    </mc:Choice>
  </mc:AlternateContent>
  <xr:revisionPtr revIDLastSave="0" documentId="13_ncr:1_{DB985F74-B11D-41A2-B582-41EA63A40ED2}" xr6:coauthVersionLast="41" xr6:coauthVersionMax="44" xr10:uidLastSave="{00000000-0000-0000-0000-000000000000}"/>
  <bookViews>
    <workbookView xWindow="-98" yWindow="-98" windowWidth="22695" windowHeight="14595" tabRatio="834" xr2:uid="{00000000-000D-0000-FFFF-FFFF00000000}"/>
  </bookViews>
  <sheets>
    <sheet name="Test" sheetId="17" r:id="rId1"/>
    <sheet name="Sheet1" sheetId="18" r:id="rId2"/>
  </sheets>
  <definedNames>
    <definedName name="_xlnm.Print_Area" localSheetId="0">Test!$C$1:$I$8</definedName>
    <definedName name="_xlnm.Print_Titles" localSheetId="0">Test!$3:$3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2" i="18" l="1"/>
  <c r="L2" i="18"/>
  <c r="K3" i="18"/>
  <c r="L3" i="18"/>
  <c r="K4" i="18"/>
  <c r="L4" i="18"/>
  <c r="K5" i="18"/>
  <c r="L5" i="18"/>
  <c r="K6" i="18"/>
  <c r="L6" i="18"/>
  <c r="K7" i="18"/>
  <c r="L7" i="18"/>
  <c r="K8" i="18"/>
  <c r="L8" i="18"/>
  <c r="K9" i="18"/>
  <c r="L9" i="18"/>
  <c r="K10" i="18"/>
  <c r="L10" i="18"/>
  <c r="K11" i="18"/>
  <c r="L11" i="18"/>
  <c r="K12" i="18"/>
  <c r="L12" i="18"/>
  <c r="K13" i="18"/>
  <c r="L13" i="18"/>
  <c r="K14" i="18"/>
  <c r="L14" i="18"/>
  <c r="K15" i="18"/>
  <c r="L15" i="18"/>
  <c r="K16" i="18"/>
  <c r="L16" i="18"/>
  <c r="K17" i="18"/>
  <c r="L17" i="18"/>
  <c r="K18" i="18"/>
  <c r="L18" i="18"/>
  <c r="K19" i="18"/>
  <c r="L19" i="18"/>
  <c r="K20" i="18"/>
  <c r="L20" i="18"/>
  <c r="K21" i="18"/>
  <c r="L21" i="18"/>
  <c r="K22" i="18"/>
  <c r="L22" i="18"/>
  <c r="K23" i="18"/>
  <c r="L23" i="18"/>
  <c r="K24" i="18"/>
  <c r="L24" i="18"/>
  <c r="K25" i="18"/>
  <c r="L25" i="18"/>
  <c r="K26" i="18"/>
  <c r="L26" i="18"/>
  <c r="K27" i="18"/>
  <c r="L27" i="18"/>
  <c r="K28" i="18"/>
  <c r="L28" i="18"/>
  <c r="K29" i="18"/>
  <c r="L29" i="18"/>
  <c r="K30" i="18"/>
  <c r="L30" i="18"/>
  <c r="K31" i="18"/>
  <c r="L31" i="18"/>
  <c r="K32" i="18"/>
  <c r="L32" i="18"/>
  <c r="K33" i="18"/>
  <c r="L33" i="18"/>
  <c r="K34" i="18"/>
  <c r="L34" i="18"/>
  <c r="K35" i="18"/>
  <c r="L35" i="18"/>
  <c r="K36" i="18"/>
  <c r="L36" i="18"/>
  <c r="K37" i="18"/>
  <c r="L37" i="18"/>
  <c r="K38" i="18"/>
  <c r="L38" i="18"/>
  <c r="K39" i="18"/>
  <c r="L39" i="18"/>
  <c r="K40" i="18"/>
  <c r="L40" i="18"/>
  <c r="K41" i="18"/>
  <c r="L41" i="18"/>
  <c r="K42" i="18"/>
  <c r="L42" i="18"/>
  <c r="K43" i="18"/>
  <c r="L43" i="18"/>
  <c r="K44" i="18"/>
  <c r="L44" i="18"/>
  <c r="K45" i="18"/>
  <c r="L45" i="18"/>
  <c r="K46" i="18"/>
  <c r="L46" i="18"/>
  <c r="K47" i="18"/>
  <c r="L47" i="18"/>
  <c r="K48" i="18"/>
  <c r="L48" i="18"/>
  <c r="K49" i="18"/>
  <c r="L49" i="18"/>
  <c r="K50" i="18"/>
  <c r="L50" i="18"/>
  <c r="K51" i="18"/>
  <c r="L51" i="18"/>
  <c r="K52" i="18"/>
  <c r="L52" i="18"/>
  <c r="K53" i="18"/>
  <c r="L53" i="18"/>
  <c r="K54" i="18"/>
  <c r="L54" i="18"/>
  <c r="K55" i="18"/>
  <c r="L55" i="18"/>
  <c r="K56" i="18"/>
  <c r="L56" i="18"/>
  <c r="K57" i="18"/>
  <c r="L57" i="18"/>
  <c r="K58" i="18"/>
  <c r="L58" i="18"/>
  <c r="K59" i="18"/>
  <c r="L59" i="18"/>
  <c r="K60" i="18"/>
  <c r="L60" i="18"/>
  <c r="K61" i="18"/>
  <c r="L61" i="18"/>
  <c r="K62" i="18"/>
  <c r="L62" i="18"/>
  <c r="K63" i="18"/>
  <c r="L63" i="18"/>
  <c r="K64" i="18"/>
  <c r="L64" i="18"/>
  <c r="K65" i="18"/>
  <c r="L65" i="18"/>
  <c r="K66" i="18"/>
  <c r="L66" i="18"/>
  <c r="K67" i="18"/>
  <c r="L67" i="18"/>
  <c r="K68" i="18"/>
  <c r="L68" i="18"/>
  <c r="K69" i="18"/>
  <c r="L69" i="18"/>
  <c r="K70" i="18"/>
  <c r="L70" i="18"/>
  <c r="K71" i="18"/>
  <c r="L71" i="18"/>
  <c r="K72" i="18"/>
  <c r="L72" i="18"/>
  <c r="K73" i="18"/>
  <c r="L73" i="18"/>
  <c r="K74" i="18"/>
  <c r="L74" i="18"/>
  <c r="K75" i="18"/>
  <c r="L75" i="18"/>
  <c r="K76" i="18"/>
  <c r="L76" i="18"/>
  <c r="K77" i="18"/>
  <c r="L77" i="18"/>
  <c r="K78" i="18"/>
  <c r="L78" i="18"/>
  <c r="K79" i="18"/>
  <c r="L79" i="18"/>
  <c r="K80" i="18"/>
  <c r="L80" i="18"/>
  <c r="K81" i="18"/>
  <c r="L81" i="18"/>
  <c r="K82" i="18"/>
  <c r="L82" i="18"/>
  <c r="K83" i="18"/>
  <c r="L83" i="18"/>
  <c r="K84" i="18"/>
  <c r="L84" i="18"/>
  <c r="K85" i="18"/>
  <c r="L85" i="18"/>
  <c r="K86" i="18"/>
  <c r="L86" i="18"/>
  <c r="K87" i="18"/>
  <c r="L87" i="18"/>
  <c r="K88" i="18"/>
  <c r="L88" i="18"/>
  <c r="K89" i="18"/>
  <c r="L89" i="18"/>
  <c r="K90" i="18"/>
  <c r="L90" i="18"/>
  <c r="K91" i="18"/>
  <c r="L91" i="18"/>
  <c r="K92" i="18"/>
  <c r="L92" i="18"/>
  <c r="K93" i="18"/>
  <c r="L93" i="18"/>
  <c r="K94" i="18"/>
  <c r="L94" i="18"/>
  <c r="K95" i="18"/>
  <c r="L95" i="18"/>
  <c r="K96" i="18"/>
  <c r="L96" i="18"/>
  <c r="K97" i="18"/>
  <c r="L97" i="18"/>
  <c r="K98" i="18"/>
  <c r="L98" i="18"/>
  <c r="K99" i="18"/>
  <c r="L99" i="18"/>
  <c r="K100" i="18"/>
  <c r="L100" i="18"/>
  <c r="T2" i="18"/>
  <c r="S2" i="18"/>
  <c r="S3" i="18"/>
  <c r="T3" i="18"/>
  <c r="S4" i="18"/>
  <c r="T4" i="18"/>
  <c r="S5" i="18"/>
  <c r="T5" i="18"/>
  <c r="S6" i="18"/>
  <c r="T6" i="18"/>
  <c r="S7" i="18"/>
  <c r="T7" i="18"/>
  <c r="S8" i="18"/>
  <c r="T8" i="18"/>
  <c r="S9" i="18"/>
  <c r="T9" i="18"/>
  <c r="S10" i="18"/>
  <c r="T10" i="18"/>
  <c r="S11" i="18"/>
  <c r="T11" i="18"/>
  <c r="S12" i="18"/>
  <c r="T12" i="18"/>
  <c r="S13" i="18"/>
  <c r="T13" i="18"/>
  <c r="S14" i="18"/>
  <c r="T14" i="18"/>
  <c r="S15" i="18"/>
  <c r="T15" i="18"/>
  <c r="S16" i="18"/>
  <c r="T16" i="18"/>
  <c r="S17" i="18"/>
  <c r="T17" i="18"/>
  <c r="S18" i="18"/>
  <c r="T18" i="18"/>
  <c r="S19" i="18"/>
  <c r="T19" i="18"/>
  <c r="S20" i="18"/>
  <c r="T20" i="18"/>
  <c r="S21" i="18"/>
  <c r="T21" i="18"/>
  <c r="S22" i="18"/>
  <c r="T22" i="18"/>
  <c r="S23" i="18"/>
  <c r="T23" i="18"/>
  <c r="S24" i="18"/>
  <c r="T24" i="18"/>
  <c r="S25" i="18"/>
  <c r="T25" i="18"/>
  <c r="S26" i="18"/>
  <c r="T26" i="18"/>
  <c r="S27" i="18"/>
  <c r="T27" i="18"/>
  <c r="S28" i="18"/>
  <c r="T28" i="18"/>
  <c r="S29" i="18"/>
  <c r="T29" i="18"/>
  <c r="S30" i="18"/>
  <c r="T30" i="18"/>
  <c r="S31" i="18"/>
  <c r="T31" i="18"/>
  <c r="S32" i="18"/>
  <c r="T32" i="18"/>
  <c r="S33" i="18"/>
  <c r="T33" i="18"/>
  <c r="S34" i="18"/>
  <c r="T34" i="18"/>
  <c r="S35" i="18"/>
  <c r="T35" i="18"/>
  <c r="S36" i="18"/>
  <c r="T36" i="18"/>
  <c r="S37" i="18"/>
  <c r="T37" i="18"/>
  <c r="S38" i="18"/>
  <c r="T38" i="18"/>
  <c r="S39" i="18"/>
  <c r="T39" i="18"/>
  <c r="S40" i="18"/>
  <c r="T40" i="18"/>
  <c r="S41" i="18"/>
  <c r="T41" i="18"/>
  <c r="S42" i="18"/>
  <c r="T42" i="18"/>
  <c r="S43" i="18"/>
  <c r="T43" i="18"/>
  <c r="S44" i="18"/>
  <c r="T44" i="18"/>
  <c r="S45" i="18"/>
  <c r="T45" i="18"/>
  <c r="S46" i="18"/>
  <c r="T46" i="18"/>
  <c r="S47" i="18"/>
  <c r="T47" i="18"/>
  <c r="S48" i="18"/>
  <c r="T48" i="18"/>
  <c r="S49" i="18"/>
  <c r="T49" i="18"/>
  <c r="S50" i="18"/>
  <c r="T50" i="18"/>
  <c r="S51" i="18"/>
  <c r="T51" i="18"/>
  <c r="S52" i="18"/>
  <c r="T52" i="18"/>
  <c r="S53" i="18"/>
  <c r="T53" i="18"/>
  <c r="S54" i="18"/>
  <c r="T54" i="18"/>
  <c r="S55" i="18"/>
  <c r="T55" i="18"/>
  <c r="S56" i="18"/>
  <c r="T56" i="18"/>
  <c r="S57" i="18"/>
  <c r="T57" i="18"/>
  <c r="S58" i="18"/>
  <c r="T58" i="18"/>
  <c r="S59" i="18"/>
  <c r="T59" i="18"/>
  <c r="S60" i="18"/>
  <c r="T60" i="18"/>
  <c r="S61" i="18"/>
  <c r="T61" i="18"/>
  <c r="S62" i="18"/>
  <c r="T62" i="18"/>
  <c r="S63" i="18"/>
  <c r="T63" i="18"/>
  <c r="S64" i="18"/>
  <c r="T64" i="18"/>
  <c r="S65" i="18"/>
  <c r="T65" i="18"/>
  <c r="S66" i="18"/>
  <c r="T66" i="18"/>
  <c r="S67" i="18"/>
  <c r="T67" i="18"/>
  <c r="S68" i="18"/>
  <c r="T68" i="18"/>
  <c r="S69" i="18"/>
  <c r="T69" i="18"/>
  <c r="S70" i="18"/>
  <c r="T70" i="18"/>
  <c r="S71" i="18"/>
  <c r="T71" i="18"/>
  <c r="S72" i="18"/>
  <c r="T72" i="18"/>
  <c r="S73" i="18"/>
  <c r="T73" i="18"/>
  <c r="S74" i="18"/>
  <c r="T74" i="18"/>
  <c r="S75" i="18"/>
  <c r="T75" i="18"/>
  <c r="S76" i="18"/>
  <c r="T76" i="18"/>
  <c r="S77" i="18"/>
  <c r="T77" i="18"/>
  <c r="S78" i="18"/>
  <c r="T78" i="18"/>
  <c r="S79" i="18"/>
  <c r="T79" i="18"/>
  <c r="S80" i="18"/>
  <c r="T80" i="18"/>
  <c r="S81" i="18"/>
  <c r="T81" i="18"/>
  <c r="S82" i="18"/>
  <c r="T82" i="18"/>
  <c r="S83" i="18"/>
  <c r="T83" i="18"/>
  <c r="S84" i="18"/>
  <c r="T84" i="18"/>
  <c r="S85" i="18"/>
  <c r="T85" i="18"/>
  <c r="S86" i="18"/>
  <c r="T86" i="18"/>
  <c r="S87" i="18"/>
  <c r="T87" i="18"/>
  <c r="S88" i="18"/>
  <c r="T88" i="18"/>
  <c r="S89" i="18"/>
  <c r="T89" i="18"/>
  <c r="S90" i="18"/>
  <c r="T90" i="18"/>
  <c r="S91" i="18"/>
  <c r="T91" i="18"/>
  <c r="S92" i="18"/>
  <c r="T92" i="18"/>
  <c r="S93" i="18"/>
  <c r="T93" i="18"/>
  <c r="S94" i="18"/>
  <c r="T94" i="18"/>
  <c r="S95" i="18"/>
  <c r="T95" i="18"/>
  <c r="S96" i="18"/>
  <c r="T96" i="18"/>
  <c r="S97" i="18"/>
  <c r="T97" i="18"/>
  <c r="S98" i="18"/>
  <c r="T98" i="18"/>
  <c r="S99" i="18"/>
  <c r="T99" i="18"/>
  <c r="T100" i="18"/>
  <c r="S100" i="18"/>
  <c r="I3" i="18"/>
  <c r="J3" i="18"/>
  <c r="I4" i="18"/>
  <c r="J4" i="18"/>
  <c r="I5" i="18"/>
  <c r="J5" i="18"/>
  <c r="I6" i="18"/>
  <c r="J6" i="18"/>
  <c r="I7" i="18"/>
  <c r="J7" i="18"/>
  <c r="I8" i="18"/>
  <c r="J8" i="18"/>
  <c r="I9" i="18"/>
  <c r="J9" i="18"/>
  <c r="I10" i="18"/>
  <c r="J10" i="18"/>
  <c r="I11" i="18"/>
  <c r="J11" i="18"/>
  <c r="I12" i="18"/>
  <c r="J12" i="18"/>
  <c r="I13" i="18"/>
  <c r="J13" i="18"/>
  <c r="I14" i="18"/>
  <c r="J14" i="18"/>
  <c r="I15" i="18"/>
  <c r="J15" i="18"/>
  <c r="I16" i="18"/>
  <c r="J16" i="18"/>
  <c r="I17" i="18"/>
  <c r="J17" i="18"/>
  <c r="I18" i="18"/>
  <c r="J18" i="18"/>
  <c r="I19" i="18"/>
  <c r="J19" i="18"/>
  <c r="I20" i="18"/>
  <c r="J20" i="18"/>
  <c r="I21" i="18"/>
  <c r="J21" i="18"/>
  <c r="I22" i="18"/>
  <c r="J22" i="18"/>
  <c r="I23" i="18"/>
  <c r="J23" i="18"/>
  <c r="I24" i="18"/>
  <c r="J24" i="18"/>
  <c r="I25" i="18"/>
  <c r="J25" i="18"/>
  <c r="I26" i="18"/>
  <c r="J26" i="18"/>
  <c r="I27" i="18"/>
  <c r="J27" i="18"/>
  <c r="I28" i="18"/>
  <c r="J28" i="18"/>
  <c r="I29" i="18"/>
  <c r="J29" i="18"/>
  <c r="I30" i="18"/>
  <c r="J30" i="18"/>
  <c r="I31" i="18"/>
  <c r="J31" i="18"/>
  <c r="I32" i="18"/>
  <c r="J32" i="18"/>
  <c r="I33" i="18"/>
  <c r="J33" i="18"/>
  <c r="I34" i="18"/>
  <c r="J34" i="18"/>
  <c r="I35" i="18"/>
  <c r="J35" i="18"/>
  <c r="I36" i="18"/>
  <c r="J36" i="18"/>
  <c r="I37" i="18"/>
  <c r="J37" i="18"/>
  <c r="I38" i="18"/>
  <c r="J38" i="18"/>
  <c r="I39" i="18"/>
  <c r="J39" i="18"/>
  <c r="I40" i="18"/>
  <c r="J40" i="18"/>
  <c r="I41" i="18"/>
  <c r="J41" i="18"/>
  <c r="I42" i="18"/>
  <c r="J42" i="18"/>
  <c r="I43" i="18"/>
  <c r="J43" i="18"/>
  <c r="I44" i="18"/>
  <c r="J44" i="18"/>
  <c r="I45" i="18"/>
  <c r="J45" i="18"/>
  <c r="I46" i="18"/>
  <c r="J46" i="18"/>
  <c r="I47" i="18"/>
  <c r="J47" i="18"/>
  <c r="I48" i="18"/>
  <c r="J48" i="18"/>
  <c r="I49" i="18"/>
  <c r="J49" i="18"/>
  <c r="I50" i="18"/>
  <c r="J50" i="18"/>
  <c r="I51" i="18"/>
  <c r="J51" i="18"/>
  <c r="I52" i="18"/>
  <c r="J52" i="18"/>
  <c r="I53" i="18"/>
  <c r="J53" i="18"/>
  <c r="I54" i="18"/>
  <c r="J54" i="18"/>
  <c r="I55" i="18"/>
  <c r="J55" i="18"/>
  <c r="I56" i="18"/>
  <c r="J56" i="18"/>
  <c r="I57" i="18"/>
  <c r="J57" i="18"/>
  <c r="I58" i="18"/>
  <c r="J58" i="18"/>
  <c r="I59" i="18"/>
  <c r="J59" i="18"/>
  <c r="I60" i="18"/>
  <c r="J60" i="18"/>
  <c r="I61" i="18"/>
  <c r="J61" i="18"/>
  <c r="I62" i="18"/>
  <c r="J62" i="18"/>
  <c r="I63" i="18"/>
  <c r="J63" i="18"/>
  <c r="I64" i="18"/>
  <c r="J64" i="18"/>
  <c r="I65" i="18"/>
  <c r="J65" i="18"/>
  <c r="I66" i="18"/>
  <c r="J66" i="18"/>
  <c r="I67" i="18"/>
  <c r="J67" i="18"/>
  <c r="I68" i="18"/>
  <c r="J68" i="18"/>
  <c r="I69" i="18"/>
  <c r="J69" i="18"/>
  <c r="I70" i="18"/>
  <c r="J70" i="18"/>
  <c r="I71" i="18"/>
  <c r="J71" i="18"/>
  <c r="I72" i="18"/>
  <c r="J72" i="18"/>
  <c r="I73" i="18"/>
  <c r="J73" i="18"/>
  <c r="I74" i="18"/>
  <c r="J74" i="18"/>
  <c r="I75" i="18"/>
  <c r="J75" i="18"/>
  <c r="I76" i="18"/>
  <c r="J76" i="18"/>
  <c r="I77" i="18"/>
  <c r="J77" i="18"/>
  <c r="I78" i="18"/>
  <c r="J78" i="18"/>
  <c r="I79" i="18"/>
  <c r="J79" i="18"/>
  <c r="I80" i="18"/>
  <c r="J80" i="18"/>
  <c r="I81" i="18"/>
  <c r="J81" i="18"/>
  <c r="I82" i="18"/>
  <c r="J82" i="18"/>
  <c r="I83" i="18"/>
  <c r="J83" i="18"/>
  <c r="I84" i="18"/>
  <c r="J84" i="18"/>
  <c r="I85" i="18"/>
  <c r="J85" i="18"/>
  <c r="I86" i="18"/>
  <c r="J86" i="18"/>
  <c r="I87" i="18"/>
  <c r="J87" i="18"/>
  <c r="I88" i="18"/>
  <c r="J88" i="18"/>
  <c r="I89" i="18"/>
  <c r="J89" i="18"/>
  <c r="I90" i="18"/>
  <c r="J90" i="18"/>
  <c r="I91" i="18"/>
  <c r="J91" i="18"/>
  <c r="I92" i="18"/>
  <c r="J92" i="18"/>
  <c r="I93" i="18"/>
  <c r="J93" i="18"/>
  <c r="I94" i="18"/>
  <c r="J94" i="18"/>
  <c r="I95" i="18"/>
  <c r="J95" i="18"/>
  <c r="I96" i="18"/>
  <c r="J96" i="18"/>
  <c r="I97" i="18"/>
  <c r="J97" i="18"/>
  <c r="I98" i="18"/>
  <c r="J98" i="18"/>
  <c r="I99" i="18"/>
  <c r="J99" i="18"/>
  <c r="I100" i="18"/>
  <c r="J100" i="18"/>
  <c r="J2" i="18"/>
  <c r="I2" i="18"/>
</calcChain>
</file>

<file path=xl/sharedStrings.xml><?xml version="1.0" encoding="utf-8"?>
<sst xmlns="http://schemas.openxmlformats.org/spreadsheetml/2006/main" count="7953" uniqueCount="2554">
  <si>
    <t>FIRST NAME</t>
  </si>
  <si>
    <t>LAST NAME</t>
  </si>
  <si>
    <t>CITY</t>
  </si>
  <si>
    <t>PROV</t>
  </si>
  <si>
    <t>POSTAL</t>
  </si>
  <si>
    <t>DOB</t>
  </si>
  <si>
    <t>PHONE</t>
  </si>
  <si>
    <t>DESCRIPTION</t>
  </si>
  <si>
    <t>FID</t>
  </si>
  <si>
    <t>HOLDERNESS</t>
  </si>
  <si>
    <t>DENNY</t>
  </si>
  <si>
    <t>NORTH YORK</t>
  </si>
  <si>
    <t>ON</t>
  </si>
  <si>
    <t>M3K1Z3</t>
  </si>
  <si>
    <t>MCKERN</t>
  </si>
  <si>
    <t>SO</t>
  </si>
  <si>
    <t>NORTH BAY</t>
  </si>
  <si>
    <t>P1A2G8</t>
  </si>
  <si>
    <t>PEVEY</t>
  </si>
  <si>
    <t>NICKOLE</t>
  </si>
  <si>
    <t>RICHMOND HILL</t>
  </si>
  <si>
    <t>L4B2H4</t>
  </si>
  <si>
    <t>POCZOBUT</t>
  </si>
  <si>
    <t>JOI</t>
  </si>
  <si>
    <t>FOREST</t>
  </si>
  <si>
    <t>N0N1J0</t>
  </si>
  <si>
    <t>WAVERLY</t>
  </si>
  <si>
    <t>VERNA</t>
  </si>
  <si>
    <t>BURLINGTON</t>
  </si>
  <si>
    <t>L7P4G1</t>
  </si>
  <si>
    <t>BAIG</t>
  </si>
  <si>
    <t>DEENA</t>
  </si>
  <si>
    <t>GUELPH</t>
  </si>
  <si>
    <t>N1K1M5</t>
  </si>
  <si>
    <t>NOWLEN</t>
  </si>
  <si>
    <t>ELLAN</t>
  </si>
  <si>
    <t>GLOUCESTER</t>
  </si>
  <si>
    <t>K1X1A3</t>
  </si>
  <si>
    <t>STERNAL</t>
  </si>
  <si>
    <t>YURIKO</t>
  </si>
  <si>
    <t>THUNDER BAY</t>
  </si>
  <si>
    <t>P7G1Y1</t>
  </si>
  <si>
    <t>PINKINS</t>
  </si>
  <si>
    <t>RONNIE</t>
  </si>
  <si>
    <t>VANKLEEK HILL</t>
  </si>
  <si>
    <t>K0B1R0</t>
  </si>
  <si>
    <t>STADY</t>
  </si>
  <si>
    <t>BRADLEY</t>
  </si>
  <si>
    <t>LONDON</t>
  </si>
  <si>
    <t>N6L0C2</t>
  </si>
  <si>
    <t>MOWDY</t>
  </si>
  <si>
    <t>CARIE</t>
  </si>
  <si>
    <t>KANATA</t>
  </si>
  <si>
    <t>K2W1H8</t>
  </si>
  <si>
    <t>GRIEP</t>
  </si>
  <si>
    <t>MARITZA</t>
  </si>
  <si>
    <t>ANCASTER</t>
  </si>
  <si>
    <t>L9K0A1</t>
  </si>
  <si>
    <t>RUHLE</t>
  </si>
  <si>
    <t>PATIENCE</t>
  </si>
  <si>
    <t>MISSISSAUGA</t>
  </si>
  <si>
    <t>L5T3A7</t>
  </si>
  <si>
    <t>MALENFANT</t>
  </si>
  <si>
    <t>FRANCOISE</t>
  </si>
  <si>
    <t>L5R2Z5</t>
  </si>
  <si>
    <t>KENOUO</t>
  </si>
  <si>
    <t>LYDIA</t>
  </si>
  <si>
    <t>SAULT STE. MARIE</t>
  </si>
  <si>
    <t>P6A6P4</t>
  </si>
  <si>
    <t>KAHOOHALPHALA</t>
  </si>
  <si>
    <t>MIKE</t>
  </si>
  <si>
    <t>PORCUPINE</t>
  </si>
  <si>
    <t>P0N1C0</t>
  </si>
  <si>
    <t>SREY</t>
  </si>
  <si>
    <t>PAULINA</t>
  </si>
  <si>
    <t>L5W0G5</t>
  </si>
  <si>
    <t>CYR</t>
  </si>
  <si>
    <t>ELDON</t>
  </si>
  <si>
    <t>L7P2W2</t>
  </si>
  <si>
    <t>KILDARE</t>
  </si>
  <si>
    <t>JENNEFER</t>
  </si>
  <si>
    <t>OTTAWA</t>
  </si>
  <si>
    <t>K2B6V2</t>
  </si>
  <si>
    <t>BERGDOLL</t>
  </si>
  <si>
    <t>ERMINIA</t>
  </si>
  <si>
    <t>KINGSTON</t>
  </si>
  <si>
    <t>K7L4P9</t>
  </si>
  <si>
    <t>LOPRIORE</t>
  </si>
  <si>
    <t>HAYDEN</t>
  </si>
  <si>
    <t>OSHAWA</t>
  </si>
  <si>
    <t>L1L0A9</t>
  </si>
  <si>
    <t>SHILLINGBURG</t>
  </si>
  <si>
    <t>GILBERTE</t>
  </si>
  <si>
    <t>L9G4P5</t>
  </si>
  <si>
    <t>ZWIEFEL</t>
  </si>
  <si>
    <t>EMERSON</t>
  </si>
  <si>
    <t>KINCARDINE</t>
  </si>
  <si>
    <t>N2Z2X6</t>
  </si>
  <si>
    <t>REMONDINI</t>
  </si>
  <si>
    <t>RICK</t>
  </si>
  <si>
    <t>MARKHAM</t>
  </si>
  <si>
    <t>L3S3S5</t>
  </si>
  <si>
    <t>ORANSKY</t>
  </si>
  <si>
    <t>JULIANA</t>
  </si>
  <si>
    <t>WALLACETOWN</t>
  </si>
  <si>
    <t>N0L2M0</t>
  </si>
  <si>
    <t>SOREY</t>
  </si>
  <si>
    <t>ROCHELL</t>
  </si>
  <si>
    <t>HAY RIVER</t>
  </si>
  <si>
    <t>NT</t>
  </si>
  <si>
    <t>X0E0R3</t>
  </si>
  <si>
    <t>EDLEY</t>
  </si>
  <si>
    <t>OZIE</t>
  </si>
  <si>
    <t>X0E0R8</t>
  </si>
  <si>
    <t>GULLAGE</t>
  </si>
  <si>
    <t>SHANEKA</t>
  </si>
  <si>
    <t>YELLOWKNIFE</t>
  </si>
  <si>
    <t>X1A2Z1</t>
  </si>
  <si>
    <t>GATHING</t>
  </si>
  <si>
    <t>MARVELLA</t>
  </si>
  <si>
    <t>X1A3L5</t>
  </si>
  <si>
    <t>SILVI</t>
  </si>
  <si>
    <t>ASHLEIGH</t>
  </si>
  <si>
    <t>X1A2Y9</t>
  </si>
  <si>
    <t>AMERO</t>
  </si>
  <si>
    <t>LEISA</t>
  </si>
  <si>
    <t>HAMILTON</t>
  </si>
  <si>
    <t>L8N1L4</t>
  </si>
  <si>
    <t>CHESSON</t>
  </si>
  <si>
    <t>CHI</t>
  </si>
  <si>
    <t>VIZZI</t>
  </si>
  <si>
    <t>SHENA</t>
  </si>
  <si>
    <t>ULWELLING</t>
  </si>
  <si>
    <t>JOLINE</t>
  </si>
  <si>
    <t>SPEARS</t>
  </si>
  <si>
    <t>MAURICIO</t>
  </si>
  <si>
    <t>AMBORN</t>
  </si>
  <si>
    <t>IKE</t>
  </si>
  <si>
    <t>CUSTER</t>
  </si>
  <si>
    <t>HOLLY</t>
  </si>
  <si>
    <t>KALCHTHALER</t>
  </si>
  <si>
    <t>TANNA</t>
  </si>
  <si>
    <t>DELANCEY</t>
  </si>
  <si>
    <t>MARKETTA</t>
  </si>
  <si>
    <t>BLUST</t>
  </si>
  <si>
    <t>KRAIG</t>
  </si>
  <si>
    <t>MELGAR</t>
  </si>
  <si>
    <t>JERROD</t>
  </si>
  <si>
    <t>SCARBOROUGH</t>
  </si>
  <si>
    <t>M1B5N1</t>
  </si>
  <si>
    <t>KRAL</t>
  </si>
  <si>
    <t>ANTONINA</t>
  </si>
  <si>
    <t>RONGO</t>
  </si>
  <si>
    <t>GAYLA</t>
  </si>
  <si>
    <t>LAURIMORE</t>
  </si>
  <si>
    <t>MARGY</t>
  </si>
  <si>
    <t>FLISTER</t>
  </si>
  <si>
    <t>DELPHIA</t>
  </si>
  <si>
    <t>BROWNLE</t>
  </si>
  <si>
    <t>LEONTINE</t>
  </si>
  <si>
    <t>TORONTO</t>
  </si>
  <si>
    <t>M4V2V9</t>
  </si>
  <si>
    <t>MAXIN</t>
  </si>
  <si>
    <t>CORRINNE</t>
  </si>
  <si>
    <t>K1B5P7</t>
  </si>
  <si>
    <t>PREISINGER</t>
  </si>
  <si>
    <t>JAYNE</t>
  </si>
  <si>
    <t>M2N4N4</t>
  </si>
  <si>
    <t>VENEZIANO</t>
  </si>
  <si>
    <t>VICTOR</t>
  </si>
  <si>
    <t>ETOBICOKE</t>
  </si>
  <si>
    <t>M9B4W6</t>
  </si>
  <si>
    <t>SCHESSLER</t>
  </si>
  <si>
    <t>MISTIE</t>
  </si>
  <si>
    <t>BRANTFORD</t>
  </si>
  <si>
    <t>N3R4K4</t>
  </si>
  <si>
    <t>BLAUSEY</t>
  </si>
  <si>
    <t>VELDA</t>
  </si>
  <si>
    <t>ST CATHARINES</t>
  </si>
  <si>
    <t>L2N3G9</t>
  </si>
  <si>
    <t>ZMIJEWSKI</t>
  </si>
  <si>
    <t>HELENA</t>
  </si>
  <si>
    <t>PAYNA</t>
  </si>
  <si>
    <t>DELENA</t>
  </si>
  <si>
    <t>IANNACONE</t>
  </si>
  <si>
    <t>NELLE</t>
  </si>
  <si>
    <t>LAGONIA</t>
  </si>
  <si>
    <t>LAWANA</t>
  </si>
  <si>
    <t>MOATZ</t>
  </si>
  <si>
    <t>MARGRET</t>
  </si>
  <si>
    <t>M1H1X3</t>
  </si>
  <si>
    <t>MERSCH</t>
  </si>
  <si>
    <t>HALLIE</t>
  </si>
  <si>
    <t>M2H2X1</t>
  </si>
  <si>
    <t>ESKER</t>
  </si>
  <si>
    <t>TILLIE</t>
  </si>
  <si>
    <t>M1W3B3</t>
  </si>
  <si>
    <t>WIKEL</t>
  </si>
  <si>
    <t>POLLY</t>
  </si>
  <si>
    <t>TIMMINS</t>
  </si>
  <si>
    <t>P4N6C5</t>
  </si>
  <si>
    <t>PEPPLE</t>
  </si>
  <si>
    <t>ALANNA</t>
  </si>
  <si>
    <t>NEPEAN</t>
  </si>
  <si>
    <t>K2J0G7</t>
  </si>
  <si>
    <t>SCHOEWE</t>
  </si>
  <si>
    <t>LEISHA</t>
  </si>
  <si>
    <t>L5J3L6</t>
  </si>
  <si>
    <t>LOUNG</t>
  </si>
  <si>
    <t>NGA</t>
  </si>
  <si>
    <t>INGERSOLL</t>
  </si>
  <si>
    <t>N5C3C5</t>
  </si>
  <si>
    <t>WINDISH</t>
  </si>
  <si>
    <t>CHARLEY</t>
  </si>
  <si>
    <t>M3K1K6</t>
  </si>
  <si>
    <t>BOGHOSSIAN</t>
  </si>
  <si>
    <t>PORFIRIO</t>
  </si>
  <si>
    <t>INNISFIL</t>
  </si>
  <si>
    <t>L9S2H5</t>
  </si>
  <si>
    <t>CAPALDI</t>
  </si>
  <si>
    <t>ENEIDA</t>
  </si>
  <si>
    <t>AJAX</t>
  </si>
  <si>
    <t>L1T1P3</t>
  </si>
  <si>
    <t>XIMENEZ</t>
  </si>
  <si>
    <t>SHAYNA</t>
  </si>
  <si>
    <t>L8N2G7</t>
  </si>
  <si>
    <t>OCKEY</t>
  </si>
  <si>
    <t>EUGENE</t>
  </si>
  <si>
    <t>KUCHEL</t>
  </si>
  <si>
    <t>NANCIE</t>
  </si>
  <si>
    <t>CALVELO</t>
  </si>
  <si>
    <t>TAISHA</t>
  </si>
  <si>
    <t>TAMBUNGA</t>
  </si>
  <si>
    <t>ROSALINE</t>
  </si>
  <si>
    <t>PFEIFFENBERGE</t>
  </si>
  <si>
    <t>RACHELLE</t>
  </si>
  <si>
    <t>FIORICA</t>
  </si>
  <si>
    <t>SHAVONDA</t>
  </si>
  <si>
    <t>DORAME</t>
  </si>
  <si>
    <t>ANGEL</t>
  </si>
  <si>
    <t>DEMETRO</t>
  </si>
  <si>
    <t>DELORAS</t>
  </si>
  <si>
    <t>ZENBAVER</t>
  </si>
  <si>
    <t>CAMILA</t>
  </si>
  <si>
    <t>LERPER</t>
  </si>
  <si>
    <t>GEOFFREY</t>
  </si>
  <si>
    <t>L5E2H8</t>
  </si>
  <si>
    <t>REPROGLE</t>
  </si>
  <si>
    <t>CEDRIC</t>
  </si>
  <si>
    <t>M4R1G1</t>
  </si>
  <si>
    <t>DIPONIO</t>
  </si>
  <si>
    <t>ANGELIC</t>
  </si>
  <si>
    <t>K1R6T6</t>
  </si>
  <si>
    <t>WESOLICK</t>
  </si>
  <si>
    <t>CHIN</t>
  </si>
  <si>
    <t>THORNHILL</t>
  </si>
  <si>
    <t>L3T7V3</t>
  </si>
  <si>
    <t>STIDD</t>
  </si>
  <si>
    <t>SACHA</t>
  </si>
  <si>
    <t>MILLGROVE</t>
  </si>
  <si>
    <t>L0R1V0</t>
  </si>
  <si>
    <t>MAISEL</t>
  </si>
  <si>
    <t>ANDREA</t>
  </si>
  <si>
    <t>L7T1B2</t>
  </si>
  <si>
    <t>BEGOR</t>
  </si>
  <si>
    <t>PATRINA</t>
  </si>
  <si>
    <t>GIANCOLA</t>
  </si>
  <si>
    <t>JAUNITA</t>
  </si>
  <si>
    <t>LEOPARDI</t>
  </si>
  <si>
    <t>CHRIS</t>
  </si>
  <si>
    <t>KOZUB</t>
  </si>
  <si>
    <t>ELAYNE</t>
  </si>
  <si>
    <t>CERQUEIRA</t>
  </si>
  <si>
    <t>EDWARDO</t>
  </si>
  <si>
    <t>MACTIER</t>
  </si>
  <si>
    <t>P0C1H0</t>
  </si>
  <si>
    <t>UTT</t>
  </si>
  <si>
    <t>K1A0M2</t>
  </si>
  <si>
    <t>RIDES</t>
  </si>
  <si>
    <t>HARLAN</t>
  </si>
  <si>
    <t>N2Z0C7</t>
  </si>
  <si>
    <t>MATSKIN</t>
  </si>
  <si>
    <t>RIVKA</t>
  </si>
  <si>
    <t>MITCHELL</t>
  </si>
  <si>
    <t>N0K1N0</t>
  </si>
  <si>
    <t>RIDDER</t>
  </si>
  <si>
    <t>ARMINDA</t>
  </si>
  <si>
    <t>K1K3H7</t>
  </si>
  <si>
    <t>TOLIN</t>
  </si>
  <si>
    <t>EMERY</t>
  </si>
  <si>
    <t>LOWER COVERDALE</t>
  </si>
  <si>
    <t>NB</t>
  </si>
  <si>
    <t>E1J1J7</t>
  </si>
  <si>
    <t>SAGEN</t>
  </si>
  <si>
    <t>RICHARD</t>
  </si>
  <si>
    <t>ALLARDVILLE</t>
  </si>
  <si>
    <t>E8L1K8</t>
  </si>
  <si>
    <t>DIIORIO</t>
  </si>
  <si>
    <t>JULIEANN</t>
  </si>
  <si>
    <t>GRAND MANAN</t>
  </si>
  <si>
    <t>E5G3A3</t>
  </si>
  <si>
    <t>KOCI</t>
  </si>
  <si>
    <t>LILIAN</t>
  </si>
  <si>
    <t>L'ETETE</t>
  </si>
  <si>
    <t>E5C2P3</t>
  </si>
  <si>
    <t>MUNCY</t>
  </si>
  <si>
    <t>MYRTA</t>
  </si>
  <si>
    <t>DSL DE GRAND-SAULT/FALLS</t>
  </si>
  <si>
    <t>E3Z1S6</t>
  </si>
  <si>
    <t>TONSALL</t>
  </si>
  <si>
    <t>JESTINE</t>
  </si>
  <si>
    <t>EDMONTON</t>
  </si>
  <si>
    <t>AB</t>
  </si>
  <si>
    <t>T5W0B7</t>
  </si>
  <si>
    <t>KOSA</t>
  </si>
  <si>
    <t>ROSAURA</t>
  </si>
  <si>
    <t>OLDS</t>
  </si>
  <si>
    <t>T4H1B1</t>
  </si>
  <si>
    <t>HECKER</t>
  </si>
  <si>
    <t>WARD</t>
  </si>
  <si>
    <t>OKOTOKS</t>
  </si>
  <si>
    <t>T1S0K4</t>
  </si>
  <si>
    <t>ARICO</t>
  </si>
  <si>
    <t>NORMAN</t>
  </si>
  <si>
    <t>COCHRANE</t>
  </si>
  <si>
    <t>T4C0M4</t>
  </si>
  <si>
    <t>BENINATO</t>
  </si>
  <si>
    <t>LILLIAM</t>
  </si>
  <si>
    <t>SHERWOOD PARK</t>
  </si>
  <si>
    <t>T8G1G1</t>
  </si>
  <si>
    <t>STYERS</t>
  </si>
  <si>
    <t>DONG</t>
  </si>
  <si>
    <t>SLAVE LAKE</t>
  </si>
  <si>
    <t>T0G2A2</t>
  </si>
  <si>
    <t>SOUTHMAYD</t>
  </si>
  <si>
    <t>CAMELLIA</t>
  </si>
  <si>
    <t>WETASKIWIN</t>
  </si>
  <si>
    <t>T9A3N6</t>
  </si>
  <si>
    <t>BERTEOTTI</t>
  </si>
  <si>
    <t>HARLEY</t>
  </si>
  <si>
    <t>T6R2X9</t>
  </si>
  <si>
    <t>HILE</t>
  </si>
  <si>
    <t>ELDRIDGE</t>
  </si>
  <si>
    <t>T6L5E8</t>
  </si>
  <si>
    <t>TIMPSON</t>
  </si>
  <si>
    <t>SPARKLE</t>
  </si>
  <si>
    <t>T6J1P5</t>
  </si>
  <si>
    <t>MASSIMINO</t>
  </si>
  <si>
    <t>DORIAN</t>
  </si>
  <si>
    <t>LOCH LOMOND</t>
  </si>
  <si>
    <t>NS</t>
  </si>
  <si>
    <t>B2E1E3</t>
  </si>
  <si>
    <t>TYSSELING</t>
  </si>
  <si>
    <t>LASONYA</t>
  </si>
  <si>
    <t>WOLFVILLE</t>
  </si>
  <si>
    <t>B4P2J9</t>
  </si>
  <si>
    <t>LINGBERG</t>
  </si>
  <si>
    <t>RONI</t>
  </si>
  <si>
    <t>ELMSDALE</t>
  </si>
  <si>
    <t>B2S1M4</t>
  </si>
  <si>
    <t>KNICKELBEIN</t>
  </si>
  <si>
    <t>FARAH</t>
  </si>
  <si>
    <t>SPRINGHILL</t>
  </si>
  <si>
    <t>B0M1X0</t>
  </si>
  <si>
    <t>HYMEL</t>
  </si>
  <si>
    <t>GREGG</t>
  </si>
  <si>
    <t>ENFIELD</t>
  </si>
  <si>
    <t>B2T0A2</t>
  </si>
  <si>
    <t>MCLAUREN</t>
  </si>
  <si>
    <t>CECILE</t>
  </si>
  <si>
    <t>K2A3M6</t>
  </si>
  <si>
    <t>PENTA</t>
  </si>
  <si>
    <t>CARLYN</t>
  </si>
  <si>
    <t>M2M1B7</t>
  </si>
  <si>
    <t>KRISS</t>
  </si>
  <si>
    <t>ALVA</t>
  </si>
  <si>
    <t>PORT PERRY</t>
  </si>
  <si>
    <t>L9L1G1</t>
  </si>
  <si>
    <t>RYERSON</t>
  </si>
  <si>
    <t>L9A3V3</t>
  </si>
  <si>
    <t>CLEMEN</t>
  </si>
  <si>
    <t>SOOK</t>
  </si>
  <si>
    <t>M2N6X4</t>
  </si>
  <si>
    <t>HAGY</t>
  </si>
  <si>
    <t>KERMIT</t>
  </si>
  <si>
    <t>KIRKLAND LAKE</t>
  </si>
  <si>
    <t>P2N2R8</t>
  </si>
  <si>
    <t>SCHNAKENBERG</t>
  </si>
  <si>
    <t>JOSEPH</t>
  </si>
  <si>
    <t>M4K2V9</t>
  </si>
  <si>
    <t>MELILLO</t>
  </si>
  <si>
    <t>SHERLY</t>
  </si>
  <si>
    <t>WELLAND</t>
  </si>
  <si>
    <t>L3B3E5</t>
  </si>
  <si>
    <t>ATTKISSON</t>
  </si>
  <si>
    <t>TINY</t>
  </si>
  <si>
    <t>K1G3A4</t>
  </si>
  <si>
    <t>DOBBRATZ</t>
  </si>
  <si>
    <t>CLARINDA</t>
  </si>
  <si>
    <t>KITCHENER</t>
  </si>
  <si>
    <t>N2B2C1</t>
  </si>
  <si>
    <t>MONZ</t>
  </si>
  <si>
    <t>REGINALD</t>
  </si>
  <si>
    <t>L5W1B4</t>
  </si>
  <si>
    <t>MCKINNON</t>
  </si>
  <si>
    <t>JONNIE</t>
  </si>
  <si>
    <t>GODERICH</t>
  </si>
  <si>
    <t>N7A3H8</t>
  </si>
  <si>
    <t>CRANOR</t>
  </si>
  <si>
    <t>NOEL</t>
  </si>
  <si>
    <t>ROCKLAND</t>
  </si>
  <si>
    <t>K4K1G4</t>
  </si>
  <si>
    <t>MALINSKY</t>
  </si>
  <si>
    <t>GINGER</t>
  </si>
  <si>
    <t>WINDSOR</t>
  </si>
  <si>
    <t>N9H1G5</t>
  </si>
  <si>
    <t>KEROS</t>
  </si>
  <si>
    <t>REGINE</t>
  </si>
  <si>
    <t>L8S2C3</t>
  </si>
  <si>
    <t>DAHLHEIMER</t>
  </si>
  <si>
    <t>JAY</t>
  </si>
  <si>
    <t>CORNWALL</t>
  </si>
  <si>
    <t>K6K1B2</t>
  </si>
  <si>
    <t>COTRONEO</t>
  </si>
  <si>
    <t>LATIA</t>
  </si>
  <si>
    <t>N6L0B2</t>
  </si>
  <si>
    <t>BORGESON</t>
  </si>
  <si>
    <t>JENNIFER</t>
  </si>
  <si>
    <t>P2N2S7</t>
  </si>
  <si>
    <t>LUNGWITZ</t>
  </si>
  <si>
    <t>LOAN</t>
  </si>
  <si>
    <t>K6J5B1</t>
  </si>
  <si>
    <t>NETO</t>
  </si>
  <si>
    <t>ARACELY</t>
  </si>
  <si>
    <t>M8W2T3</t>
  </si>
  <si>
    <t>WURSTER</t>
  </si>
  <si>
    <t>JOLYNN</t>
  </si>
  <si>
    <t>M6A2V9</t>
  </si>
  <si>
    <t>RESPRESS</t>
  </si>
  <si>
    <t>P7B6Z6</t>
  </si>
  <si>
    <t>POUCH</t>
  </si>
  <si>
    <t>RANDEE</t>
  </si>
  <si>
    <t>SMITHS FALLS</t>
  </si>
  <si>
    <t>K7A3N8</t>
  </si>
  <si>
    <t>DELAGADO</t>
  </si>
  <si>
    <t>LAEL</t>
  </si>
  <si>
    <t>L9S4X9</t>
  </si>
  <si>
    <t>RENSCH</t>
  </si>
  <si>
    <t>LEEANNA</t>
  </si>
  <si>
    <t>WOODBRIDGE</t>
  </si>
  <si>
    <t>L4H2X2</t>
  </si>
  <si>
    <t>CLAYBROOK</t>
  </si>
  <si>
    <t>CAROYLN</t>
  </si>
  <si>
    <t>M5R2H3</t>
  </si>
  <si>
    <t>HEIMBAUGH</t>
  </si>
  <si>
    <t>ALBERTINA</t>
  </si>
  <si>
    <t>GARSON</t>
  </si>
  <si>
    <t>P3L1C9</t>
  </si>
  <si>
    <t>GAETKE</t>
  </si>
  <si>
    <t>CHERRI</t>
  </si>
  <si>
    <t>L1G1J3</t>
  </si>
  <si>
    <t>STOEBNER</t>
  </si>
  <si>
    <t>BEE</t>
  </si>
  <si>
    <t>P6C6E5</t>
  </si>
  <si>
    <t>DURRAH</t>
  </si>
  <si>
    <t>AILEEN</t>
  </si>
  <si>
    <t>BROCKVILLE</t>
  </si>
  <si>
    <t>K6V6G9</t>
  </si>
  <si>
    <t>KASUN</t>
  </si>
  <si>
    <t>KARRY</t>
  </si>
  <si>
    <t>NANAIMO</t>
  </si>
  <si>
    <t>BC</t>
  </si>
  <si>
    <t>V9X1G9</t>
  </si>
  <si>
    <t>PICKLE</t>
  </si>
  <si>
    <t>CAROL</t>
  </si>
  <si>
    <t>DAWSON CREEK</t>
  </si>
  <si>
    <t>V1G1N7</t>
  </si>
  <si>
    <t>VINK</t>
  </si>
  <si>
    <t>MELISA</t>
  </si>
  <si>
    <t>RICHMOND</t>
  </si>
  <si>
    <t>V7E2C2</t>
  </si>
  <si>
    <t>DECLUE</t>
  </si>
  <si>
    <t>EVANGELINA</t>
  </si>
  <si>
    <t>SURREY</t>
  </si>
  <si>
    <t>V3T3C3</t>
  </si>
  <si>
    <t>ROADEN</t>
  </si>
  <si>
    <t>OMA</t>
  </si>
  <si>
    <t>LANGLEY</t>
  </si>
  <si>
    <t>V3A4Y2</t>
  </si>
  <si>
    <t>TULK</t>
  </si>
  <si>
    <t>JONE</t>
  </si>
  <si>
    <t>LAKE UIST</t>
  </si>
  <si>
    <t>B2E0A1</t>
  </si>
  <si>
    <t>RICCA</t>
  </si>
  <si>
    <t>LIDA</t>
  </si>
  <si>
    <t>B2E1C2</t>
  </si>
  <si>
    <t>SELESNICK</t>
  </si>
  <si>
    <t>MYRTIS</t>
  </si>
  <si>
    <t>SALMON RIVER.</t>
  </si>
  <si>
    <t>B0W2Y0</t>
  </si>
  <si>
    <t>CLENDENNEN</t>
  </si>
  <si>
    <t>RENA</t>
  </si>
  <si>
    <t>NEW GLASGOW</t>
  </si>
  <si>
    <t>B2H5C4</t>
  </si>
  <si>
    <t>LEVITSKY</t>
  </si>
  <si>
    <t>SUEANN</t>
  </si>
  <si>
    <t>DARTMOUTH</t>
  </si>
  <si>
    <t>B3A3E3</t>
  </si>
  <si>
    <t>KURIGER</t>
  </si>
  <si>
    <t>GALEN</t>
  </si>
  <si>
    <t>N7A1K9</t>
  </si>
  <si>
    <t>MARLA</t>
  </si>
  <si>
    <t>KINGSVILLE</t>
  </si>
  <si>
    <t>N9Y1A7</t>
  </si>
  <si>
    <t>WENGER</t>
  </si>
  <si>
    <t>JEFFREY</t>
  </si>
  <si>
    <t>BRAMPTON</t>
  </si>
  <si>
    <t>L6P3K8</t>
  </si>
  <si>
    <t>WYAND</t>
  </si>
  <si>
    <t>VIKI</t>
  </si>
  <si>
    <t>K1V8Y9</t>
  </si>
  <si>
    <t>YOCHIM</t>
  </si>
  <si>
    <t>SALLY</t>
  </si>
  <si>
    <t>AURORA</t>
  </si>
  <si>
    <t>L4G2Y1</t>
  </si>
  <si>
    <t>RAPANOT</t>
  </si>
  <si>
    <t>ROSS</t>
  </si>
  <si>
    <t>MEAFORD</t>
  </si>
  <si>
    <t>N4L1W5</t>
  </si>
  <si>
    <t>MOIR</t>
  </si>
  <si>
    <t>HAYLEY</t>
  </si>
  <si>
    <t>L8P2V1</t>
  </si>
  <si>
    <t>UPHOLD</t>
  </si>
  <si>
    <t>SHERYL</t>
  </si>
  <si>
    <t>M2N5N2</t>
  </si>
  <si>
    <t>HAISLEY</t>
  </si>
  <si>
    <t>EFFIE</t>
  </si>
  <si>
    <t>L1K2W4</t>
  </si>
  <si>
    <t>SCOLIERI</t>
  </si>
  <si>
    <t>MARLON</t>
  </si>
  <si>
    <t>BARRIE</t>
  </si>
  <si>
    <t>L4M4Y8</t>
  </si>
  <si>
    <t>ROARK</t>
  </si>
  <si>
    <t>ALETA</t>
  </si>
  <si>
    <t>M1J2G9</t>
  </si>
  <si>
    <t>HAGGERTON</t>
  </si>
  <si>
    <t>VINCENT</t>
  </si>
  <si>
    <t>WATERLOO</t>
  </si>
  <si>
    <t>N2T1V9</t>
  </si>
  <si>
    <t>IANNELLI</t>
  </si>
  <si>
    <t>PAUL</t>
  </si>
  <si>
    <t>L4S1Z2</t>
  </si>
  <si>
    <t>DYCK</t>
  </si>
  <si>
    <t>TRISH</t>
  </si>
  <si>
    <t>L8T3J8</t>
  </si>
  <si>
    <t>DWIGGINS</t>
  </si>
  <si>
    <t>AVERY</t>
  </si>
  <si>
    <t>ORILLIA</t>
  </si>
  <si>
    <t>L3V3V7</t>
  </si>
  <si>
    <t>SALVADOR</t>
  </si>
  <si>
    <t>L7S2E4</t>
  </si>
  <si>
    <t>TOPOLEWSKI</t>
  </si>
  <si>
    <t>SHIZUE</t>
  </si>
  <si>
    <t>N6C4X8</t>
  </si>
  <si>
    <t>NOLAU</t>
  </si>
  <si>
    <t>ANA</t>
  </si>
  <si>
    <t>OAKVILLE</t>
  </si>
  <si>
    <t>L6L3N4</t>
  </si>
  <si>
    <t>TRELOAR</t>
  </si>
  <si>
    <t>VAL</t>
  </si>
  <si>
    <t>K7K5G4</t>
  </si>
  <si>
    <t>MALEONADO</t>
  </si>
  <si>
    <t>DAMION</t>
  </si>
  <si>
    <t>CLARENDON STATION</t>
  </si>
  <si>
    <t>K0H1J0</t>
  </si>
  <si>
    <t>MUSSER</t>
  </si>
  <si>
    <t>ELIZABETH</t>
  </si>
  <si>
    <t>GANDER</t>
  </si>
  <si>
    <t>NL</t>
  </si>
  <si>
    <t>A1V0C9</t>
  </si>
  <si>
    <t>TAMMARO</t>
  </si>
  <si>
    <t>PERCY</t>
  </si>
  <si>
    <t>CORNER BROOK</t>
  </si>
  <si>
    <t>A2H1Z5</t>
  </si>
  <si>
    <t>HEACOX</t>
  </si>
  <si>
    <t>MELVINA</t>
  </si>
  <si>
    <t>A2H6X7</t>
  </si>
  <si>
    <t>HIEDEMAN</t>
  </si>
  <si>
    <t>CHONG</t>
  </si>
  <si>
    <t>ST. JOHN'S</t>
  </si>
  <si>
    <t>A1E2K9</t>
  </si>
  <si>
    <t>FUJII</t>
  </si>
  <si>
    <t>JACQUIE</t>
  </si>
  <si>
    <t>A2H4X1</t>
  </si>
  <si>
    <t>YAN</t>
  </si>
  <si>
    <t>ELEONOR</t>
  </si>
  <si>
    <t>M4A2T5</t>
  </si>
  <si>
    <t>ZIELINSKI</t>
  </si>
  <si>
    <t>DARREL</t>
  </si>
  <si>
    <t>L7T2C2</t>
  </si>
  <si>
    <t>SEANEY</t>
  </si>
  <si>
    <t>NINA</t>
  </si>
  <si>
    <t>VANIER</t>
  </si>
  <si>
    <t>K1L6K2</t>
  </si>
  <si>
    <t>PAZMINO</t>
  </si>
  <si>
    <t>CLEO</t>
  </si>
  <si>
    <t>L4L7P3</t>
  </si>
  <si>
    <t>RIVERON</t>
  </si>
  <si>
    <t>LAURI</t>
  </si>
  <si>
    <t>K1N5Z6</t>
  </si>
  <si>
    <t>DESANDO</t>
  </si>
  <si>
    <t>VEOLA</t>
  </si>
  <si>
    <t>M4X1W4</t>
  </si>
  <si>
    <t>CHISMAN</t>
  </si>
  <si>
    <t>MAEGAN</t>
  </si>
  <si>
    <t>ROSSLYN</t>
  </si>
  <si>
    <t>P7K0B5</t>
  </si>
  <si>
    <t>CAPELS</t>
  </si>
  <si>
    <t>MICHEAL</t>
  </si>
  <si>
    <t>FERGUS</t>
  </si>
  <si>
    <t>N1M3N2</t>
  </si>
  <si>
    <t>PECUKONIS</t>
  </si>
  <si>
    <t>RACHAL</t>
  </si>
  <si>
    <t>EGANVILLE</t>
  </si>
  <si>
    <t>K0J1T0</t>
  </si>
  <si>
    <t>LARVE</t>
  </si>
  <si>
    <t>MARIO</t>
  </si>
  <si>
    <t>L6X0L8</t>
  </si>
  <si>
    <t>HUTT</t>
  </si>
  <si>
    <t>ROSEMARY</t>
  </si>
  <si>
    <t>IQALUIT</t>
  </si>
  <si>
    <t>NU</t>
  </si>
  <si>
    <t>X0A0H0</t>
  </si>
  <si>
    <t>OWSTON</t>
  </si>
  <si>
    <t>JEANETTA</t>
  </si>
  <si>
    <t>HEARL</t>
  </si>
  <si>
    <t>MARGHERITA</t>
  </si>
  <si>
    <t>SCZBECKI</t>
  </si>
  <si>
    <t>ROXANNA</t>
  </si>
  <si>
    <t>DAGDAG</t>
  </si>
  <si>
    <t>HUNTER</t>
  </si>
  <si>
    <t>OMARAH</t>
  </si>
  <si>
    <t>HILARY</t>
  </si>
  <si>
    <t>X0A1H0</t>
  </si>
  <si>
    <t>LASSEN</t>
  </si>
  <si>
    <t>LUCIE</t>
  </si>
  <si>
    <t>QUARESMA</t>
  </si>
  <si>
    <t>WARNER</t>
  </si>
  <si>
    <t>RUGG</t>
  </si>
  <si>
    <t>LEONILA</t>
  </si>
  <si>
    <t>DUNZELMAN</t>
  </si>
  <si>
    <t>SELENE</t>
  </si>
  <si>
    <t>SAMMIS</t>
  </si>
  <si>
    <t>DEE</t>
  </si>
  <si>
    <t>N5V2V7</t>
  </si>
  <si>
    <t>LOTH</t>
  </si>
  <si>
    <t>CHAN</t>
  </si>
  <si>
    <t>L3S1W3</t>
  </si>
  <si>
    <t>RIMPLE</t>
  </si>
  <si>
    <t>HIEDI</t>
  </si>
  <si>
    <t>M5N1V9</t>
  </si>
  <si>
    <t>VANDERVORT</t>
  </si>
  <si>
    <t>CORENE</t>
  </si>
  <si>
    <t>YORK</t>
  </si>
  <si>
    <t>M6M1T7</t>
  </si>
  <si>
    <t>FRATRICK</t>
  </si>
  <si>
    <t>GRETCHEN</t>
  </si>
  <si>
    <t>N8X3N8</t>
  </si>
  <si>
    <t>SOCHOR</t>
  </si>
  <si>
    <t>BILLIE</t>
  </si>
  <si>
    <t>BISHOPS FALLS</t>
  </si>
  <si>
    <t>A0H1C0</t>
  </si>
  <si>
    <t>SARLES</t>
  </si>
  <si>
    <t>BRYON</t>
  </si>
  <si>
    <t>CAPE BROYLE</t>
  </si>
  <si>
    <t>A0A1P0</t>
  </si>
  <si>
    <t>TEKLU</t>
  </si>
  <si>
    <t>OZELLA</t>
  </si>
  <si>
    <t>CLARKES BEACH</t>
  </si>
  <si>
    <t>A0A1W0</t>
  </si>
  <si>
    <t>SCHEIDECKER</t>
  </si>
  <si>
    <t>LOREE</t>
  </si>
  <si>
    <t>STEPHENVILLE</t>
  </si>
  <si>
    <t>A2N2X3</t>
  </si>
  <si>
    <t>SEBEK</t>
  </si>
  <si>
    <t>MYRA</t>
  </si>
  <si>
    <t>MOUNT PEARL</t>
  </si>
  <si>
    <t>A1N3V1</t>
  </si>
  <si>
    <t>KATZBERG</t>
  </si>
  <si>
    <t>NAKISHA</t>
  </si>
  <si>
    <t>BOULARDERIE EAST</t>
  </si>
  <si>
    <t>B1X1H9</t>
  </si>
  <si>
    <t>GRAP</t>
  </si>
  <si>
    <t>WILEY</t>
  </si>
  <si>
    <t>MEMBERTOU</t>
  </si>
  <si>
    <t>B1S3P6</t>
  </si>
  <si>
    <t>STITT</t>
  </si>
  <si>
    <t>BRITTNEY</t>
  </si>
  <si>
    <t>NORTH SYDNEY</t>
  </si>
  <si>
    <t>B2A2R8</t>
  </si>
  <si>
    <t>BOGA</t>
  </si>
  <si>
    <t>BILLYE</t>
  </si>
  <si>
    <t>WELLINGTON</t>
  </si>
  <si>
    <t>B2T1A2</t>
  </si>
  <si>
    <t>TRAHAN</t>
  </si>
  <si>
    <t>CATHRINE</t>
  </si>
  <si>
    <t>WESTVILLE</t>
  </si>
  <si>
    <t>B0K2A0</t>
  </si>
  <si>
    <t>MALINAK</t>
  </si>
  <si>
    <t>RUEBEN</t>
  </si>
  <si>
    <t>M4A1Z5</t>
  </si>
  <si>
    <t>IGLEHART</t>
  </si>
  <si>
    <t>SANTIAGO</t>
  </si>
  <si>
    <t>M6L1X1</t>
  </si>
  <si>
    <t>STIEFF</t>
  </si>
  <si>
    <t>N9J1J2</t>
  </si>
  <si>
    <t>SEMRAD</t>
  </si>
  <si>
    <t>LENNIE</t>
  </si>
  <si>
    <t>M8V1H5</t>
  </si>
  <si>
    <t>HARIG</t>
  </si>
  <si>
    <t>ALYSSA</t>
  </si>
  <si>
    <t>HOLLAND LANDING</t>
  </si>
  <si>
    <t>L9N1L9</t>
  </si>
  <si>
    <t>STRATMAN</t>
  </si>
  <si>
    <t>TED</t>
  </si>
  <si>
    <t>M5B1J1</t>
  </si>
  <si>
    <t>HECKART</t>
  </si>
  <si>
    <t>DARLENE</t>
  </si>
  <si>
    <t>P4R1N3</t>
  </si>
  <si>
    <t>SCHADT</t>
  </si>
  <si>
    <t>YING</t>
  </si>
  <si>
    <t>P6C1A9</t>
  </si>
  <si>
    <t>GRETH</t>
  </si>
  <si>
    <t>TYRELL</t>
  </si>
  <si>
    <t>WALLACEBURG</t>
  </si>
  <si>
    <t>N8A4L2</t>
  </si>
  <si>
    <t>SOLO</t>
  </si>
  <si>
    <t>JEFFERY</t>
  </si>
  <si>
    <t>NEWMARKET</t>
  </si>
  <si>
    <t>L3Y7J7</t>
  </si>
  <si>
    <t>CARMELO</t>
  </si>
  <si>
    <t>M4W1R7</t>
  </si>
  <si>
    <t>LIBKE</t>
  </si>
  <si>
    <t>GARFIELD</t>
  </si>
  <si>
    <t>ELMIRA</t>
  </si>
  <si>
    <t>N3B1S2</t>
  </si>
  <si>
    <t>VIERK</t>
  </si>
  <si>
    <t>DELORIS</t>
  </si>
  <si>
    <t>L8G2K3</t>
  </si>
  <si>
    <t>LANDENBERGER</t>
  </si>
  <si>
    <t>CHATHAM</t>
  </si>
  <si>
    <t>N7L5K4</t>
  </si>
  <si>
    <t>KAHLE</t>
  </si>
  <si>
    <t>BULA</t>
  </si>
  <si>
    <t>L7L4Y1</t>
  </si>
  <si>
    <t>SOLONIKA</t>
  </si>
  <si>
    <t>BRADFORD</t>
  </si>
  <si>
    <t>B3B1X9</t>
  </si>
  <si>
    <t>SENNOTT</t>
  </si>
  <si>
    <t>TOMI</t>
  </si>
  <si>
    <t>LAWRENCETOWN</t>
  </si>
  <si>
    <t>B2Z1E7</t>
  </si>
  <si>
    <t>PETRONILA</t>
  </si>
  <si>
    <t>BELNAN</t>
  </si>
  <si>
    <t>B2S0A6</t>
  </si>
  <si>
    <t>NEWBILL</t>
  </si>
  <si>
    <t>FELISA</t>
  </si>
  <si>
    <t>NORTH PRESTON</t>
  </si>
  <si>
    <t>B2Z1A2</t>
  </si>
  <si>
    <t>KLEIFGEN</t>
  </si>
  <si>
    <t>RICARDA</t>
  </si>
  <si>
    <t>AMHERST</t>
  </si>
  <si>
    <t>B4H2R3</t>
  </si>
  <si>
    <t>ESPERANZA</t>
  </si>
  <si>
    <t>M6R1X5</t>
  </si>
  <si>
    <t>SWINTON</t>
  </si>
  <si>
    <t>KARL</t>
  </si>
  <si>
    <t>M1N1J9</t>
  </si>
  <si>
    <t>HURLBUTT</t>
  </si>
  <si>
    <t>ELEANORE</t>
  </si>
  <si>
    <t>MCKELLAR</t>
  </si>
  <si>
    <t>P0G1C0</t>
  </si>
  <si>
    <t>AVIE</t>
  </si>
  <si>
    <t>KAY</t>
  </si>
  <si>
    <t>L1H7K5</t>
  </si>
  <si>
    <t>LASSITER</t>
  </si>
  <si>
    <t>SHIRL</t>
  </si>
  <si>
    <t>SEARCHMONT</t>
  </si>
  <si>
    <t>P0S1J0</t>
  </si>
  <si>
    <t>GODE</t>
  </si>
  <si>
    <t>ELDORA</t>
  </si>
  <si>
    <t>L4V1L5</t>
  </si>
  <si>
    <t>SPACHTHOLZ</t>
  </si>
  <si>
    <t>RAISA</t>
  </si>
  <si>
    <t>N5C2C4</t>
  </si>
  <si>
    <t>BOUCH</t>
  </si>
  <si>
    <t>TAKAKO</t>
  </si>
  <si>
    <t>BELLEVILLE</t>
  </si>
  <si>
    <t>K8N4E4</t>
  </si>
  <si>
    <t>TOCCI</t>
  </si>
  <si>
    <t>THU</t>
  </si>
  <si>
    <t>K8R1G2</t>
  </si>
  <si>
    <t>GOTTLEBER</t>
  </si>
  <si>
    <t>GERTHA</t>
  </si>
  <si>
    <t>M4W2V5</t>
  </si>
  <si>
    <t>CROXEN</t>
  </si>
  <si>
    <t>SHANICE</t>
  </si>
  <si>
    <t>VANCOUVER</t>
  </si>
  <si>
    <t>V6K1L5</t>
  </si>
  <si>
    <t>CHRISCOE</t>
  </si>
  <si>
    <t>DION</t>
  </si>
  <si>
    <t>NORTH VANCOUVER</t>
  </si>
  <si>
    <t>V7R1T6</t>
  </si>
  <si>
    <t>EMBERTON</t>
  </si>
  <si>
    <t>HAROLD</t>
  </si>
  <si>
    <t>V5R5E8</t>
  </si>
  <si>
    <t>ILLIG</t>
  </si>
  <si>
    <t>ALENA</t>
  </si>
  <si>
    <t>V7A3X1</t>
  </si>
  <si>
    <t>LOCKLEY</t>
  </si>
  <si>
    <t>ANASTACIA</t>
  </si>
  <si>
    <t>V1G1Z1</t>
  </si>
  <si>
    <t>COLBETH</t>
  </si>
  <si>
    <t>SHIRLEY</t>
  </si>
  <si>
    <t>REGINA</t>
  </si>
  <si>
    <t>SK</t>
  </si>
  <si>
    <t>S4Y0A1</t>
  </si>
  <si>
    <t>DELONE</t>
  </si>
  <si>
    <t>BEA</t>
  </si>
  <si>
    <t>S4P2S9</t>
  </si>
  <si>
    <t>BURAU</t>
  </si>
  <si>
    <t>THERESIA</t>
  </si>
  <si>
    <t>YORKTON</t>
  </si>
  <si>
    <t>S3N0Y9</t>
  </si>
  <si>
    <t>SPRVILL</t>
  </si>
  <si>
    <t>DEJA</t>
  </si>
  <si>
    <t>SASKATOON</t>
  </si>
  <si>
    <t>S7N0M1</t>
  </si>
  <si>
    <t>ANDERSSON</t>
  </si>
  <si>
    <t>LOVIE</t>
  </si>
  <si>
    <t>SWIFT CURRENT</t>
  </si>
  <si>
    <t>S9H4P1</t>
  </si>
  <si>
    <t>KASEL</t>
  </si>
  <si>
    <t>JEANIE</t>
  </si>
  <si>
    <t>A1H1B1</t>
  </si>
  <si>
    <t>ALBOR</t>
  </si>
  <si>
    <t>SHARLENE</t>
  </si>
  <si>
    <t>A1H0L8</t>
  </si>
  <si>
    <t>BRANDSRUD</t>
  </si>
  <si>
    <t>DREAMA</t>
  </si>
  <si>
    <t>GRAND FALLS-WINDSOR</t>
  </si>
  <si>
    <t>A2B1H5</t>
  </si>
  <si>
    <t>FRAILEY</t>
  </si>
  <si>
    <t>PRISCILA</t>
  </si>
  <si>
    <t>A2A2N2</t>
  </si>
  <si>
    <t>VENTORS</t>
  </si>
  <si>
    <t>WILBURN</t>
  </si>
  <si>
    <t>REIDVILLE</t>
  </si>
  <si>
    <t>A8A2X4</t>
  </si>
  <si>
    <t>HONEA</t>
  </si>
  <si>
    <t>ROMANA</t>
  </si>
  <si>
    <t>SAYWARD</t>
  </si>
  <si>
    <t>V0P1R0</t>
  </si>
  <si>
    <t>OLDRIDGE</t>
  </si>
  <si>
    <t>CHRISTEN</t>
  </si>
  <si>
    <t>V7K1V7</t>
  </si>
  <si>
    <t>TAGABAN</t>
  </si>
  <si>
    <t>LINDY</t>
  </si>
  <si>
    <t>V5V1E5</t>
  </si>
  <si>
    <t>MELIKIAN</t>
  </si>
  <si>
    <t>DACIA</t>
  </si>
  <si>
    <t>PRINCE GEORGE</t>
  </si>
  <si>
    <t>V2L3J7</t>
  </si>
  <si>
    <t>CARWELL</t>
  </si>
  <si>
    <t>MAXWELL</t>
  </si>
  <si>
    <t>V3W2X2</t>
  </si>
  <si>
    <t>VALENZA</t>
  </si>
  <si>
    <t>TOCCARA</t>
  </si>
  <si>
    <t>V7Y0A1</t>
  </si>
  <si>
    <t>BAURES</t>
  </si>
  <si>
    <t>MILES</t>
  </si>
  <si>
    <t>WEST VANCOUVER</t>
  </si>
  <si>
    <t>V7S2A7</t>
  </si>
  <si>
    <t>PREIS</t>
  </si>
  <si>
    <t>NAKIA</t>
  </si>
  <si>
    <t>BURNABY</t>
  </si>
  <si>
    <t>V5A3H4</t>
  </si>
  <si>
    <t>STAFFORD</t>
  </si>
  <si>
    <t>REGAN</t>
  </si>
  <si>
    <t>VICTORIA</t>
  </si>
  <si>
    <t>V8R1S2</t>
  </si>
  <si>
    <t>QUERETO</t>
  </si>
  <si>
    <t>SALOME</t>
  </si>
  <si>
    <t>DUNCAN</t>
  </si>
  <si>
    <t>V9L6E2</t>
  </si>
  <si>
    <t>ZIGMOND</t>
  </si>
  <si>
    <t>Z1A2R4</t>
  </si>
  <si>
    <t>MAURAS</t>
  </si>
  <si>
    <t>JANEAN</t>
  </si>
  <si>
    <t>KANDY</t>
  </si>
  <si>
    <t>RATTERMAN</t>
  </si>
  <si>
    <t>FLORIA</t>
  </si>
  <si>
    <t>BRENDON</t>
  </si>
  <si>
    <t>ASAY</t>
  </si>
  <si>
    <t>CHASIDY</t>
  </si>
  <si>
    <t>V8Y2J8</t>
  </si>
  <si>
    <t>LYBBERT</t>
  </si>
  <si>
    <t>V7R4G2</t>
  </si>
  <si>
    <t>GEHLBACH</t>
  </si>
  <si>
    <t>CHRISTIA</t>
  </si>
  <si>
    <t>V8Z4Y5</t>
  </si>
  <si>
    <t>CAFLISCH</t>
  </si>
  <si>
    <t>MONROE</t>
  </si>
  <si>
    <t>SUMMERLAND</t>
  </si>
  <si>
    <t>V0H1Z8</t>
  </si>
  <si>
    <t>BOSSEN</t>
  </si>
  <si>
    <t>V6T1Z3</t>
  </si>
  <si>
    <t>PROPES</t>
  </si>
  <si>
    <t>CUMBERLAND</t>
  </si>
  <si>
    <t>K4C1M6</t>
  </si>
  <si>
    <t>BELLING</t>
  </si>
  <si>
    <t>KIZZY</t>
  </si>
  <si>
    <t>L7N1W1</t>
  </si>
  <si>
    <t>MANDEVILLE</t>
  </si>
  <si>
    <t>RACHEL</t>
  </si>
  <si>
    <t>ESPANOLA</t>
  </si>
  <si>
    <t>P5E1C7</t>
  </si>
  <si>
    <t>TREWHITT</t>
  </si>
  <si>
    <t>ROSEANN</t>
  </si>
  <si>
    <t>M1N2B4</t>
  </si>
  <si>
    <t>BAUKNECHT</t>
  </si>
  <si>
    <t>KURTIS</t>
  </si>
  <si>
    <t>PORT HOPE</t>
  </si>
  <si>
    <t>L1A3E1</t>
  </si>
  <si>
    <t>SILIADO</t>
  </si>
  <si>
    <t>LISSA</t>
  </si>
  <si>
    <t>ST MARYS</t>
  </si>
  <si>
    <t>N4X1C4</t>
  </si>
  <si>
    <t>SCHIEDLER</t>
  </si>
  <si>
    <t>RODRIGO</t>
  </si>
  <si>
    <t>M6B3P1</t>
  </si>
  <si>
    <t>GUGLER</t>
  </si>
  <si>
    <t>ARTHUR</t>
  </si>
  <si>
    <t>K6J5M9</t>
  </si>
  <si>
    <t>SALAMONE</t>
  </si>
  <si>
    <t>TYRA</t>
  </si>
  <si>
    <t>N7M6M1</t>
  </si>
  <si>
    <t>ACEUEDO</t>
  </si>
  <si>
    <t>EUNICE</t>
  </si>
  <si>
    <t>ORO-MEDONTE</t>
  </si>
  <si>
    <t>L0L2L0</t>
  </si>
  <si>
    <t>FARAONE</t>
  </si>
  <si>
    <t>HOMER</t>
  </si>
  <si>
    <t>M5H3M9</t>
  </si>
  <si>
    <t>BOBET</t>
  </si>
  <si>
    <t>RANDALL</t>
  </si>
  <si>
    <t>N9B3W8</t>
  </si>
  <si>
    <t>SCHOENEGGE</t>
  </si>
  <si>
    <t>CONNIE</t>
  </si>
  <si>
    <t>M4E2X5</t>
  </si>
  <si>
    <t>HINKS</t>
  </si>
  <si>
    <t>CHARLOTTE</t>
  </si>
  <si>
    <t>BRACEBRIDGE</t>
  </si>
  <si>
    <t>P1L1S9</t>
  </si>
  <si>
    <t>BORDONARO</t>
  </si>
  <si>
    <t>DANIELA</t>
  </si>
  <si>
    <t>N2C1S7</t>
  </si>
  <si>
    <t>THEIS</t>
  </si>
  <si>
    <t>MOHAMED</t>
  </si>
  <si>
    <t>L4V1C9</t>
  </si>
  <si>
    <t>PENFIELD</t>
  </si>
  <si>
    <t>NIEVES</t>
  </si>
  <si>
    <t>STONEY CREEK</t>
  </si>
  <si>
    <t>L8G3P1</t>
  </si>
  <si>
    <t>FRYMIER</t>
  </si>
  <si>
    <t>TAJUANA</t>
  </si>
  <si>
    <t>N6C4X7</t>
  </si>
  <si>
    <t>SELISKI</t>
  </si>
  <si>
    <t>VINCENZO</t>
  </si>
  <si>
    <t>K6V6C9</t>
  </si>
  <si>
    <t>FORNKOHL</t>
  </si>
  <si>
    <t>QUEEN</t>
  </si>
  <si>
    <t>BRIGHT'S GROVE</t>
  </si>
  <si>
    <t>N0N1C0</t>
  </si>
  <si>
    <t>02/21/1954</t>
  </si>
  <si>
    <t>11/24/1974</t>
  </si>
  <si>
    <t>06/13/1939</t>
  </si>
  <si>
    <t>05/25/1995</t>
  </si>
  <si>
    <t>10/20/1935</t>
  </si>
  <si>
    <t>05/04/1935</t>
  </si>
  <si>
    <t>06/14/1995</t>
  </si>
  <si>
    <t>04/24/2000</t>
  </si>
  <si>
    <t>11/07/1946</t>
  </si>
  <si>
    <t>03/05/1962</t>
  </si>
  <si>
    <t>04/30/1944</t>
  </si>
  <si>
    <t>10/26/1990</t>
  </si>
  <si>
    <t>05/21/2000</t>
  </si>
  <si>
    <t>02/28/1992</t>
  </si>
  <si>
    <t>11/25/1956</t>
  </si>
  <si>
    <t>10/01/1986</t>
  </si>
  <si>
    <t>03/29/1950</t>
  </si>
  <si>
    <t>02/05/1956</t>
  </si>
  <si>
    <t>02/09/1986</t>
  </si>
  <si>
    <t>04/12/1937</t>
  </si>
  <si>
    <t>08/29/2000</t>
  </si>
  <si>
    <t>01/12/1987</t>
  </si>
  <si>
    <t>09/18/1971</t>
  </si>
  <si>
    <t>06/25/2001</t>
  </si>
  <si>
    <t>01/01/1987</t>
  </si>
  <si>
    <t>07/05/1989</t>
  </si>
  <si>
    <t>06/18/1935</t>
  </si>
  <si>
    <t>07/10/1942</t>
  </si>
  <si>
    <t>09/22/1942</t>
  </si>
  <si>
    <t>10/19/1959</t>
  </si>
  <si>
    <t>07/02/1947</t>
  </si>
  <si>
    <t>08/16/1952</t>
  </si>
  <si>
    <t>07/04/1977</t>
  </si>
  <si>
    <t>10/30/1937</t>
  </si>
  <si>
    <t>12/23/1967</t>
  </si>
  <si>
    <t>06/14/1959</t>
  </si>
  <si>
    <t>11/10/1966</t>
  </si>
  <si>
    <t>07/07/1953</t>
  </si>
  <si>
    <t>04/18/2000</t>
  </si>
  <si>
    <t>09/07/1933</t>
  </si>
  <si>
    <t>10/21/1984</t>
  </si>
  <si>
    <t>05/23/1948</t>
  </si>
  <si>
    <t>02/17/1948</t>
  </si>
  <si>
    <t>07/19/1994</t>
  </si>
  <si>
    <t>06/10/1959</t>
  </si>
  <si>
    <t>04/03/1994</t>
  </si>
  <si>
    <t>02/20/1965</t>
  </si>
  <si>
    <t>12/02/1981</t>
  </si>
  <si>
    <t>11/05/1949</t>
  </si>
  <si>
    <t>08/15/1966</t>
  </si>
  <si>
    <t>01/21/1959</t>
  </si>
  <si>
    <t>01/01/1945</t>
  </si>
  <si>
    <t>02/15/1946</t>
  </si>
  <si>
    <t>08/17/1976</t>
  </si>
  <si>
    <t>03/11/1989</t>
  </si>
  <si>
    <t>05/31/1944</t>
  </si>
  <si>
    <t>06/14/1983</t>
  </si>
  <si>
    <t>07/21/1989</t>
  </si>
  <si>
    <t>06/10/1977</t>
  </si>
  <si>
    <t>08/06/1965</t>
  </si>
  <si>
    <t>09/26/1981</t>
  </si>
  <si>
    <t>11/13/1998</t>
  </si>
  <si>
    <t>02/22/1931</t>
  </si>
  <si>
    <t>11/15/1941</t>
  </si>
  <si>
    <t>04/08/1996</t>
  </si>
  <si>
    <t>04/16/1939</t>
  </si>
  <si>
    <t>05/10/1945</t>
  </si>
  <si>
    <t>11/05/1955</t>
  </si>
  <si>
    <t>01/28/1960</t>
  </si>
  <si>
    <t>06/25/1985</t>
  </si>
  <si>
    <t>03/09/1938</t>
  </si>
  <si>
    <t>10/20/1991</t>
  </si>
  <si>
    <t>08/24/1967</t>
  </si>
  <si>
    <t>03/04/1981</t>
  </si>
  <si>
    <t>07/16/1997</t>
  </si>
  <si>
    <t>07/25/1966</t>
  </si>
  <si>
    <t>11/14/2001</t>
  </si>
  <si>
    <t>08/19/1970</t>
  </si>
  <si>
    <t>04/09/1972</t>
  </si>
  <si>
    <t>07/25/2001</t>
  </si>
  <si>
    <t>03/03/1976</t>
  </si>
  <si>
    <t>11/13/1979</t>
  </si>
  <si>
    <t>03/15/1968</t>
  </si>
  <si>
    <t>04/16/1963</t>
  </si>
  <si>
    <t>11/21/1932</t>
  </si>
  <si>
    <t>01/07/1939</t>
  </si>
  <si>
    <t>04/11/1959</t>
  </si>
  <si>
    <t>11/05/1993</t>
  </si>
  <si>
    <t>05/13/1980</t>
  </si>
  <si>
    <t>11/10/1952</t>
  </si>
  <si>
    <t>02/17/1937</t>
  </si>
  <si>
    <t>10/09/1931</t>
  </si>
  <si>
    <t>03/20/1965</t>
  </si>
  <si>
    <t>02/13/1968</t>
  </si>
  <si>
    <t>12/28/2001</t>
  </si>
  <si>
    <t>11/24/1968</t>
  </si>
  <si>
    <t>09/04/1958</t>
  </si>
  <si>
    <t>01/07/1997</t>
  </si>
  <si>
    <t>01/25/1980</t>
  </si>
  <si>
    <t>08/24/1980</t>
  </si>
  <si>
    <t>05/18/1940</t>
  </si>
  <si>
    <t>06/02/1945</t>
  </si>
  <si>
    <t>03/19/1943</t>
  </si>
  <si>
    <t>03/27/1965</t>
  </si>
  <si>
    <t>08/16/1965</t>
  </si>
  <si>
    <t>08/27/1931</t>
  </si>
  <si>
    <t>12/07/1982</t>
  </si>
  <si>
    <t>09/14/1942</t>
  </si>
  <si>
    <t>07/19/1934</t>
  </si>
  <si>
    <t>01/29/1937</t>
  </si>
  <si>
    <t>04/26/1969</t>
  </si>
  <si>
    <t>02/24/1951</t>
  </si>
  <si>
    <t>01/12/1945</t>
  </si>
  <si>
    <t>12/17/1966</t>
  </si>
  <si>
    <t>07/23/1932</t>
  </si>
  <si>
    <t>01/01/1970</t>
  </si>
  <si>
    <t>02/24/1938</t>
  </si>
  <si>
    <t>12/10/1940</t>
  </si>
  <si>
    <t>08/07/1957</t>
  </si>
  <si>
    <t>08/13/1969</t>
  </si>
  <si>
    <t>01/07/1953</t>
  </si>
  <si>
    <t>11/15/1939</t>
  </si>
  <si>
    <t>10/06/1947</t>
  </si>
  <si>
    <t>07/07/1958</t>
  </si>
  <si>
    <t>05/27/1976</t>
  </si>
  <si>
    <t>10/21/1954</t>
  </si>
  <si>
    <t>04/15/1932</t>
  </si>
  <si>
    <t>04/23/1989</t>
  </si>
  <si>
    <t>02/18/1934</t>
  </si>
  <si>
    <t>04/11/1980</t>
  </si>
  <si>
    <t>10/02/1937</t>
  </si>
  <si>
    <t>06/23/1946</t>
  </si>
  <si>
    <t>01/09/1970</t>
  </si>
  <si>
    <t>01/02/1976</t>
  </si>
  <si>
    <t>06/01/1999</t>
  </si>
  <si>
    <t>04/02/1930</t>
  </si>
  <si>
    <t>11/04/1956</t>
  </si>
  <si>
    <t>07/01/1970</t>
  </si>
  <si>
    <t>12/02/1978</t>
  </si>
  <si>
    <t>08/14/1954</t>
  </si>
  <si>
    <t>03/10/1950</t>
  </si>
  <si>
    <t>09/09/1966</t>
  </si>
  <si>
    <t>10/07/1977</t>
  </si>
  <si>
    <t>06/04/1995</t>
  </si>
  <si>
    <t>12/26/2000</t>
  </si>
  <si>
    <t>05/15/2000</t>
  </si>
  <si>
    <t>03/14/1975</t>
  </si>
  <si>
    <t>07/19/1989</t>
  </si>
  <si>
    <t>07/08/1939</t>
  </si>
  <si>
    <t>11/27/1977</t>
  </si>
  <si>
    <t>06/24/1940</t>
  </si>
  <si>
    <t>02/01/1986</t>
  </si>
  <si>
    <t>12/30/1960</t>
  </si>
  <si>
    <t>11/29/1972</t>
  </si>
  <si>
    <t>09/21/1958</t>
  </si>
  <si>
    <t>01/07/1934</t>
  </si>
  <si>
    <t>12/21/1951</t>
  </si>
  <si>
    <t>03/29/1965</t>
  </si>
  <si>
    <t>05/05/1973</t>
  </si>
  <si>
    <t>04/07/1938</t>
  </si>
  <si>
    <t>03/03/1959</t>
  </si>
  <si>
    <t>04/29/1986</t>
  </si>
  <si>
    <t>07/31/1963</t>
  </si>
  <si>
    <t>03/06/1971</t>
  </si>
  <si>
    <t>05/03/1958</t>
  </si>
  <si>
    <t>07/16/1995</t>
  </si>
  <si>
    <t>09/15/1952</t>
  </si>
  <si>
    <t>10/27/1952</t>
  </si>
  <si>
    <t>07/25/1986</t>
  </si>
  <si>
    <t>05/06/1981</t>
  </si>
  <si>
    <t>05/14/1941</t>
  </si>
  <si>
    <t>08/17/1970</t>
  </si>
  <si>
    <t>07/26/1963</t>
  </si>
  <si>
    <t>08/15/1952</t>
  </si>
  <si>
    <t>01/20/1986</t>
  </si>
  <si>
    <t>09/02/1956</t>
  </si>
  <si>
    <t>03/24/1999</t>
  </si>
  <si>
    <t>01/14/1934</t>
  </si>
  <si>
    <t>10/20/1944</t>
  </si>
  <si>
    <t>05/07/1994</t>
  </si>
  <si>
    <t>05/12/1939</t>
  </si>
  <si>
    <t>03/30/1937</t>
  </si>
  <si>
    <t>03/22/1992</t>
  </si>
  <si>
    <t>12/24/1993</t>
  </si>
  <si>
    <t>04/27/1943</t>
  </si>
  <si>
    <t>11/02/1983</t>
  </si>
  <si>
    <t>07/03/1985</t>
  </si>
  <si>
    <t>04/27/1937</t>
  </si>
  <si>
    <t>03/13/1992</t>
  </si>
  <si>
    <t>11/24/1983</t>
  </si>
  <si>
    <t>04/08/1960</t>
  </si>
  <si>
    <t>12/10/1990</t>
  </si>
  <si>
    <t>06/18/1940</t>
  </si>
  <si>
    <t>04/03/1979</t>
  </si>
  <si>
    <t>04/15/1981</t>
  </si>
  <si>
    <t>10/15/1996</t>
  </si>
  <si>
    <t>10/13/1953</t>
  </si>
  <si>
    <t>05/05/1968</t>
  </si>
  <si>
    <t>03/04/1986</t>
  </si>
  <si>
    <t>09/22/1977</t>
  </si>
  <si>
    <t>07/11/1987</t>
  </si>
  <si>
    <t>11/28/1937</t>
  </si>
  <si>
    <t>04/03/1984</t>
  </si>
  <si>
    <t>10/20/1933</t>
  </si>
  <si>
    <t>10/06/1971</t>
  </si>
  <si>
    <t>08/18/1934</t>
  </si>
  <si>
    <t>12/14/1968</t>
  </si>
  <si>
    <t>06/17/1992</t>
  </si>
  <si>
    <t>12/07/1944</t>
  </si>
  <si>
    <t>05/17/1986</t>
  </si>
  <si>
    <t>06/11/1978</t>
  </si>
  <si>
    <t>04/30/1935</t>
  </si>
  <si>
    <t>07/18/1951</t>
  </si>
  <si>
    <t>04/14/1942</t>
  </si>
  <si>
    <t>05/20/1930</t>
  </si>
  <si>
    <t>09/16/1962</t>
  </si>
  <si>
    <t>03/05/1930</t>
  </si>
  <si>
    <t>05/26/1996</t>
  </si>
  <si>
    <t>07/31/1969</t>
  </si>
  <si>
    <t>04/27/1954</t>
  </si>
  <si>
    <t>01/16/1987</t>
  </si>
  <si>
    <t>02/18/1971</t>
  </si>
  <si>
    <t>05/15/1956</t>
  </si>
  <si>
    <t>11/03/1949</t>
  </si>
  <si>
    <t>03/13/1971</t>
  </si>
  <si>
    <t>09/12/1972</t>
  </si>
  <si>
    <t>04/09/1937</t>
  </si>
  <si>
    <t>11/25/1991</t>
  </si>
  <si>
    <t>07/25/1969</t>
  </si>
  <si>
    <t>12/11/1992</t>
  </si>
  <si>
    <t>06/25/1954</t>
  </si>
  <si>
    <t>06/12/1970</t>
  </si>
  <si>
    <t>03/21/1977</t>
  </si>
  <si>
    <t>10/15/1954</t>
  </si>
  <si>
    <t>08/25/1995</t>
  </si>
  <si>
    <t>07/26/1941</t>
  </si>
  <si>
    <t>08/08/1998</t>
  </si>
  <si>
    <t>08/13/1956</t>
  </si>
  <si>
    <t>11/14/2000</t>
  </si>
  <si>
    <t>02/18/1985</t>
  </si>
  <si>
    <t>02/23/1932</t>
  </si>
  <si>
    <t>10/26/1998</t>
  </si>
  <si>
    <t>04/19/1962</t>
  </si>
  <si>
    <t>01/20/1990</t>
  </si>
  <si>
    <t>05/13/1971</t>
  </si>
  <si>
    <t>09/06/1949</t>
  </si>
  <si>
    <t>04/13/1987</t>
  </si>
  <si>
    <t>10/18/1948</t>
  </si>
  <si>
    <t>07/12/1954</t>
  </si>
  <si>
    <t>08/27/1966</t>
  </si>
  <si>
    <t>07/29/1976</t>
  </si>
  <si>
    <t>02/22/1995</t>
  </si>
  <si>
    <t>05/01/1981</t>
  </si>
  <si>
    <t>11/10/1936</t>
  </si>
  <si>
    <t>11/09/1988</t>
  </si>
  <si>
    <t>07/19/1979</t>
  </si>
  <si>
    <t>02/24/1944</t>
  </si>
  <si>
    <t>04/05/1942</t>
  </si>
  <si>
    <t>06/09/1961</t>
  </si>
  <si>
    <t>06/27/1936</t>
  </si>
  <si>
    <t>09/17/1981</t>
  </si>
  <si>
    <t>05/23/1958</t>
  </si>
  <si>
    <t>11/23/1961</t>
  </si>
  <si>
    <t>01/18/1975</t>
  </si>
  <si>
    <t>09/06/1959</t>
  </si>
  <si>
    <t>04/08/1981</t>
  </si>
  <si>
    <t>01/30/1986</t>
  </si>
  <si>
    <t>10/08/1950</t>
  </si>
  <si>
    <t>10/20/1958</t>
  </si>
  <si>
    <t>06/05/1982</t>
  </si>
  <si>
    <t>01/12/1937</t>
  </si>
  <si>
    <t>04/23/1948</t>
  </si>
  <si>
    <t>10/12/1977</t>
  </si>
  <si>
    <t>04/12/1994</t>
  </si>
  <si>
    <t>11/16/1984</t>
  </si>
  <si>
    <t>04/06/1982</t>
  </si>
  <si>
    <t>10/06/1945</t>
  </si>
  <si>
    <t>07/31/1961</t>
  </si>
  <si>
    <t>05/07/1979</t>
  </si>
  <si>
    <t>12/17/1997</t>
  </si>
  <si>
    <t>12/24/1971</t>
  </si>
  <si>
    <t>06/12/1993</t>
  </si>
  <si>
    <t>08/22/1944</t>
  </si>
  <si>
    <t>07/10/1997</t>
  </si>
  <si>
    <t>09/01/1942</t>
  </si>
  <si>
    <t>06/21/1975</t>
  </si>
  <si>
    <t>10/28/1960</t>
  </si>
  <si>
    <t>06/18/1990</t>
  </si>
  <si>
    <t>05/22/1995</t>
  </si>
  <si>
    <t>11/08/1962</t>
  </si>
  <si>
    <t>05/14/1971</t>
  </si>
  <si>
    <t>06/13/1955</t>
  </si>
  <si>
    <t>Leisure Purposes</t>
  </si>
  <si>
    <t>FULL-TIME</t>
  </si>
  <si>
    <t>No</t>
  </si>
  <si>
    <t>&gt;1 YEAR TO &lt;=2 YEARS</t>
  </si>
  <si>
    <t>Semi-Monthly</t>
  </si>
  <si>
    <t>Indirect</t>
  </si>
  <si>
    <t>Rent</t>
  </si>
  <si>
    <t>Others</t>
  </si>
  <si>
    <t>UNEMPLOYED (EI)</t>
  </si>
  <si>
    <t>5+ Years</t>
  </si>
  <si>
    <t>Retail</t>
  </si>
  <si>
    <t>Request an Increase</t>
  </si>
  <si>
    <t>5+</t>
  </si>
  <si>
    <t>Own</t>
  </si>
  <si>
    <t>2 Years</t>
  </si>
  <si>
    <t>Weekly</t>
  </si>
  <si>
    <t>Web</t>
  </si>
  <si>
    <t>Home Repair</t>
  </si>
  <si>
    <t>DISABILITY</t>
  </si>
  <si>
    <t>&gt;4 YEARS TO &lt;=5 YEARS</t>
  </si>
  <si>
    <t>Monthly</t>
  </si>
  <si>
    <t>Bill Payments</t>
  </si>
  <si>
    <t>SELF-EMPLOYED</t>
  </si>
  <si>
    <t>&gt;3 YEARS TO &lt;=4 YEARS</t>
  </si>
  <si>
    <t>Phone</t>
  </si>
  <si>
    <t>Bills and Living Expenses</t>
  </si>
  <si>
    <t>Less than 6 months</t>
  </si>
  <si>
    <t>Bi-Weekly</t>
  </si>
  <si>
    <t>Other</t>
  </si>
  <si>
    <t>&lt;=6 MONTHS</t>
  </si>
  <si>
    <t>Student Loan</t>
  </si>
  <si>
    <t>SEASONAL</t>
  </si>
  <si>
    <t>3 Years</t>
  </si>
  <si>
    <t>UPL Decision</t>
  </si>
  <si>
    <t>SPL Decision</t>
  </si>
  <si>
    <t>UPL Reason Codes</t>
  </si>
  <si>
    <t>SPL Reason Codes</t>
  </si>
  <si>
    <t>IJCV1</t>
  </si>
  <si>
    <t>IJCV10</t>
  </si>
  <si>
    <t>IJCV11</t>
  </si>
  <si>
    <t>IJCV12</t>
  </si>
  <si>
    <t>IJCV13</t>
  </si>
  <si>
    <t>IJCV14</t>
  </si>
  <si>
    <t>IJCV15</t>
  </si>
  <si>
    <t>IJCV16</t>
  </si>
  <si>
    <t>IJCV17</t>
  </si>
  <si>
    <t>IJCV18</t>
  </si>
  <si>
    <t>IJCV19</t>
  </si>
  <si>
    <t>IJCV2</t>
  </si>
  <si>
    <t>IJCV20</t>
  </si>
  <si>
    <t>IJCV21</t>
  </si>
  <si>
    <t>IJCV22</t>
  </si>
  <si>
    <t>IJCV23</t>
  </si>
  <si>
    <t>IJCV24</t>
  </si>
  <si>
    <t>IJCV25</t>
  </si>
  <si>
    <t>IJCV26</t>
  </si>
  <si>
    <t>IJCV27</t>
  </si>
  <si>
    <t>IJCV28</t>
  </si>
  <si>
    <t>IJCV29</t>
  </si>
  <si>
    <t>IJCV3</t>
  </si>
  <si>
    <t>IJCV30</t>
  </si>
  <si>
    <t>IJCV31</t>
  </si>
  <si>
    <t>IJCV32</t>
  </si>
  <si>
    <t>IJCV33</t>
  </si>
  <si>
    <t>IJCV34</t>
  </si>
  <si>
    <t>IJCV35</t>
  </si>
  <si>
    <t>IJCV36</t>
  </si>
  <si>
    <t>IJCV37</t>
  </si>
  <si>
    <t>IJCV38</t>
  </si>
  <si>
    <t>IJCV39</t>
  </si>
  <si>
    <t>IJCV4</t>
  </si>
  <si>
    <t>IJCV40</t>
  </si>
  <si>
    <t>IJCV41</t>
  </si>
  <si>
    <t>IJCV42</t>
  </si>
  <si>
    <t>IJCV43</t>
  </si>
  <si>
    <t>IJCV44</t>
  </si>
  <si>
    <t>IJCV45</t>
  </si>
  <si>
    <t>IJCV46</t>
  </si>
  <si>
    <t>IJCV47</t>
  </si>
  <si>
    <t>IJCV48</t>
  </si>
  <si>
    <t>IJCV49</t>
  </si>
  <si>
    <t>IJCV5</t>
  </si>
  <si>
    <t>IJCV50</t>
  </si>
  <si>
    <t>IJCV51</t>
  </si>
  <si>
    <t>IJCV52</t>
  </si>
  <si>
    <t>IJCV53</t>
  </si>
  <si>
    <t>IJCV54</t>
  </si>
  <si>
    <t>IJCV55</t>
  </si>
  <si>
    <t>IJCV56</t>
  </si>
  <si>
    <t>IJCV57</t>
  </si>
  <si>
    <t>IJCV58</t>
  </si>
  <si>
    <t>IJCV59</t>
  </si>
  <si>
    <t>IJCV6</t>
  </si>
  <si>
    <t>IJCV60</t>
  </si>
  <si>
    <t>IJCV61</t>
  </si>
  <si>
    <t>IJCV62</t>
  </si>
  <si>
    <t>IJCV63</t>
  </si>
  <si>
    <t>IJCV64</t>
  </si>
  <si>
    <t>IJCV65</t>
  </si>
  <si>
    <t>IJCV66</t>
  </si>
  <si>
    <t>IJCV67</t>
  </si>
  <si>
    <t>IJCV68</t>
  </si>
  <si>
    <t>IJCV69</t>
  </si>
  <si>
    <t>IJCV7</t>
  </si>
  <si>
    <t>IJCV70</t>
  </si>
  <si>
    <t>IJCV71</t>
  </si>
  <si>
    <t>IJCV72</t>
  </si>
  <si>
    <t>IJCV73</t>
  </si>
  <si>
    <t>IJCV74</t>
  </si>
  <si>
    <t>IJCV75</t>
  </si>
  <si>
    <t>IJCV76</t>
  </si>
  <si>
    <t>IJCV77</t>
  </si>
  <si>
    <t>IJCV78</t>
  </si>
  <si>
    <t>IJCV79</t>
  </si>
  <si>
    <t>IJCV8</t>
  </si>
  <si>
    <t>IJCV80</t>
  </si>
  <si>
    <t>IJCV81</t>
  </si>
  <si>
    <t>IJCV82</t>
  </si>
  <si>
    <t>IJCV83</t>
  </si>
  <si>
    <t>IJCV84</t>
  </si>
  <si>
    <t>IJCV85</t>
  </si>
  <si>
    <t>IJCV86</t>
  </si>
  <si>
    <t>IJCV87</t>
  </si>
  <si>
    <t>IJCV88</t>
  </si>
  <si>
    <t>IJCV89</t>
  </si>
  <si>
    <t>IJCV9</t>
  </si>
  <si>
    <t>IJCV90</t>
  </si>
  <si>
    <t>IJCV91</t>
  </si>
  <si>
    <t>IJCV92</t>
  </si>
  <si>
    <t>IJCV93</t>
  </si>
  <si>
    <t>IJCV94</t>
  </si>
  <si>
    <t>IJCV95</t>
  </si>
  <si>
    <t>IJCV96</t>
  </si>
  <si>
    <t>IJCV97</t>
  </si>
  <si>
    <t>IJCV98</t>
  </si>
  <si>
    <t>IJCV99</t>
  </si>
  <si>
    <t>GDS_UPL_CADecision</t>
  </si>
  <si>
    <t>GDS_SPL_CADecision</t>
  </si>
  <si>
    <t>PASS</t>
  </si>
  <si>
    <t>FAIL</t>
  </si>
  <si>
    <t>CAUTION</t>
  </si>
  <si>
    <t>ID</t>
  </si>
  <si>
    <t>gds_upl_prim_rc</t>
  </si>
  <si>
    <t>gds_spl_prim_rc</t>
  </si>
  <si>
    <t/>
  </si>
  <si>
    <t>027039</t>
  </si>
  <si>
    <t>027</t>
  </si>
  <si>
    <t>037</t>
  </si>
  <si>
    <t>039</t>
  </si>
  <si>
    <t>027037</t>
  </si>
  <si>
    <t>091</t>
  </si>
  <si>
    <t>034</t>
  </si>
  <si>
    <t>07</t>
  </si>
  <si>
    <t>029</t>
  </si>
  <si>
    <t>018091</t>
  </si>
  <si>
    <t>018</t>
  </si>
  <si>
    <t>018037</t>
  </si>
  <si>
    <t>026039</t>
  </si>
  <si>
    <t>026</t>
  </si>
  <si>
    <t>026037</t>
  </si>
  <si>
    <t>030</t>
  </si>
  <si>
    <t>0</t>
  </si>
  <si>
    <t>027,039</t>
  </si>
  <si>
    <t>027,037</t>
  </si>
  <si>
    <t>018,091</t>
  </si>
  <si>
    <t>026,039</t>
  </si>
  <si>
    <t>026,037</t>
  </si>
  <si>
    <t>018,037</t>
  </si>
  <si>
    <t>Purpose of Loan</t>
  </si>
  <si>
    <t>Employment Type</t>
  </si>
  <si>
    <t>EasyHomeCustomerInd</t>
  </si>
  <si>
    <t>Length Of Time At Current Employer</t>
  </si>
  <si>
    <t>UPL_PayFrequency</t>
  </si>
  <si>
    <t>SourceOfApplication</t>
  </si>
  <si>
    <t>UPL_OwnOrRent</t>
  </si>
  <si>
    <t>COUNTER</t>
  </si>
  <si>
    <t>MARGARITO</t>
  </si>
  <si>
    <t>SAINT-HYACINTHE</t>
  </si>
  <si>
    <t>QC</t>
  </si>
  <si>
    <t>J2T4T1</t>
  </si>
  <si>
    <t>RVIZ</t>
  </si>
  <si>
    <t>CRISTI</t>
  </si>
  <si>
    <t>BOISBRIAND</t>
  </si>
  <si>
    <t>J7H1P6</t>
  </si>
  <si>
    <t>CHEU</t>
  </si>
  <si>
    <t>TRACY</t>
  </si>
  <si>
    <t>CHIBOUGAMAU</t>
  </si>
  <si>
    <t>G8P2X1</t>
  </si>
  <si>
    <t>COONLEY</t>
  </si>
  <si>
    <t>TIM</t>
  </si>
  <si>
    <t>LES COTEAUX</t>
  </si>
  <si>
    <t>J7X1N7</t>
  </si>
  <si>
    <t>CARMICKLE</t>
  </si>
  <si>
    <t>WINFRED</t>
  </si>
  <si>
    <t>SAINT-CHRYSOSTOME</t>
  </si>
  <si>
    <t>J0S1R0</t>
  </si>
  <si>
    <t>DALLEY</t>
  </si>
  <si>
    <t>REVA</t>
  </si>
  <si>
    <t>RIGAUD</t>
  </si>
  <si>
    <t>J0P1P0</t>
  </si>
  <si>
    <t>081</t>
  </si>
  <si>
    <t>VENEZIA</t>
  </si>
  <si>
    <t>CAITLYN</t>
  </si>
  <si>
    <t>DOLLARD-DES-ORMEAUX</t>
  </si>
  <si>
    <t>H9G1Z8</t>
  </si>
  <si>
    <t>DONATHAN</t>
  </si>
  <si>
    <t>LAN</t>
  </si>
  <si>
    <t>SAINT-GEORGES</t>
  </si>
  <si>
    <t>G5Y0N1</t>
  </si>
  <si>
    <t>THOMASENA</t>
  </si>
  <si>
    <t>CONTRECOEUR</t>
  </si>
  <si>
    <t>J0L1C0</t>
  </si>
  <si>
    <t>KOLAGA</t>
  </si>
  <si>
    <t>KALEIGH</t>
  </si>
  <si>
    <t>REPENTIGNY</t>
  </si>
  <si>
    <t>J6A7E1</t>
  </si>
  <si>
    <t>ELBAZ</t>
  </si>
  <si>
    <t>TAUNYA</t>
  </si>
  <si>
    <t>PIERREFONDS</t>
  </si>
  <si>
    <t>H8Z2J9</t>
  </si>
  <si>
    <t>PERRAS</t>
  </si>
  <si>
    <t>BARBAR</t>
  </si>
  <si>
    <t>WEMINDJI</t>
  </si>
  <si>
    <t>J0M1L0</t>
  </si>
  <si>
    <t>LEH</t>
  </si>
  <si>
    <t>JOHNNY</t>
  </si>
  <si>
    <t>PRINCEVILLE</t>
  </si>
  <si>
    <t>G6L5C2</t>
  </si>
  <si>
    <t>BAHAM</t>
  </si>
  <si>
    <t>SHERBROOKE</t>
  </si>
  <si>
    <t>J1E3A7</t>
  </si>
  <si>
    <t>WAHR</t>
  </si>
  <si>
    <t>SAINT-LAURENT</t>
  </si>
  <si>
    <t>H4S1V6</t>
  </si>
  <si>
    <t>082</t>
  </si>
  <si>
    <t>ALESSI</t>
  </si>
  <si>
    <t>LASHANDRA</t>
  </si>
  <si>
    <t>G8P1P9</t>
  </si>
  <si>
    <t>PEARCE</t>
  </si>
  <si>
    <t>LUCIENNE</t>
  </si>
  <si>
    <t>LA TUQUE</t>
  </si>
  <si>
    <t>G9X1W2</t>
  </si>
  <si>
    <t>LAFRENIERE</t>
  </si>
  <si>
    <t>DOTTIE</t>
  </si>
  <si>
    <t>LACHINE</t>
  </si>
  <si>
    <t>H8S3N9</t>
  </si>
  <si>
    <t>KREPS</t>
  </si>
  <si>
    <t>REINA</t>
  </si>
  <si>
    <t>H8Z1C1</t>
  </si>
  <si>
    <t>JAYCOX</t>
  </si>
  <si>
    <t>EASTER</t>
  </si>
  <si>
    <t>L'ANSE-SAINT-JEAN</t>
  </si>
  <si>
    <t>G0V1J0</t>
  </si>
  <si>
    <t>SNYDERS</t>
  </si>
  <si>
    <t>VIRGIE</t>
  </si>
  <si>
    <t>OUTREMONT</t>
  </si>
  <si>
    <t>H2V1H7</t>
  </si>
  <si>
    <t>FIMBRES</t>
  </si>
  <si>
    <t>ALFREDO</t>
  </si>
  <si>
    <t>VILLE-MARIE</t>
  </si>
  <si>
    <t>J9V1B2</t>
  </si>
  <si>
    <t>CHALENDER</t>
  </si>
  <si>
    <t>STEFFANIE</t>
  </si>
  <si>
    <t>LAC-KENOGAMI</t>
  </si>
  <si>
    <t>G7S0E1</t>
  </si>
  <si>
    <t>DEBEER</t>
  </si>
  <si>
    <t>MONT-TREMBLANT</t>
  </si>
  <si>
    <t>J8E3M1</t>
  </si>
  <si>
    <t>DEROEST</t>
  </si>
  <si>
    <t>DORVAL</t>
  </si>
  <si>
    <t>H4Y1K5</t>
  </si>
  <si>
    <t>FLORO</t>
  </si>
  <si>
    <t>YU</t>
  </si>
  <si>
    <t>DONNACONA</t>
  </si>
  <si>
    <t>G3M0C6</t>
  </si>
  <si>
    <t>DEMICH</t>
  </si>
  <si>
    <t>IRA</t>
  </si>
  <si>
    <t>LAVAL</t>
  </si>
  <si>
    <t>H7Y1X7</t>
  </si>
  <si>
    <t>BURKLEY</t>
  </si>
  <si>
    <t>LENITA</t>
  </si>
  <si>
    <t>JOLIETTE</t>
  </si>
  <si>
    <t>J6E2P9</t>
  </si>
  <si>
    <t>BOVEY</t>
  </si>
  <si>
    <t>GRETA</t>
  </si>
  <si>
    <t>H7R4E5</t>
  </si>
  <si>
    <t>GRIGOROV</t>
  </si>
  <si>
    <t>ALBERTINE</t>
  </si>
  <si>
    <t>GRANBY</t>
  </si>
  <si>
    <t>J2J1E3</t>
  </si>
  <si>
    <t>SHAMMAH</t>
  </si>
  <si>
    <t>JAVIER</t>
  </si>
  <si>
    <t>L'ANGE-GARDIEN</t>
  </si>
  <si>
    <t>J8L4B7</t>
  </si>
  <si>
    <t>TURPEN</t>
  </si>
  <si>
    <t>BEACONSFIELD</t>
  </si>
  <si>
    <t>H9W6E2</t>
  </si>
  <si>
    <t>MAZURKIEWICZ</t>
  </si>
  <si>
    <t>AGATHA</t>
  </si>
  <si>
    <t>STORNOWAY</t>
  </si>
  <si>
    <t>G0Y1N0</t>
  </si>
  <si>
    <t>RAIFORD</t>
  </si>
  <si>
    <t>ALLEN</t>
  </si>
  <si>
    <t>HARRINGTON</t>
  </si>
  <si>
    <t>J8G2T3</t>
  </si>
  <si>
    <t>RICHE</t>
  </si>
  <si>
    <t>CHADWICK</t>
  </si>
  <si>
    <t>CLERMONT</t>
  </si>
  <si>
    <t>G4A1H3</t>
  </si>
  <si>
    <t>BRANTZ</t>
  </si>
  <si>
    <t>DEANN</t>
  </si>
  <si>
    <t>RIMOUSKI</t>
  </si>
  <si>
    <t>G5N0B3</t>
  </si>
  <si>
    <t>BYRON</t>
  </si>
  <si>
    <t>DRUMMONDVILLE</t>
  </si>
  <si>
    <t>J2C4H9</t>
  </si>
  <si>
    <t>HOLLEMBAEK</t>
  </si>
  <si>
    <t>JAIME</t>
  </si>
  <si>
    <t>BROWNSBURG-CHATHAM</t>
  </si>
  <si>
    <t>J8G2Y8</t>
  </si>
  <si>
    <t>WYNKOOP</t>
  </si>
  <si>
    <t>J8E2A4</t>
  </si>
  <si>
    <t>018,082</t>
  </si>
  <si>
    <t>SAYEGH</t>
  </si>
  <si>
    <t>MICHAEL</t>
  </si>
  <si>
    <t>TERREBONNE</t>
  </si>
  <si>
    <t>J7M1M2</t>
  </si>
  <si>
    <t>KADER</t>
  </si>
  <si>
    <t>DEMARCUS</t>
  </si>
  <si>
    <t>G4A1G8</t>
  </si>
  <si>
    <t>TONY</t>
  </si>
  <si>
    <t>ETTA</t>
  </si>
  <si>
    <t>J7H1H4</t>
  </si>
  <si>
    <t>028,081</t>
  </si>
  <si>
    <t>AIELLO</t>
  </si>
  <si>
    <t>BROSSARD</t>
  </si>
  <si>
    <t>J4Y1G1</t>
  </si>
  <si>
    <t>MCGILLICUDDY</t>
  </si>
  <si>
    <t>BEV</t>
  </si>
  <si>
    <t>SAINT-VICTOR</t>
  </si>
  <si>
    <t>G0M2B0</t>
  </si>
  <si>
    <t>REITMEIER</t>
  </si>
  <si>
    <t>STASIA</t>
  </si>
  <si>
    <t>H8Z1Y3</t>
  </si>
  <si>
    <t>FLORENDO</t>
  </si>
  <si>
    <t>TOSHIKO</t>
  </si>
  <si>
    <t>BAIE-SAINT-PAUL</t>
  </si>
  <si>
    <t>G3Z3C1</t>
  </si>
  <si>
    <t>BLUFORD</t>
  </si>
  <si>
    <t>CEOLA</t>
  </si>
  <si>
    <t>J1G3P8</t>
  </si>
  <si>
    <t>SHARER</t>
  </si>
  <si>
    <t>THERESE</t>
  </si>
  <si>
    <t>J8G1A7</t>
  </si>
  <si>
    <t>028,082</t>
  </si>
  <si>
    <t>RUDA</t>
  </si>
  <si>
    <t>PA</t>
  </si>
  <si>
    <t>H9G2S6</t>
  </si>
  <si>
    <t>028</t>
  </si>
  <si>
    <t>RIEGER</t>
  </si>
  <si>
    <t>CLAIR</t>
  </si>
  <si>
    <t>SAINT-LIN-LAURENTIDES</t>
  </si>
  <si>
    <t>J5M1C3</t>
  </si>
  <si>
    <t>018,081</t>
  </si>
  <si>
    <t>COPPA</t>
  </si>
  <si>
    <t>DANI</t>
  </si>
  <si>
    <t>SAINT-HUBERT</t>
  </si>
  <si>
    <t>J3Y1H7</t>
  </si>
  <si>
    <t>MOZLEY</t>
  </si>
  <si>
    <t>TAMIKA</t>
  </si>
  <si>
    <t>G8P2H2</t>
  </si>
  <si>
    <t>KOOSER</t>
  </si>
  <si>
    <t>JEREMY</t>
  </si>
  <si>
    <t>ROBERVAL</t>
  </si>
  <si>
    <t>G8H2J9</t>
  </si>
  <si>
    <t>HINZMAN</t>
  </si>
  <si>
    <t>TIFFANIE</t>
  </si>
  <si>
    <t>J7M1M5</t>
  </si>
  <si>
    <t>CARRENO</t>
  </si>
  <si>
    <t>CHICOUTIMI</t>
  </si>
  <si>
    <t>G7K1E6</t>
  </si>
  <si>
    <t>CABERTO</t>
  </si>
  <si>
    <t>AMOS</t>
  </si>
  <si>
    <t>J7M0A5</t>
  </si>
  <si>
    <t>BUNSON</t>
  </si>
  <si>
    <t>RENATA</t>
  </si>
  <si>
    <t>NOTRE-DAME-DE-MONTAUBAN</t>
  </si>
  <si>
    <t>G0X1W0</t>
  </si>
  <si>
    <t>ZIPSE</t>
  </si>
  <si>
    <t>ZORAIDA</t>
  </si>
  <si>
    <t>BETSIAMITES</t>
  </si>
  <si>
    <t>G0H1B0</t>
  </si>
  <si>
    <t>HOYER</t>
  </si>
  <si>
    <t>CHARA</t>
  </si>
  <si>
    <t>G3Z1A4</t>
  </si>
  <si>
    <t>SOUTHERN</t>
  </si>
  <si>
    <t>LONGUEUIL</t>
  </si>
  <si>
    <t>J4J1E8</t>
  </si>
  <si>
    <t>053,081</t>
  </si>
  <si>
    <t>PRICE</t>
  </si>
  <si>
    <t>PATRICK</t>
  </si>
  <si>
    <t>H9B1G2</t>
  </si>
  <si>
    <t>FARWELL</t>
  </si>
  <si>
    <t>AUGUSTUS</t>
  </si>
  <si>
    <t>POINTE-CLAIRE</t>
  </si>
  <si>
    <t>H9R1M8</t>
  </si>
  <si>
    <t>053</t>
  </si>
  <si>
    <t>JACQUELIN</t>
  </si>
  <si>
    <t>H9J2B2</t>
  </si>
  <si>
    <t>TROWERY</t>
  </si>
  <si>
    <t>SONYA</t>
  </si>
  <si>
    <t>H7B1B1</t>
  </si>
  <si>
    <t>BOCCIA</t>
  </si>
  <si>
    <t>CHRYSTAL</t>
  </si>
  <si>
    <t>NOTRE-DAME-DU-MONT-CARMEL</t>
  </si>
  <si>
    <t>G0X3J0</t>
  </si>
  <si>
    <t>LANZILLO</t>
  </si>
  <si>
    <t>ISIDRA</t>
  </si>
  <si>
    <t>LASALLE</t>
  </si>
  <si>
    <t>H8N2M6</t>
  </si>
  <si>
    <t>CANORI</t>
  </si>
  <si>
    <t>HAVRE-AUX-MAISONS</t>
  </si>
  <si>
    <t>G4T5J1</t>
  </si>
  <si>
    <t>YERENA</t>
  </si>
  <si>
    <t>ALYSHA</t>
  </si>
  <si>
    <t>MARIEVILLE</t>
  </si>
  <si>
    <t>J3M1C4</t>
  </si>
  <si>
    <t>OKEY</t>
  </si>
  <si>
    <t>MICA</t>
  </si>
  <si>
    <t>J3M1J5</t>
  </si>
  <si>
    <t>KOBRYN</t>
  </si>
  <si>
    <t>NEVILLE</t>
  </si>
  <si>
    <t>H8T2R7</t>
  </si>
  <si>
    <t>ANAWATY</t>
  </si>
  <si>
    <t>CARMON</t>
  </si>
  <si>
    <t>VAL-D'OR</t>
  </si>
  <si>
    <t>J9P7G3</t>
  </si>
  <si>
    <t>TELECKY</t>
  </si>
  <si>
    <t>SILVANA</t>
  </si>
  <si>
    <t>H7E1A5</t>
  </si>
  <si>
    <t>PART-TIME</t>
  </si>
  <si>
    <t>6909 FISHER ST SE</t>
  </si>
  <si>
    <t>124 MICHENER AVE</t>
  </si>
  <si>
    <t>1300 SECOND ST E</t>
  </si>
  <si>
    <t>41 BIGRAS RUE</t>
  </si>
  <si>
    <t>131 FIRST AVE</t>
  </si>
  <si>
    <t>15 CORNELL MEADOWS AVE</t>
  </si>
  <si>
    <t>585 SAINTE-ANNE BOUL</t>
  </si>
  <si>
    <t>308 RIVER AVE W</t>
  </si>
  <si>
    <t>5643 DU PONT AV N</t>
  </si>
  <si>
    <t>791 GEORGIA ST W</t>
  </si>
  <si>
    <t>176 CHAPAIS RUE</t>
  </si>
  <si>
    <t>72 BORLAND ST</t>
  </si>
  <si>
    <t>202 ANCHORAGE RD</t>
  </si>
  <si>
    <t>198 SARASOTA AV</t>
  </si>
  <si>
    <t>736 DUNDAS ST E</t>
  </si>
  <si>
    <t>52 LACEY MINES RD</t>
  </si>
  <si>
    <t>7 HEATHER ST</t>
  </si>
  <si>
    <t>94 QUEEN ISABELLA CLOSE SE</t>
  </si>
  <si>
    <t>110 BESSIE'S GARDEN LANE</t>
  </si>
  <si>
    <t>260 YONGE ST</t>
  </si>
  <si>
    <t>14 WILLOW AVE</t>
  </si>
  <si>
    <t>1515 HASTINGS ST W</t>
  </si>
  <si>
    <t>PO BOX 99900</t>
  </si>
  <si>
    <t>324 TRESTLE ST</t>
  </si>
  <si>
    <t>903 BRECKENRIDGE CRT NW</t>
  </si>
  <si>
    <t>108 204 RTE</t>
  </si>
  <si>
    <t>1282 DU PORT AV</t>
  </si>
  <si>
    <t>17 PINE ST</t>
  </si>
  <si>
    <t>1 MADRILL CLOSE</t>
  </si>
  <si>
    <t>5203 WILD CURRANT CRT SS 32</t>
  </si>
  <si>
    <t>11 GREEN ORCHARD PL</t>
  </si>
  <si>
    <t>5 BEACON AVE</t>
  </si>
  <si>
    <t>7-272 WASHINGTON RD</t>
  </si>
  <si>
    <t>7 VIMY RD</t>
  </si>
  <si>
    <t>21 SIDE RD W</t>
  </si>
  <si>
    <t>1011 HANNA CRES</t>
  </si>
  <si>
    <t>12 WAVERLEY AV</t>
  </si>
  <si>
    <t>31 COOK ST</t>
  </si>
  <si>
    <t>201 REID ST</t>
  </si>
  <si>
    <t>130 CHILTON DR</t>
  </si>
  <si>
    <t>27 OLIVEWOOD DR</t>
  </si>
  <si>
    <t>51 WILKINSON CRES</t>
  </si>
  <si>
    <t>43 ROBICHAUD RUE</t>
  </si>
  <si>
    <t>PO BOX 2696</t>
  </si>
  <si>
    <t>272 WATER ST</t>
  </si>
  <si>
    <t>650 WATER ST</t>
  </si>
  <si>
    <t>8 9E AV E</t>
  </si>
  <si>
    <t>304-11 MACKENZIE HWY SS 22</t>
  </si>
  <si>
    <t>1-305 AV AUMONT</t>
  </si>
  <si>
    <t>15 WARD LANE</t>
  </si>
  <si>
    <t>11 GEORGE ST</t>
  </si>
  <si>
    <t>1498 DUFORD DR</t>
  </si>
  <si>
    <t>24 CAREW ST</t>
  </si>
  <si>
    <t>188 EATON DR</t>
  </si>
  <si>
    <t>120 PORTAGE N</t>
  </si>
  <si>
    <t>483 RUE VICTOR-GUIMOND</t>
  </si>
  <si>
    <t>956 DANIEL JOHNSON</t>
  </si>
  <si>
    <t>3 LEHOUX RUE</t>
  </si>
  <si>
    <t>430 9TH ST N</t>
  </si>
  <si>
    <t>38 HENLEY ST</t>
  </si>
  <si>
    <t>BOX 300</t>
  </si>
  <si>
    <t>109 SOMERVILLE</t>
  </si>
  <si>
    <t>7 BELMONT ST</t>
  </si>
  <si>
    <t>306-1103 PRESTON AVE</t>
  </si>
  <si>
    <t>BOX 4000</t>
  </si>
  <si>
    <t>202-6 WELLINGTON ST S</t>
  </si>
  <si>
    <t>7440 PHOENIX ST</t>
  </si>
  <si>
    <t>14 DES EPINETTES</t>
  </si>
  <si>
    <t>33460 FULLER AVE</t>
  </si>
  <si>
    <t>BOX 1100</t>
  </si>
  <si>
    <t>BOX 5004</t>
  </si>
  <si>
    <t>RR 1</t>
  </si>
  <si>
    <t>125 SEINE SQ</t>
  </si>
  <si>
    <t>675 RUE ALICE</t>
  </si>
  <si>
    <t>29 BESSBOROUGH</t>
  </si>
  <si>
    <t>281 PORTAGE AVE</t>
  </si>
  <si>
    <t>10 ALASKA HWY</t>
  </si>
  <si>
    <t>1140 BALL COVE SW</t>
  </si>
  <si>
    <t>2201 BROCK CRES</t>
  </si>
  <si>
    <t>134 LOMAS RD</t>
  </si>
  <si>
    <t>620 WILSON AVE</t>
  </si>
  <si>
    <t>774 LAKESHORE DR</t>
  </si>
  <si>
    <t>20 DUNLOE RD</t>
  </si>
  <si>
    <t>8 QUEEN ST W</t>
  </si>
  <si>
    <t>2145 UPPER MIDDLE RD</t>
  </si>
  <si>
    <t>47 SHOEMAKER CRES</t>
  </si>
  <si>
    <t>4837 ALBION RD</t>
  </si>
  <si>
    <t>1650 PAQUETTE RD</t>
  </si>
  <si>
    <t>2690 CASSBURN RD</t>
  </si>
  <si>
    <t>3232 JINNIES ST</t>
  </si>
  <si>
    <t>334 EDGEMOORE CRES</t>
  </si>
  <si>
    <t>3 CARMICHAEL TRAIL</t>
  </si>
  <si>
    <t>325 ANNAGEM BLVD</t>
  </si>
  <si>
    <t>526 MENTON CRT</t>
  </si>
  <si>
    <t>250 ALBERT ST E</t>
  </si>
  <si>
    <t>402 DIVISION ST</t>
  </si>
  <si>
    <t>7020 DERRYCREST DR</t>
  </si>
  <si>
    <t>2451 SCHOLARS COMMON</t>
  </si>
  <si>
    <t>2206 ANTHONY AVE</t>
  </si>
  <si>
    <t>215 ALWINGTON PL</t>
  </si>
  <si>
    <t>10 NORTHERN DANCER DR</t>
  </si>
  <si>
    <t>18 ABBEY CLOSE</t>
  </si>
  <si>
    <t>103 CONCESSION 7</t>
  </si>
  <si>
    <t>72 ELVIRA CRES</t>
  </si>
  <si>
    <t>28665 FINGAL LINE</t>
  </si>
  <si>
    <t>3 ABBY. PL.</t>
  </si>
  <si>
    <t>11 PORRIT PL.</t>
  </si>
  <si>
    <t>701 BIGELOW CRES.</t>
  </si>
  <si>
    <t>3 TEES CT.</t>
  </si>
  <si>
    <t>201 WOOLGAR AVE.</t>
  </si>
  <si>
    <t>170 JACKSON ST. E.</t>
  </si>
  <si>
    <t>325 MILNER AVE.</t>
  </si>
  <si>
    <t>90 GLEN EDYTH DR</t>
  </si>
  <si>
    <t>1901 INNES RD</t>
  </si>
  <si>
    <t>31 OLIVE AVE</t>
  </si>
  <si>
    <t>6 ECHO VALLEY RD</t>
  </si>
  <si>
    <t>110 NORTH PARK ST</t>
  </si>
  <si>
    <t>1 PRINCE EDWARD DR</t>
  </si>
  <si>
    <t>26 SEDGEMOUNT DR</t>
  </si>
  <si>
    <t>395 CHEROKEE BLVD</t>
  </si>
  <si>
    <t>3 LAMBETH SQ</t>
  </si>
  <si>
    <t>549 MAPLE ST N</t>
  </si>
  <si>
    <t>100 OSNABROOK PVT</t>
  </si>
  <si>
    <t>1331 EVERALL RD</t>
  </si>
  <si>
    <t>6 FLEISCHER ST</t>
  </si>
  <si>
    <t>31 PLEWES RD</t>
  </si>
  <si>
    <t>2522 KATHRYN RD</t>
  </si>
  <si>
    <t>16 HETTERSLEY DR</t>
  </si>
  <si>
    <t>27 ROCKWOOD PL</t>
  </si>
  <si>
    <t>325 MILNER AVE</t>
  </si>
  <si>
    <t>1342 OGDEN AVE</t>
  </si>
  <si>
    <t>280 ROSELAWN AVE</t>
  </si>
  <si>
    <t>41 ANDERSON ST</t>
  </si>
  <si>
    <t>55 AZALEA GATEWAY</t>
  </si>
  <si>
    <t>2 SHELTON LANE</t>
  </si>
  <si>
    <t>941 NORTH SHORE BLVD W</t>
  </si>
  <si>
    <t>1002 MURPHY RD</t>
  </si>
  <si>
    <t>2720 RIVERSIDE DR</t>
  </si>
  <si>
    <t>181 KENNEDY RD</t>
  </si>
  <si>
    <t>6175 28 LINE</t>
  </si>
  <si>
    <t>725 BERNARD ST</t>
  </si>
  <si>
    <t>1510 ROUTE 114</t>
  </si>
  <si>
    <t>706 ROUTE 160</t>
  </si>
  <si>
    <t>10 MARATHON LANE</t>
  </si>
  <si>
    <t>3 MASCARENE RD</t>
  </si>
  <si>
    <t>1377 WEST RIVER CH</t>
  </si>
  <si>
    <t>3602 105 AVE NW</t>
  </si>
  <si>
    <t>4001 SILVERTHORN RD</t>
  </si>
  <si>
    <t>104 SOUTHBANK BLVD</t>
  </si>
  <si>
    <t>176 CLYDESDALE WAY</t>
  </si>
  <si>
    <t>51223 RANGE ROAD 210</t>
  </si>
  <si>
    <t>2 SPRINGWOOD DR NE</t>
  </si>
  <si>
    <t>103 NORTHLAND CLOSE</t>
  </si>
  <si>
    <t>1403 LOEWEN CRT NW</t>
  </si>
  <si>
    <t>3508 34A AVE NW</t>
  </si>
  <si>
    <t>4411 115 ST NW</t>
  </si>
  <si>
    <t>2172 LOCH LOMOND RD</t>
  </si>
  <si>
    <t>14 SHERWOOD DR</t>
  </si>
  <si>
    <t>21 THOMPSONS LANE</t>
  </si>
  <si>
    <t>10856 HIGHWAY 2</t>
  </si>
  <si>
    <t>200 PRATT &amp; WHITNEY DR</t>
  </si>
  <si>
    <t>268 IROQUOIS RD</t>
  </si>
  <si>
    <t>211 BLAKE AVE</t>
  </si>
  <si>
    <t>342 LORNE ST</t>
  </si>
  <si>
    <t>50 DAVID AVE</t>
  </si>
  <si>
    <t>5418 YONGE ST</t>
  </si>
  <si>
    <t>90 QUEEN ST</t>
  </si>
  <si>
    <t>8 PLAYTER BLVD</t>
  </si>
  <si>
    <t>115 DAIN AVE</t>
  </si>
  <si>
    <t>911 CANTERBURY AVE</t>
  </si>
  <si>
    <t>395 EPHRAIM ST</t>
  </si>
  <si>
    <t>818 CRAWFORD MILL AVE</t>
  </si>
  <si>
    <t>87 VICTORIA ST S</t>
  </si>
  <si>
    <t>810 CARON ST</t>
  </si>
  <si>
    <t>4395 DAYTONA AVE</t>
  </si>
  <si>
    <t>29 ROYAL AVE</t>
  </si>
  <si>
    <t>3100 LEGER AVE</t>
  </si>
  <si>
    <t>3170 EMILYCARR LANE</t>
  </si>
  <si>
    <t>33 PREMIER AVE W</t>
  </si>
  <si>
    <t>1201 HEBERT ST</t>
  </si>
  <si>
    <t>429 EVANS AVE</t>
  </si>
  <si>
    <t>33 PAUL DAVID ST</t>
  </si>
  <si>
    <t>405 FAIRBROOKE CRES</t>
  </si>
  <si>
    <t>141 QUEEN ST</t>
  </si>
  <si>
    <t>2010 ROMINA CRT</t>
  </si>
  <si>
    <t>12 STRASBOURG LANE</t>
  </si>
  <si>
    <t>96 AVENUE RD</t>
  </si>
  <si>
    <t>99 ORELL ST</t>
  </si>
  <si>
    <t>967 REGENT DR</t>
  </si>
  <si>
    <t>12 VENN ST</t>
  </si>
  <si>
    <t>803 LINDSAY PL</t>
  </si>
  <si>
    <t>1930 WOOBANK RD</t>
  </si>
  <si>
    <t>1500 97 AVE</t>
  </si>
  <si>
    <t>10011 LASSAM RD</t>
  </si>
  <si>
    <t>13003 OLD YALE RD</t>
  </si>
  <si>
    <t>20450 36 AVE</t>
  </si>
  <si>
    <t>81 GABE MACISSAC DR</t>
  </si>
  <si>
    <t>2895 LOCH LOMOND RD</t>
  </si>
  <si>
    <t>25 HARRINGTON RD</t>
  </si>
  <si>
    <t>659 LOGAN RD</t>
  </si>
  <si>
    <t>17 ELMWOOD AVE</t>
  </si>
  <si>
    <t>87 PARK ST</t>
  </si>
  <si>
    <t>269 MAIN ST E</t>
  </si>
  <si>
    <t>174 THORNDALE RD</t>
  </si>
  <si>
    <t>3622 DOWNPATRICK RD</t>
  </si>
  <si>
    <t>2 KEMANO RD</t>
  </si>
  <si>
    <t>205230 HWY 26</t>
  </si>
  <si>
    <t>110 GLENFERN AVE</t>
  </si>
  <si>
    <t>4844 YONGE ST</t>
  </si>
  <si>
    <t>1379 ASHGROVE CRES</t>
  </si>
  <si>
    <t>1391 INGRAM RD</t>
  </si>
  <si>
    <t>3181 EGLINTON AVE E</t>
  </si>
  <si>
    <t>510 APPLEDALE CRES</t>
  </si>
  <si>
    <t>74 WALNUT GROVE CRES</t>
  </si>
  <si>
    <t>74 EAST 45TH ST</t>
  </si>
  <si>
    <t>2 SKYLINE DR</t>
  </si>
  <si>
    <t>1243 HAMMOND ST</t>
  </si>
  <si>
    <t>2 VINCENT CRES</t>
  </si>
  <si>
    <t>440 SUNSET DR</t>
  </si>
  <si>
    <t>35 LUNDY'S LANE</t>
  </si>
  <si>
    <t>1005 GREER RD</t>
  </si>
  <si>
    <t>1 KINGSFORD SMITH PL</t>
  </si>
  <si>
    <t>3 VETERANS SQ</t>
  </si>
  <si>
    <t>1 HARVEY RD</t>
  </si>
  <si>
    <t>49 FERRYLAND ST E</t>
  </si>
  <si>
    <t>58 CARIBOU RD</t>
  </si>
  <si>
    <t>1 LARKSONG CRT</t>
  </si>
  <si>
    <t>91 PLAINS RD E</t>
  </si>
  <si>
    <t>285 RICHELIEU AVE</t>
  </si>
  <si>
    <t>577 BELVIEW AVE</t>
  </si>
  <si>
    <t>514 RIDEAU ST</t>
  </si>
  <si>
    <t>600 SHERBOURNE ST</t>
  </si>
  <si>
    <t>394 FRASER RD</t>
  </si>
  <si>
    <t>737 WOODHILL DR</t>
  </si>
  <si>
    <t>23 GERMANICUS RD</t>
  </si>
  <si>
    <t>31 KIRKHAVEN WAY</t>
  </si>
  <si>
    <t xml:space="preserve"> GD</t>
  </si>
  <si>
    <t xml:space="preserve"> BOX 5052</t>
  </si>
  <si>
    <t>1031 APACHE RD</t>
  </si>
  <si>
    <t>152 CARTMEL DR</t>
  </si>
  <si>
    <t>473 GLENCAIRN AVE</t>
  </si>
  <si>
    <t>2636 EGLINTON AVE W</t>
  </si>
  <si>
    <t>2500 MCDOUGALL ST</t>
  </si>
  <si>
    <t>3 KING'S RD</t>
  </si>
  <si>
    <t>86 SITE 9</t>
  </si>
  <si>
    <t>500 SALMONIER LINE</t>
  </si>
  <si>
    <t>10 ALABAMA DR</t>
  </si>
  <si>
    <t>64 MOORES DR</t>
  </si>
  <si>
    <t>166 PATTERSON RD</t>
  </si>
  <si>
    <t>41 BRADLEY ST</t>
  </si>
  <si>
    <t>8 KING ST</t>
  </si>
  <si>
    <t>6 TWILIGHT LANE</t>
  </si>
  <si>
    <t>15 ALMA RD</t>
  </si>
  <si>
    <t>55 WARNER AVE</t>
  </si>
  <si>
    <t>427 RUSTIC RD</t>
  </si>
  <si>
    <t>210 HURON ST</t>
  </si>
  <si>
    <t>2800 LAKE SHORE BLVD W</t>
  </si>
  <si>
    <t>50 DUTCH SETTLERS CRT</t>
  </si>
  <si>
    <t>96 GRANBY ST</t>
  </si>
  <si>
    <t>150 LAWLOR AVE</t>
  </si>
  <si>
    <t>891 BONNEY ST</t>
  </si>
  <si>
    <t>883 GRANT RD</t>
  </si>
  <si>
    <t>396 TRAVISS DR</t>
  </si>
  <si>
    <t>95 SOUTH DR</t>
  </si>
  <si>
    <t>1 GREY OWL DR</t>
  </si>
  <si>
    <t>21 ORLANDA RD</t>
  </si>
  <si>
    <t>7 CHRISTINA PL</t>
  </si>
  <si>
    <t>1051 HERITAGE RD</t>
  </si>
  <si>
    <t>1 GLOSTER CRT</t>
  </si>
  <si>
    <t>71 SHEPHERDS LANE</t>
  </si>
  <si>
    <t>9 ROYAL OAKS WAY</t>
  </si>
  <si>
    <t>956 NORTH PRESTON RD</t>
  </si>
  <si>
    <t>11 PARK ST</t>
  </si>
  <si>
    <t>2157 DUNDAS ST W</t>
  </si>
  <si>
    <t>1 RIVIERA DR</t>
  </si>
  <si>
    <t>5 WILLIAM ST</t>
  </si>
  <si>
    <t>1302 HARMONY RD N</t>
  </si>
  <si>
    <t>24 RANGER LAKE RD</t>
  </si>
  <si>
    <t>6580 NORTHWEST DR</t>
  </si>
  <si>
    <t>6 CHISHOLM DR</t>
  </si>
  <si>
    <t>84 HUMEWOOD DR</t>
  </si>
  <si>
    <t>6 LAKEVIEW LANE</t>
  </si>
  <si>
    <t>67 GLEN RD</t>
  </si>
  <si>
    <t>2233 3RD AVE W</t>
  </si>
  <si>
    <t>1222 ELDON RD</t>
  </si>
  <si>
    <t>3208 EUCLID AVE</t>
  </si>
  <si>
    <t>9640 SHELL RD</t>
  </si>
  <si>
    <t>1201 ALASKA AVE</t>
  </si>
  <si>
    <t>8203 FAIRWAYS WEST DR</t>
  </si>
  <si>
    <t>1821 ALBERT ST</t>
  </si>
  <si>
    <t>29 FIFTH AVE N</t>
  </si>
  <si>
    <t>725 13TH ST E</t>
  </si>
  <si>
    <t>496 MATADOR DR</t>
  </si>
  <si>
    <t>2 BAYBERRY PL</t>
  </si>
  <si>
    <t>1 TRITON PL</t>
  </si>
  <si>
    <t>49 EARLE ST</t>
  </si>
  <si>
    <t>2 KNIGHT ST</t>
  </si>
  <si>
    <t>2 REID'S LANE</t>
  </si>
  <si>
    <t>713 RUBY RD</t>
  </si>
  <si>
    <t>1616 RALPH ST</t>
  </si>
  <si>
    <t>215 18TH AVE E</t>
  </si>
  <si>
    <t>1460 4TH AVE</t>
  </si>
  <si>
    <t>14031 77A AVE</t>
  </si>
  <si>
    <t>723 GEORGIA ST W</t>
  </si>
  <si>
    <t>800 EYREMOUNT DR</t>
  </si>
  <si>
    <t>3430 BRIGHTON AVE</t>
  </si>
  <si>
    <t>1415 GLADSTONE AVE</t>
  </si>
  <si>
    <t>2055 KOKSILAH RD</t>
  </si>
  <si>
    <t>304 600 GITZEL ST</t>
  </si>
  <si>
    <t>4791 CORDOVA BAY RD</t>
  </si>
  <si>
    <t>4512 TIMBERLINE PL</t>
  </si>
  <si>
    <t>4152 SPRINGRIDGE CRES</t>
  </si>
  <si>
    <t>13393 HERMISTON DR</t>
  </si>
  <si>
    <t>6190 AGRONOMY RD</t>
  </si>
  <si>
    <t>2554 WILHAVEN DR</t>
  </si>
  <si>
    <t>193 PINE COVE RD</t>
  </si>
  <si>
    <t>330 APPLEFORD AVE</t>
  </si>
  <si>
    <t>2 KENNY AVE</t>
  </si>
  <si>
    <t>42 BROWN ST</t>
  </si>
  <si>
    <t>1707 ROAD 163</t>
  </si>
  <si>
    <t>201 LOCKSLEY AVE</t>
  </si>
  <si>
    <t>396 MEADOWVALE CRES</t>
  </si>
  <si>
    <t>2 MCINTOSH AVE</t>
  </si>
  <si>
    <t>1 MELISSA CRES</t>
  </si>
  <si>
    <t>123 QUEEN ST W</t>
  </si>
  <si>
    <t>2243 MARK AVE</t>
  </si>
  <si>
    <t>49 GLEN MANOR DR</t>
  </si>
  <si>
    <t>327 MANITOBA ST</t>
  </si>
  <si>
    <t>246 EIGHTH AVE</t>
  </si>
  <si>
    <t>5869 AIRPORT RD</t>
  </si>
  <si>
    <t>12 MOUNTAIN AVE N</t>
  </si>
  <si>
    <t>725 HAMPSTEAD RD</t>
  </si>
  <si>
    <t>735 COMSTOCK CRES</t>
  </si>
  <si>
    <t>2815 BROOKRIDGE CRT</t>
  </si>
  <si>
    <t>1615 DE BRIE RUE</t>
  </si>
  <si>
    <t>3337 DE BEAUVOIR RUE</t>
  </si>
  <si>
    <t>107 HENDERSON RUE</t>
  </si>
  <si>
    <t>304 DU LAC RUE</t>
  </si>
  <si>
    <t>671 SAINT-MICHEL RANG</t>
  </si>
  <si>
    <t>2 JOLY RUE</t>
  </si>
  <si>
    <t>13 BOYER RUE</t>
  </si>
  <si>
    <t>13012 34E AV</t>
  </si>
  <si>
    <t>1090 DES DAHLIAS RUE</t>
  </si>
  <si>
    <t>218 NOTRE-DAME RUE</t>
  </si>
  <si>
    <t>5197 PERRON RUE</t>
  </si>
  <si>
    <t>21 HILLTOP RD</t>
  </si>
  <si>
    <t>525 SAINT-HENRI RUE</t>
  </si>
  <si>
    <t>790 DES PIVOINES RUE</t>
  </si>
  <si>
    <t>4105 COUSENS RUE</t>
  </si>
  <si>
    <t>838 3E RUE</t>
  </si>
  <si>
    <t>372 NEAULT RUE</t>
  </si>
  <si>
    <t>415 17E AV</t>
  </si>
  <si>
    <t>12763 BROOK RUE</t>
  </si>
  <si>
    <t>2 DU VERGER RUE</t>
  </si>
  <si>
    <t>1835 DUCHARME AV</t>
  </si>
  <si>
    <t>1 BERNARD RUE</t>
  </si>
  <si>
    <t>4489 HARVEY RUE</t>
  </si>
  <si>
    <t>106 DES SOUS-BOIS CH</t>
  </si>
  <si>
    <t>600 ARTHUR-FECTEAU RUE</t>
  </si>
  <si>
    <t>713 SAVARD RUE</t>
  </si>
  <si>
    <t>1380 DE MATANE RUE</t>
  </si>
  <si>
    <t>171 LAURIER RUE</t>
  </si>
  <si>
    <t>8150 55E AV</t>
  </si>
  <si>
    <t>454 AUGER RUE</t>
  </si>
  <si>
    <t>137 VIEUX CHEMIN</t>
  </si>
  <si>
    <t>2 JEAN-CHARLEBOIS RUE</t>
  </si>
  <si>
    <t>490 108 RTE</t>
  </si>
  <si>
    <t>132 HULMSTEAD CH</t>
  </si>
  <si>
    <t>8 BELOEIL RUE</t>
  </si>
  <si>
    <t>31 DE POITOU RUE</t>
  </si>
  <si>
    <t>840 SAINT-GEORGES RUE</t>
  </si>
  <si>
    <t>500 HECTOR-PARISEAU RUE</t>
  </si>
  <si>
    <t>10 DES PALISSADES CH</t>
  </si>
  <si>
    <t>2141 SAINTE-CLAIRE CH</t>
  </si>
  <si>
    <t>6 DU FOYER RUE</t>
  </si>
  <si>
    <t>3354 BOURASSA AV</t>
  </si>
  <si>
    <t>7415 MADRID RUE</t>
  </si>
  <si>
    <t>180 COMMERCIALE RUE</t>
  </si>
  <si>
    <t>4991 DELRAY RUE</t>
  </si>
  <si>
    <t>50 DU NORDET RUE</t>
  </si>
  <si>
    <t>2033 HUOT RUE</t>
  </si>
  <si>
    <t>29 LAWRENCE CH</t>
  </si>
  <si>
    <t>436 BRAHMS RUE</t>
  </si>
  <si>
    <t>1601 SAN-AIR CH</t>
  </si>
  <si>
    <t>5815 AUBIN AV</t>
  </si>
  <si>
    <t>162 DU PARC AV</t>
  </si>
  <si>
    <t>911 PARADIS RUE</t>
  </si>
  <si>
    <t>6851 FOREST CH</t>
  </si>
  <si>
    <t>2300 SAINT-PAUL BOUL</t>
  </si>
  <si>
    <t>7551 DE LA GRIVE RUE</t>
  </si>
  <si>
    <t>157 PRINCIPALE RUE</t>
  </si>
  <si>
    <t>2 KESSEU RUE</t>
  </si>
  <si>
    <t>3 SAINTE-CROIX CH</t>
  </si>
  <si>
    <t>1050 FRANCIS RUE</t>
  </si>
  <si>
    <t>16 SUNSHINE RUE</t>
  </si>
  <si>
    <t>151 WESTCLIFFE AV</t>
  </si>
  <si>
    <t>4524 GRILLI RUE</t>
  </si>
  <si>
    <t>6125 DESSUREAUX RUE</t>
  </si>
  <si>
    <t>3410 DES CAPUCINES RUE</t>
  </si>
  <si>
    <t>7652 JEAN-QUENNEVILLE RUE</t>
  </si>
  <si>
    <t>191 DE LA POINTE-BASSE CH</t>
  </si>
  <si>
    <t>2365 MONDOU RUE</t>
  </si>
  <si>
    <t>1825 INDUSTRIELLE AV</t>
  </si>
  <si>
    <t>160 48E AV</t>
  </si>
  <si>
    <t>433 DES SOURCES CH</t>
  </si>
  <si>
    <t>3550 RIVARD RUE</t>
  </si>
  <si>
    <t>GRUNDLE</t>
  </si>
  <si>
    <t>FLINT</t>
  </si>
  <si>
    <t>CALGARY</t>
  </si>
  <si>
    <t>T2H2T5</t>
  </si>
  <si>
    <t>825-892-6804</t>
  </si>
  <si>
    <t>RUTHERFORD</t>
  </si>
  <si>
    <t>A1N4B7</t>
  </si>
  <si>
    <t>N/A</t>
  </si>
  <si>
    <t>PAIFAST</t>
  </si>
  <si>
    <t>DAUSHUGH</t>
  </si>
  <si>
    <t>CONNWALL</t>
  </si>
  <si>
    <t>K6H2B5</t>
  </si>
  <si>
    <t>548-618-2788</t>
  </si>
  <si>
    <t>RANDY</t>
  </si>
  <si>
    <t>OSHOOT</t>
  </si>
  <si>
    <t>J8G1A2</t>
  </si>
  <si>
    <t>418-245-7447</t>
  </si>
  <si>
    <t>AISSISH</t>
  </si>
  <si>
    <t>BLEB</t>
  </si>
  <si>
    <t>KESWICK</t>
  </si>
  <si>
    <t>L4P1E5</t>
  </si>
  <si>
    <t>807-129-8137</t>
  </si>
  <si>
    <t>POU</t>
  </si>
  <si>
    <t>PAUP</t>
  </si>
  <si>
    <t>L6B1B6</t>
  </si>
  <si>
    <t>PRAIST</t>
  </si>
  <si>
    <t>THELORD</t>
  </si>
  <si>
    <t>G5M1H7</t>
  </si>
  <si>
    <t>450-945-4340</t>
  </si>
  <si>
    <t>THEODORE</t>
  </si>
  <si>
    <t>SIBLEY</t>
  </si>
  <si>
    <t>DAUPHIN</t>
  </si>
  <si>
    <t>MB</t>
  </si>
  <si>
    <t>R7N0J9</t>
  </si>
  <si>
    <t>204-721-0595</t>
  </si>
  <si>
    <t>HAIKU</t>
  </si>
  <si>
    <t>YELPER</t>
  </si>
  <si>
    <t>ALMA</t>
  </si>
  <si>
    <t>G8N1W3</t>
  </si>
  <si>
    <t>819-178-8136</t>
  </si>
  <si>
    <t>JERRY</t>
  </si>
  <si>
    <t>BOIGH</t>
  </si>
  <si>
    <t>V6C2T4</t>
  </si>
  <si>
    <t>604-065-1620</t>
  </si>
  <si>
    <t>OLIVER</t>
  </si>
  <si>
    <t>ANDREW</t>
  </si>
  <si>
    <t>J5Z4J3</t>
  </si>
  <si>
    <t>581-649-7981</t>
  </si>
  <si>
    <t>GERRY</t>
  </si>
  <si>
    <t>LEIGH</t>
  </si>
  <si>
    <t>WILLIAMS LAKE</t>
  </si>
  <si>
    <t>V2G4S8</t>
  </si>
  <si>
    <t>236-595-3760</t>
  </si>
  <si>
    <t>TAMMY</t>
  </si>
  <si>
    <t>AUNN</t>
  </si>
  <si>
    <t>CONCEPTION BAY SOUTH</t>
  </si>
  <si>
    <t>A1W4W2</t>
  </si>
  <si>
    <t>647-943-1176</t>
  </si>
  <si>
    <t>WINSTON</t>
  </si>
  <si>
    <t>BLYFF</t>
  </si>
  <si>
    <t>SAINT-AMBROISE</t>
  </si>
  <si>
    <t>G7P0E3</t>
  </si>
  <si>
    <t>579-464-9954</t>
  </si>
  <si>
    <t>ZEUS</t>
  </si>
  <si>
    <t>ORION</t>
  </si>
  <si>
    <t>M5A2C5</t>
  </si>
  <si>
    <t>548-993-7897</t>
  </si>
  <si>
    <t>JIMY</t>
  </si>
  <si>
    <t>FOUNDERLING</t>
  </si>
  <si>
    <t>CHESTER BASIN</t>
  </si>
  <si>
    <t>B0J1K0</t>
  </si>
  <si>
    <t>782-102-7239</t>
  </si>
  <si>
    <t>AUBREY</t>
  </si>
  <si>
    <t>BLENT</t>
  </si>
  <si>
    <t>M4R1Y2</t>
  </si>
  <si>
    <t>365-896-5862</t>
  </si>
  <si>
    <t>OSCAR</t>
  </si>
  <si>
    <t>GRAZIE</t>
  </si>
  <si>
    <t>T2J3R1</t>
  </si>
  <si>
    <t>587-900-3822</t>
  </si>
  <si>
    <t>BRENDA</t>
  </si>
  <si>
    <t>LUPIN</t>
  </si>
  <si>
    <t>HARVEY YORK CO</t>
  </si>
  <si>
    <t>E6K2J4</t>
  </si>
  <si>
    <t>506-452-2869</t>
  </si>
  <si>
    <t>TATIANNA</t>
  </si>
  <si>
    <t>SURJEVSKI</t>
  </si>
  <si>
    <t>M5B2L9</t>
  </si>
  <si>
    <t>905-182-1297</t>
  </si>
  <si>
    <t>AMADEUS</t>
  </si>
  <si>
    <t>URQUART</t>
  </si>
  <si>
    <t>CORMACK</t>
  </si>
  <si>
    <t>A8A2S4</t>
  </si>
  <si>
    <t>709-648-1372</t>
  </si>
  <si>
    <t>CHER</t>
  </si>
  <si>
    <t>PRAVIGO</t>
  </si>
  <si>
    <t>V6G3G6</t>
  </si>
  <si>
    <t>250-840-1569</t>
  </si>
  <si>
    <t>PENNY</t>
  </si>
  <si>
    <t>KLYZUNN</t>
  </si>
  <si>
    <t xml:space="preserve">WOODSTOCK </t>
  </si>
  <si>
    <t>A0K0B4</t>
  </si>
  <si>
    <t>709-582-4555</t>
  </si>
  <si>
    <t>ERIK</t>
  </si>
  <si>
    <t>CHET</t>
  </si>
  <si>
    <t>MANOTICK</t>
  </si>
  <si>
    <t>K4M0G1</t>
  </si>
  <si>
    <t>249-022-4726</t>
  </si>
  <si>
    <t>ESTER</t>
  </si>
  <si>
    <t>WELLS</t>
  </si>
  <si>
    <t>T5T6J9</t>
  </si>
  <si>
    <t>418-522-6783</t>
  </si>
  <si>
    <t>LOLA</t>
  </si>
  <si>
    <t>THOMPSON</t>
  </si>
  <si>
    <t>SAINT-DAMASE-DES-AULNAIES</t>
  </si>
  <si>
    <t>G0R2X0</t>
  </si>
  <si>
    <t>873-103-9889</t>
  </si>
  <si>
    <t>GEMMA</t>
  </si>
  <si>
    <t>AVON</t>
  </si>
  <si>
    <t>LA BAIE</t>
  </si>
  <si>
    <t>G7B1W4</t>
  </si>
  <si>
    <t>438-836-0565</t>
  </si>
  <si>
    <t>MARSHA</t>
  </si>
  <si>
    <t>ZINKANN</t>
  </si>
  <si>
    <t>WHITEHORSE</t>
  </si>
  <si>
    <t>YT</t>
  </si>
  <si>
    <t>Y0B1P0</t>
  </si>
  <si>
    <t>867-391-7675</t>
  </si>
  <si>
    <t>SUEWINDA</t>
  </si>
  <si>
    <t>TROUTMAN</t>
  </si>
  <si>
    <t>WINNIPEG</t>
  </si>
  <si>
    <t>R1N1A9</t>
  </si>
  <si>
    <t>705-791-7677</t>
  </si>
  <si>
    <t>MEAGHAN</t>
  </si>
  <si>
    <t>REDDEKOPP</t>
  </si>
  <si>
    <t>867-971-7683</t>
  </si>
  <si>
    <t>WATCHEMONNE</t>
  </si>
  <si>
    <t>KADLECEK</t>
  </si>
  <si>
    <t>N7T6C2</t>
  </si>
  <si>
    <t>867-971-7687</t>
  </si>
  <si>
    <t>PATRICE</t>
  </si>
  <si>
    <t>MYER</t>
  </si>
  <si>
    <t>L8T2N4</t>
  </si>
  <si>
    <t>902-621-7689</t>
  </si>
  <si>
    <t>FOY</t>
  </si>
  <si>
    <t>CARAPINHA</t>
  </si>
  <si>
    <t>V6H1T1</t>
  </si>
  <si>
    <t>604-261-7690</t>
  </si>
  <si>
    <t>ARAWN</t>
  </si>
  <si>
    <t>BEILSTEIN</t>
  </si>
  <si>
    <t>B2N1G3</t>
  </si>
  <si>
    <t>902-241-7691</t>
  </si>
  <si>
    <t>ZACH</t>
  </si>
  <si>
    <t>DUSTIN</t>
  </si>
  <si>
    <t>HALIFAX</t>
  </si>
  <si>
    <t>B0P1G0</t>
  </si>
  <si>
    <t>902-291-7694</t>
  </si>
  <si>
    <t>FIDUCIA</t>
  </si>
  <si>
    <t>BOWERMAN</t>
  </si>
  <si>
    <t>Y1A2R1</t>
  </si>
  <si>
    <t>867-661-7697</t>
  </si>
  <si>
    <t>QUINN</t>
  </si>
  <si>
    <t>FYRESTEIN</t>
  </si>
  <si>
    <t>H9S4W5</t>
  </si>
  <si>
    <t>418-273-3703</t>
  </si>
  <si>
    <t>LANDRY</t>
  </si>
  <si>
    <t>BECHTEL</t>
  </si>
  <si>
    <t>Y1A5S7</t>
  </si>
  <si>
    <t>867-971-7699</t>
  </si>
  <si>
    <t>DAVID</t>
  </si>
  <si>
    <t>JEFFERYS</t>
  </si>
  <si>
    <t>DALHOUSIE</t>
  </si>
  <si>
    <t>E8C2H4</t>
  </si>
  <si>
    <t>506-686-4176</t>
  </si>
  <si>
    <t>MAYNARD</t>
  </si>
  <si>
    <t>SELDON</t>
  </si>
  <si>
    <t>L8J1M5</t>
  </si>
  <si>
    <t>250-381-7701</t>
  </si>
  <si>
    <t>KYLE</t>
  </si>
  <si>
    <t>QUANTZ</t>
  </si>
  <si>
    <t>L3S3E2</t>
  </si>
  <si>
    <t>905-294-5114</t>
  </si>
  <si>
    <t>CHARISSA</t>
  </si>
  <si>
    <t>NORDQUIST</t>
  </si>
  <si>
    <t>X0E0R1</t>
  </si>
  <si>
    <t>867-971-7702</t>
  </si>
  <si>
    <t>THOMAS</t>
  </si>
  <si>
    <t>JELLY</t>
  </si>
  <si>
    <t>CAP-PELA</t>
  </si>
  <si>
    <t>E4N1Y4</t>
  </si>
  <si>
    <t>506-250-8834</t>
  </si>
  <si>
    <t>CARLY</t>
  </si>
  <si>
    <t>NEUHAUSER</t>
  </si>
  <si>
    <t>RED DEER</t>
  </si>
  <si>
    <t>T3B4K9</t>
  </si>
  <si>
    <t>403-241-7704</t>
  </si>
  <si>
    <t>CASIMIR</t>
  </si>
  <si>
    <t>GIESKIE</t>
  </si>
  <si>
    <t>CHARLOTTETOWN</t>
  </si>
  <si>
    <t>PE</t>
  </si>
  <si>
    <t>C1N3Y6</t>
  </si>
  <si>
    <t>902-621-7705</t>
  </si>
  <si>
    <t>KIORA</t>
  </si>
  <si>
    <t>519-331-7707</t>
  </si>
  <si>
    <t>CAREY</t>
  </si>
  <si>
    <t>LEGG</t>
  </si>
  <si>
    <t>B2N3P4</t>
  </si>
  <si>
    <t>902-522-4546</t>
  </si>
  <si>
    <t>FAITH</t>
  </si>
  <si>
    <t>MACAMIC</t>
  </si>
  <si>
    <t>J0Z2S0</t>
  </si>
  <si>
    <t>450-613-2526</t>
  </si>
  <si>
    <t>ANNETTE</t>
  </si>
  <si>
    <t>HUGHES</t>
  </si>
  <si>
    <t>X0ER9</t>
  </si>
  <si>
    <t>867-971-7711</t>
  </si>
  <si>
    <t>MARIKA</t>
  </si>
  <si>
    <t>PICCO</t>
  </si>
  <si>
    <t>ST-METHODE-DE-FR</t>
  </si>
  <si>
    <t>G1C2B6</t>
  </si>
  <si>
    <t>418-661-7713</t>
  </si>
  <si>
    <t>DANIEL</t>
  </si>
  <si>
    <t>TENN</t>
  </si>
  <si>
    <t>MELROSE</t>
  </si>
  <si>
    <t>A0C1Y0</t>
  </si>
  <si>
    <t>709-429-2201</t>
  </si>
  <si>
    <t>SVARA</t>
  </si>
  <si>
    <t>LIGHTHEART</t>
  </si>
  <si>
    <t>BARSS CORNERS</t>
  </si>
  <si>
    <t>B3M4K1</t>
  </si>
  <si>
    <t>506-851-7714</t>
  </si>
  <si>
    <t>MARK</t>
  </si>
  <si>
    <t>GOOOP</t>
  </si>
  <si>
    <t>ORLEANS</t>
  </si>
  <si>
    <t>K1E1E9</t>
  </si>
  <si>
    <t>647-965-1512</t>
  </si>
  <si>
    <t>HARPER</t>
  </si>
  <si>
    <t>DEEM</t>
  </si>
  <si>
    <t xml:space="preserve">ST. JOHN'S </t>
  </si>
  <si>
    <t>A0A1J0</t>
  </si>
  <si>
    <t>705-791-7716</t>
  </si>
  <si>
    <t>UAINE</t>
  </si>
  <si>
    <t>BANFORD</t>
  </si>
  <si>
    <t>CAMROSE</t>
  </si>
  <si>
    <t>T1H4V6</t>
  </si>
  <si>
    <t>403-331-7718</t>
  </si>
  <si>
    <t>SILAS</t>
  </si>
  <si>
    <t>DA SILVA</t>
  </si>
  <si>
    <t>MONTREAL</t>
  </si>
  <si>
    <t>J7R7B7</t>
  </si>
  <si>
    <t>450-431-7719</t>
  </si>
  <si>
    <t>XIA</t>
  </si>
  <si>
    <t>CAPHEL</t>
  </si>
  <si>
    <t>H9C1T6</t>
  </si>
  <si>
    <t>289-728-3281</t>
  </si>
  <si>
    <t>GAUGE</t>
  </si>
  <si>
    <t>FLUELLON</t>
  </si>
  <si>
    <t>J1H3X1</t>
  </si>
  <si>
    <t>867-436-8377</t>
  </si>
  <si>
    <t>DITTY</t>
  </si>
  <si>
    <t>WHATUP</t>
  </si>
  <si>
    <t>DISTAELI</t>
  </si>
  <si>
    <t>G0N1E0</t>
  </si>
  <si>
    <t>581-196-6225</t>
  </si>
  <si>
    <t>WILLOW</t>
  </si>
  <si>
    <t>THIBAUDEAU</t>
  </si>
  <si>
    <t>R2C0R2</t>
  </si>
  <si>
    <t>289-644-9030</t>
  </si>
  <si>
    <t>WALLY</t>
  </si>
  <si>
    <t>VAN DER MEER</t>
  </si>
  <si>
    <t>A1B2N2</t>
  </si>
  <si>
    <t>780-903-0245</t>
  </si>
  <si>
    <t>ILLEANA</t>
  </si>
  <si>
    <t>KARPUK</t>
  </si>
  <si>
    <t>403-670-7172</t>
  </si>
  <si>
    <t>KAYONGA</t>
  </si>
  <si>
    <t>HAID</t>
  </si>
  <si>
    <t>R0K2A0</t>
  </si>
  <si>
    <t>587-611-4951</t>
  </si>
  <si>
    <t>XIMENA</t>
  </si>
  <si>
    <t>LIPPERT</t>
  </si>
  <si>
    <t>C1A5G9</t>
  </si>
  <si>
    <t>506-496-7182</t>
  </si>
  <si>
    <t>CHAKOTAY</t>
  </si>
  <si>
    <t>BIELBY</t>
  </si>
  <si>
    <t>S4R2X5</t>
  </si>
  <si>
    <t>403-822-7809</t>
  </si>
  <si>
    <t>ALDEN</t>
  </si>
  <si>
    <t>LONGMIER</t>
  </si>
  <si>
    <t>873-212-9681</t>
  </si>
  <si>
    <t>JINELLE</t>
  </si>
  <si>
    <t>RHOER</t>
  </si>
  <si>
    <t>THORNBURY</t>
  </si>
  <si>
    <t>N0H2P0</t>
  </si>
  <si>
    <t>705-244-1319</t>
  </si>
  <si>
    <t>RUNE</t>
  </si>
  <si>
    <t>DE JONG</t>
  </si>
  <si>
    <t>B3P2K1</t>
  </si>
  <si>
    <t>902-914-9770</t>
  </si>
  <si>
    <t>CHELSEY</t>
  </si>
  <si>
    <t>MENNIE</t>
  </si>
  <si>
    <t>H7X3K1</t>
  </si>
  <si>
    <t>403-444-1258</t>
  </si>
  <si>
    <t>SUELITA</t>
  </si>
  <si>
    <t>GUTTERIDGE</t>
  </si>
  <si>
    <t>V2R3Z4</t>
  </si>
  <si>
    <t>514-822-7196</t>
  </si>
  <si>
    <t>JAMIR</t>
  </si>
  <si>
    <t>HENDON</t>
  </si>
  <si>
    <t>250-337-1861</t>
  </si>
  <si>
    <t>KENAN</t>
  </si>
  <si>
    <t>BURNETT</t>
  </si>
  <si>
    <t>867-998-8711</t>
  </si>
  <si>
    <t>PADDY</t>
  </si>
  <si>
    <t>SCHOLTZ</t>
  </si>
  <si>
    <t>HANTSPORT</t>
  </si>
  <si>
    <t>B2H2B1</t>
  </si>
  <si>
    <t>519-716-8609</t>
  </si>
  <si>
    <t>SITARA</t>
  </si>
  <si>
    <t>HAMMET</t>
  </si>
  <si>
    <t>Y1A6K4</t>
  </si>
  <si>
    <t>647-899-4809</t>
  </si>
  <si>
    <t>CANON</t>
  </si>
  <si>
    <t>BUTTERY</t>
  </si>
  <si>
    <t>ST-EDOUARD-DE-NA</t>
  </si>
  <si>
    <t>H7K2Y1</t>
  </si>
  <si>
    <t>226-305-4069</t>
  </si>
  <si>
    <t>VALLEY</t>
  </si>
  <si>
    <t>HAYWORTH</t>
  </si>
  <si>
    <t>GRISE FIORD</t>
  </si>
  <si>
    <t>705-318-2776</t>
  </si>
  <si>
    <t>LUCILIUS</t>
  </si>
  <si>
    <t>WHITLEY</t>
  </si>
  <si>
    <t>MALANTON</t>
  </si>
  <si>
    <t>R0L1S0</t>
  </si>
  <si>
    <t>514-396-0970</t>
  </si>
  <si>
    <t>ZAHUR</t>
  </si>
  <si>
    <t>WOITP</t>
  </si>
  <si>
    <t>Y1A5T9</t>
  </si>
  <si>
    <t>819-410-7202</t>
  </si>
  <si>
    <t>AMARA</t>
  </si>
  <si>
    <t>VEGREVILLE</t>
  </si>
  <si>
    <t>T2J5G5</t>
  </si>
  <si>
    <t>867-917-8825</t>
  </si>
  <si>
    <t>NOLAND</t>
  </si>
  <si>
    <t>NEWTON</t>
  </si>
  <si>
    <t>PRINCE ALBERT</t>
  </si>
  <si>
    <t>S7H3C3</t>
  </si>
  <si>
    <t>519-470-9413</t>
  </si>
  <si>
    <t>HOVAN</t>
  </si>
  <si>
    <t>HEMSWORTH</t>
  </si>
  <si>
    <t>COQUITLAM</t>
  </si>
  <si>
    <t>V3W4C9</t>
  </si>
  <si>
    <t>450-433-2770</t>
  </si>
  <si>
    <t>053,091</t>
  </si>
  <si>
    <t>053091</t>
  </si>
  <si>
    <t>053,034</t>
  </si>
  <si>
    <t>053,091,097</t>
  </si>
  <si>
    <t>027,026</t>
  </si>
  <si>
    <t>018,026</t>
  </si>
  <si>
    <t>05/15/1963</t>
  </si>
  <si>
    <t>04/10/1983</t>
  </si>
  <si>
    <t>11/16/1938</t>
  </si>
  <si>
    <t>01/22/1930</t>
  </si>
  <si>
    <t>04/21/1940</t>
  </si>
  <si>
    <t>09/05/1938</t>
  </si>
  <si>
    <t>08/07/1943</t>
  </si>
  <si>
    <t>06/23/1933</t>
  </si>
  <si>
    <t>06/10/1936</t>
  </si>
  <si>
    <t>12/21/1929</t>
  </si>
  <si>
    <t>06/20/1979</t>
  </si>
  <si>
    <t>08/21/1965</t>
  </si>
  <si>
    <t>06/30/1967</t>
  </si>
  <si>
    <t>05/06/1973</t>
  </si>
  <si>
    <t>11/28/1981</t>
  </si>
  <si>
    <t>10/07/1949</t>
  </si>
  <si>
    <t>12/04/1967</t>
  </si>
  <si>
    <t>04/12/1938</t>
  </si>
  <si>
    <t>01/11/1936</t>
  </si>
  <si>
    <t>12/14/1985</t>
  </si>
  <si>
    <t>04/27/1996</t>
  </si>
  <si>
    <t>02/21/1946</t>
  </si>
  <si>
    <t>02/14/1950</t>
  </si>
  <si>
    <t>06/24/1966</t>
  </si>
  <si>
    <t>05/11/1999</t>
  </si>
  <si>
    <t>01/30/1995</t>
  </si>
  <si>
    <t>04/04/1938</t>
  </si>
  <si>
    <t>07/31/1946</t>
  </si>
  <si>
    <t>06/12/1987</t>
  </si>
  <si>
    <t>06/09/1967</t>
  </si>
  <si>
    <t>10/25/1983</t>
  </si>
  <si>
    <t>04/12/1947</t>
  </si>
  <si>
    <t>05/02/1938</t>
  </si>
  <si>
    <t>05/27/1944</t>
  </si>
  <si>
    <t>08/18/1968</t>
  </si>
  <si>
    <t>10/22/1986</t>
  </si>
  <si>
    <t>01/13/1930</t>
  </si>
  <si>
    <t>07/15/1935</t>
  </si>
  <si>
    <t>04/20/1990</t>
  </si>
  <si>
    <t>07/29/1934</t>
  </si>
  <si>
    <t>06/21/1986</t>
  </si>
  <si>
    <t>03/06/1956</t>
  </si>
  <si>
    <t>12/09/1983</t>
  </si>
  <si>
    <t>08/13/1961</t>
  </si>
  <si>
    <t>11/17/1963</t>
  </si>
  <si>
    <t>02/23/1987</t>
  </si>
  <si>
    <t>08/29/1975</t>
  </si>
  <si>
    <t>03/13/1957</t>
  </si>
  <si>
    <t>04/09/1981</t>
  </si>
  <si>
    <t>08/06/1958</t>
  </si>
  <si>
    <t>10/12/1993</t>
  </si>
  <si>
    <t>07/01/1964</t>
  </si>
  <si>
    <t>02/29/1996</t>
  </si>
  <si>
    <t>12/07/1994</t>
  </si>
  <si>
    <t>03/19/1998</t>
  </si>
  <si>
    <t>10/17/1944</t>
  </si>
  <si>
    <t>09/22/1946</t>
  </si>
  <si>
    <t>09/02/1975</t>
  </si>
  <si>
    <t>10/17/1985</t>
  </si>
  <si>
    <t>06/25/1971</t>
  </si>
  <si>
    <t>10/11/1956</t>
  </si>
  <si>
    <t>05/28/1969</t>
  </si>
  <si>
    <t>01/10/1948</t>
  </si>
  <si>
    <t>03/23/1962</t>
  </si>
  <si>
    <t>10/16/1988</t>
  </si>
  <si>
    <t>09/21/1935</t>
  </si>
  <si>
    <t>11/01/1987</t>
  </si>
  <si>
    <t>01/08/1948</t>
  </si>
  <si>
    <t>07/25/1989</t>
  </si>
  <si>
    <t>09/06/1948</t>
  </si>
  <si>
    <t>01/17/1940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</si>
</sst>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0"/>
      <name val="Arial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theme="1"/>
      <name val="Arial"/>
      <family val="2"/>
      <scheme val="minor"/>
    </font>
    <font>
      <sz val="8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4"/>
      <color theme="1"/>
      <name val="Arial"/>
      <family val="2"/>
    </font>
    <font>
      <b/>
      <sz val="12"/>
      <color indexed="52"/>
      <name val="Arial"/>
      <family val="2"/>
    </font>
    <font>
      <sz val="11"/>
      <color rgb="FF000000"/>
      <name val="Arial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theme="6"/>
      </left>
      <right style="thin">
        <color theme="6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78">
    <xf numFmtId="0" fontId="0" fillId="0" borderId="0"/>
    <xf numFmtId="0" fontId="3" fillId="0" borderId="0"/>
    <xf numFmtId="0" fontId="2" fillId="0" borderId="0"/>
    <xf numFmtId="0" fontId="1" fillId="0" borderId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</cellStyleXfs>
  <cellXfs count="25">
    <xf numFmtId="0" fontId="0" fillId="0" borderId="0" xfId="0"/>
    <xf numFmtId="0" fontId="6" fillId="5" borderId="0" xfId="3" applyFont="1" applyFill="1" applyAlignment="1">
      <alignment horizontal="left"/>
    </xf>
    <xf numFmtId="0" fontId="0" fillId="3" borderId="0" xfId="0" applyFill="1" applyAlignment="1">
      <alignment horizontal="left"/>
    </xf>
    <xf numFmtId="0" fontId="0" fillId="3" borderId="0" xfId="0" applyFill="1" applyAlignment="1">
      <alignment horizontal="left" vertical="center"/>
    </xf>
    <xf numFmtId="0" fontId="0" fillId="3" borderId="0" xfId="0" applyFill="1" applyAlignment="1" applyProtection="1">
      <alignment horizontal="left" vertical="top"/>
      <protection locked="0"/>
    </xf>
    <xf numFmtId="3" fontId="0" fillId="0" borderId="0" xfId="0" applyNumberFormat="1"/>
    <xf numFmtId="49" fontId="0" fillId="0" borderId="0" xfId="0" applyNumberFormat="1"/>
    <xf numFmtId="14" fontId="0" fillId="3" borderId="0" xfId="0" applyNumberFormat="1" applyFill="1" applyAlignment="1">
      <alignment horizontal="left"/>
    </xf>
    <xf numFmtId="49" fontId="10" fillId="4" borderId="1" xfId="0" applyNumberFormat="1" applyFont="1" applyFill="1" applyBorder="1" applyAlignment="1" applyProtection="1">
      <alignment horizontal="left" vertical="center" wrapText="1"/>
      <protection locked="0"/>
    </xf>
    <xf numFmtId="49" fontId="10" fillId="4" borderId="0" xfId="0" applyNumberFormat="1" applyFont="1" applyFill="1" applyBorder="1" applyAlignment="1" applyProtection="1">
      <alignment horizontal="left" vertical="center" wrapText="1"/>
      <protection locked="0"/>
    </xf>
    <xf numFmtId="49" fontId="11" fillId="6" borderId="2" xfId="0" applyNumberFormat="1" applyFont="1" applyFill="1" applyBorder="1" applyAlignment="1">
      <alignment horizontal="left" vertical="center" wrapText="1"/>
    </xf>
    <xf numFmtId="49" fontId="0" fillId="0" borderId="0" xfId="0" applyNumberFormat="1" applyFont="1" applyFill="1" applyBorder="1" applyAlignment="1">
      <alignment horizontal="left"/>
    </xf>
    <xf numFmtId="49" fontId="0" fillId="3" borderId="0" xfId="0" applyNumberFormat="1" applyFill="1" applyAlignment="1">
      <alignment horizontal="left"/>
    </xf>
    <xf numFmtId="49" fontId="0" fillId="3" borderId="0" xfId="0" applyNumberFormat="1" applyFill="1" applyAlignment="1">
      <alignment horizontal="left" vertical="center"/>
    </xf>
    <xf numFmtId="49" fontId="5" fillId="0" borderId="0" xfId="0" applyNumberFormat="1" applyFont="1" applyFill="1" applyAlignment="1" applyProtection="1">
      <alignment horizontal="left" vertical="center"/>
      <protection locked="0"/>
    </xf>
    <xf numFmtId="49" fontId="11" fillId="6" borderId="2" xfId="0" applyNumberFormat="1" applyFont="1" applyFill="1" applyBorder="1" applyAlignment="1">
      <alignment horizontal="left" vertical="center"/>
    </xf>
    <xf numFmtId="49" fontId="5" fillId="0" borderId="0" xfId="0" applyNumberFormat="1" applyFont="1" applyFill="1" applyBorder="1" applyAlignment="1">
      <alignment horizontal="left"/>
    </xf>
    <xf numFmtId="49" fontId="0" fillId="7" borderId="0" xfId="0" applyNumberFormat="1" applyFont="1" applyFill="1" applyBorder="1" applyAlignment="1">
      <alignment horizontal="left"/>
    </xf>
    <xf numFmtId="49" fontId="0" fillId="7" borderId="0" xfId="0" applyNumberFormat="1" applyFill="1" applyAlignment="1">
      <alignment horizontal="center"/>
    </xf>
    <xf numFmtId="49" fontId="5" fillId="3" borderId="0" xfId="0" applyNumberFormat="1" applyFont="1" applyFill="1" applyAlignment="1">
      <alignment horizontal="left"/>
    </xf>
    <xf numFmtId="49" fontId="0" fillId="0" borderId="0" xfId="0" applyNumberFormat="1" applyAlignment="1">
      <alignment horizontal="center"/>
    </xf>
    <xf numFmtId="49" fontId="0" fillId="0" borderId="0" xfId="0" applyNumberFormat="1" applyFont="1" applyFill="1" applyBorder="1" applyAlignment="1">
      <alignment horizontal="center"/>
    </xf>
    <xf numFmtId="49" fontId="0" fillId="3" borderId="0" xfId="0" applyNumberFormat="1" applyFill="1" applyAlignment="1" applyProtection="1">
      <alignment horizontal="left" vertical="top"/>
      <protection locked="0"/>
    </xf>
    <xf numFmtId="0" fontId="9" fillId="5" borderId="0" xfId="3" applyFont="1" applyFill="1" applyBorder="1" applyAlignment="1">
      <alignment horizontal="left" vertical="top" wrapText="1"/>
    </xf>
    <xf numFmtId="0" fontId="0" fillId="2" borderId="0" xfId="0" applyFill="1" applyBorder="1" applyAlignment="1" applyProtection="1">
      <alignment horizontal="left" vertical="top" wrapText="1"/>
    </xf>
  </cellXfs>
  <cellStyles count="78"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Followed Hyperlink" xfId="21" builtinId="9" hidden="1"/>
    <cellStyle name="Followed Hyperlink" xfId="23" builtinId="9" hidden="1"/>
    <cellStyle name="Followed Hyperlink" xfId="25" builtinId="9" hidden="1"/>
    <cellStyle name="Followed Hyperlink" xfId="27" builtinId="9" hidden="1"/>
    <cellStyle name="Followed Hyperlink" xfId="29" builtinId="9" hidden="1"/>
    <cellStyle name="Followed Hyperlink" xfId="31" builtinId="9" hidden="1"/>
    <cellStyle name="Followed Hyperlink" xfId="33" builtinId="9" hidden="1"/>
    <cellStyle name="Followed Hyperlink" xfId="35" builtinId="9" hidden="1"/>
    <cellStyle name="Followed Hyperlink" xfId="37" builtinId="9" hidden="1"/>
    <cellStyle name="Followed Hyperlink" xfId="39" builtinId="9" hidden="1"/>
    <cellStyle name="Followed Hyperlink" xfId="41" builtinId="9" hidden="1"/>
    <cellStyle name="Followed Hyperlink" xfId="43" builtinId="9" hidden="1"/>
    <cellStyle name="Followed Hyperlink" xfId="45" builtinId="9" hidden="1"/>
    <cellStyle name="Followed Hyperlink" xfId="47" builtinId="9" hidden="1"/>
    <cellStyle name="Followed Hyperlink" xfId="49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7" builtinId="9" hidden="1"/>
    <cellStyle name="Followed Hyperlink" xfId="69" builtinId="9" hidden="1"/>
    <cellStyle name="Followed Hyperlink" xfId="71" builtinId="9" hidden="1"/>
    <cellStyle name="Followed Hyperlink" xfId="73" builtinId="9" hidden="1"/>
    <cellStyle name="Followed Hyperlink" xfId="75" builtinId="9" hidden="1"/>
    <cellStyle name="Followed Hyperlink" xfId="77" builtinId="9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Hyperlink" xfId="20" builtinId="8" hidden="1"/>
    <cellStyle name="Hyperlink" xfId="22" builtinId="8" hidden="1"/>
    <cellStyle name="Hyperlink" xfId="24" builtinId="8" hidden="1"/>
    <cellStyle name="Hyperlink" xfId="26" builtinId="8" hidden="1"/>
    <cellStyle name="Hyperlink" xfId="28" builtinId="8" hidden="1"/>
    <cellStyle name="Hyperlink" xfId="30" builtinId="8" hidden="1"/>
    <cellStyle name="Hyperlink" xfId="32" builtinId="8" hidden="1"/>
    <cellStyle name="Hyperlink" xfId="34" builtinId="8" hidden="1"/>
    <cellStyle name="Hyperlink" xfId="36" builtinId="8" hidden="1"/>
    <cellStyle name="Hyperlink" xfId="38" builtinId="8" hidden="1"/>
    <cellStyle name="Hyperlink" xfId="40" builtinId="8" hidden="1"/>
    <cellStyle name="Hyperlink" xfId="42" builtinId="8" hidden="1"/>
    <cellStyle name="Hyperlink" xfId="44" builtinId="8" hidden="1"/>
    <cellStyle name="Hyperlink" xfId="46" builtinId="8" hidden="1"/>
    <cellStyle name="Hyperlink" xfId="48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6" builtinId="8" hidden="1"/>
    <cellStyle name="Hyperlink" xfId="68" builtinId="8" hidden="1"/>
    <cellStyle name="Hyperlink" xfId="70" builtinId="8" hidden="1"/>
    <cellStyle name="Hyperlink" xfId="72" builtinId="8" hidden="1"/>
    <cellStyle name="Hyperlink" xfId="74" builtinId="8" hidden="1"/>
    <cellStyle name="Hyperlink" xfId="76" builtinId="8" hidden="1"/>
    <cellStyle name="Normal" xfId="0" builtinId="0"/>
    <cellStyle name="Normal 2" xfId="1" xr:uid="{00000000-0005-0000-0000-00004B000000}"/>
    <cellStyle name="Normal 3" xfId="2" xr:uid="{00000000-0005-0000-0000-00004C000000}"/>
    <cellStyle name="Normal 4" xfId="3" xr:uid="{00000000-0005-0000-0000-00004D000000}"/>
  </cellStyles>
  <dxfs count="1030"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solid">
          <fgColor indexed="64"/>
          <bgColor rgb="FFDCDCDC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  <dxf>
      <fill>
        <patternFill patternType="none">
          <fgColor indexed="64"/>
          <bgColor auto="1"/>
        </patternFill>
      </fill>
      <border>
        <left style="thin">
          <color theme="7"/>
        </left>
        <right style="thin">
          <color theme="7"/>
        </right>
        <top/>
        <bottom style="hair">
          <color theme="7"/>
        </bottom>
      </border>
    </dxf>
  </dxfs>
  <tableStyles count="0" defaultTableStyle="TableStyleMedium2" defaultPivotStyle="PivotStyleLight16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5F5F5F"/>
      <rgbColor rgb="00C9D18B"/>
      <rgbColor rgb="00FFFFFF"/>
      <rgbColor rgb="005D245A"/>
      <rgbColor rgb="00969696"/>
      <rgbColor rgb="00FFFFFF"/>
      <rgbColor rgb="00292929"/>
      <rgbColor rgb="00493829"/>
      <rgbColor rgb="00FFFFFF"/>
      <rgbColor rgb="00E98C19"/>
      <rgbColor rgb="00DEE4F1"/>
      <rgbColor rgb="00F7EDD4"/>
      <rgbColor rgb="00F8F8F8"/>
      <rgbColor rgb="00F2F4E4"/>
      <rgbColor rgb="00E98C19"/>
      <rgbColor rgb="00007DB1"/>
      <rgbColor rgb="005D245A"/>
      <rgbColor rgb="006C953C"/>
      <rgbColor rgb="00B32317"/>
      <rgbColor rgb="00295D50"/>
      <rgbColor rgb="00C9D18B"/>
      <rgbColor rgb="00FFFFFF"/>
      <rgbColor rgb="00493829"/>
      <rgbColor rgb="00948671"/>
      <rgbColor rgb="00D4BF95"/>
      <rgbColor rgb="00FFFFFF"/>
      <rgbColor rgb="00FFFFFF"/>
      <rgbColor rgb="00FFFFFF"/>
      <rgbColor rgb="00FFFFFF"/>
      <rgbColor rgb="00FFFFFF"/>
      <rgbColor rgb="00FFFFFF"/>
      <rgbColor rgb="00FFFFFF"/>
      <rgbColor rgb="00A8C399"/>
      <rgbColor rgb="006C953C"/>
      <rgbColor rgb="00FFFFFF"/>
      <rgbColor rgb="00DDDDDD"/>
      <rgbColor rgb="00F8F8F8"/>
      <rgbColor rgb="00FFFFFF"/>
      <rgbColor rgb="00FFFFFF"/>
      <rgbColor rgb="00FFFFFF"/>
      <rgbColor rgb="00007DB1"/>
      <rgbColor rgb="00FFFFFF"/>
      <rgbColor rgb="00FFFFFF"/>
      <rgbColor rgb="00948671"/>
      <rgbColor rgb="00EAEECE"/>
      <rgbColor rgb="00EAEEF6"/>
      <rgbColor rgb="00D4BF95"/>
      <rgbColor rgb="009CB1CE"/>
      <rgbColor rgb="00295D50"/>
      <rgbColor rgb="00B32317"/>
      <rgbColor rgb="004D917A"/>
      <rgbColor rgb="00DDDDDD"/>
      <rgbColor rgb="00F9F3E3"/>
      <rgbColor rgb="00FCF8EE"/>
    </indexedColors>
    <mruColors>
      <color rgb="FFFCD800"/>
      <color rgb="FFFCD0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4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https://transunion.newsweaver.com/files/6/74641/209917/45569/0fbd3bcf7dfb865bdf239c41/tulogo-black-bluestamp-rgb-375x100-300dpi_3.png" TargetMode="Externa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</xdr:colOff>
      <xdr:row>0</xdr:row>
      <xdr:rowOff>50800</xdr:rowOff>
    </xdr:from>
    <xdr:to>
      <xdr:col>0</xdr:col>
      <xdr:colOff>934459</xdr:colOff>
      <xdr:row>1</xdr:row>
      <xdr:rowOff>63500</xdr:rowOff>
    </xdr:to>
    <xdr:pic>
      <xdr:nvPicPr>
        <xdr:cNvPr id="3" name="Picture 2" descr="https://transunion.newsweaver.com/files/6/74641/209917/45569/0fbd3bcf7dfb865bdf239c41/tulogo-black-bluestamp-rgb-375x100-300dpi_3.png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450" y="50800"/>
          <a:ext cx="890009" cy="234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U_2014_MP">
  <a:themeElements>
    <a:clrScheme name="TU_colors_2">
      <a:dk1>
        <a:srgbClr val="00A6CA"/>
      </a:dk1>
      <a:lt1>
        <a:srgbClr val="FCD800"/>
      </a:lt1>
      <a:dk2>
        <a:srgbClr val="00A6CA"/>
      </a:dk2>
      <a:lt2>
        <a:srgbClr val="E04025"/>
      </a:lt2>
      <a:accent1>
        <a:srgbClr val="F17123"/>
      </a:accent1>
      <a:accent2>
        <a:srgbClr val="A9D161"/>
      </a:accent2>
      <a:accent3>
        <a:srgbClr val="FFFFFF"/>
      </a:accent3>
      <a:accent4>
        <a:srgbClr val="000000"/>
      </a:accent4>
      <a:accent5>
        <a:srgbClr val="FCD800"/>
      </a:accent5>
      <a:accent6>
        <a:srgbClr val="00A6CA"/>
      </a:accent6>
      <a:hlink>
        <a:srgbClr val="000000"/>
      </a:hlink>
      <a:folHlink>
        <a:srgbClr val="000000"/>
      </a:folHlink>
    </a:clrScheme>
    <a:fontScheme name="Office Classic 2">
      <a:maj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1"/>
  <sheetViews>
    <sheetView tabSelected="1" topLeftCell="D1" zoomScale="85" zoomScaleNormal="85" workbookViewId="0">
      <selection activeCell="G373" sqref="G373"/>
    </sheetView>
  </sheetViews>
  <sheetFormatPr defaultColWidth="9.1328125" defaultRowHeight="12.75" x14ac:dyDescent="0.35"/>
  <cols>
    <col min="1" max="1" width="24.265625" style="2" customWidth="1"/>
    <col min="2" max="2" width="9.73046875" style="2" hidden="1" customWidth="1"/>
    <col min="3" max="3" width="17.73046875" style="4" bestFit="1" customWidth="1"/>
    <col min="4" max="4" width="15.3984375" style="4" bestFit="1" customWidth="1"/>
    <col min="5" max="5" width="27.3984375" style="4" bestFit="1" customWidth="1"/>
    <col min="6" max="6" width="27.86328125" style="4" bestFit="1" customWidth="1"/>
    <col min="7" max="7" width="7.86328125" style="4" bestFit="1" customWidth="1"/>
    <col min="8" max="8" width="10.59765625" style="4" bestFit="1" customWidth="1"/>
    <col min="9" max="9" width="14.59765625" style="22" bestFit="1" customWidth="1"/>
    <col min="10" max="10" width="10.73046875" style="7" bestFit="1" customWidth="1"/>
    <col min="11" max="11" width="22.59765625" style="2" bestFit="1" customWidth="1"/>
    <col min="12" max="12" width="20" style="2" bestFit="1" customWidth="1"/>
    <col min="13" max="13" width="25.265625" style="2" bestFit="1" customWidth="1"/>
    <col min="14" max="14" width="33.1328125" style="2" bestFit="1" customWidth="1"/>
    <col min="15" max="15" width="23.265625" style="2" bestFit="1" customWidth="1"/>
    <col min="16" max="16" width="22.86328125" style="2" bestFit="1" customWidth="1"/>
    <col min="17" max="17" width="20.86328125" style="2" bestFit="1" customWidth="1"/>
    <col min="18" max="19" width="9.1328125" style="2"/>
    <col min="20" max="20" width="11.265625" style="2" bestFit="1" customWidth="1"/>
    <col min="21" max="22" width="11.3984375" style="2" customWidth="1"/>
    <col min="23" max="16384" width="9.1328125" style="2"/>
  </cols>
  <sheetData>
    <row r="1" spans="1:21" s="1" customFormat="1" ht="17.649999999999999" x14ac:dyDescent="0.4">
      <c r="C1" s="23"/>
      <c r="D1" s="23"/>
      <c r="E1" s="23"/>
      <c r="F1" s="23"/>
      <c r="G1" s="23"/>
      <c r="H1" s="23"/>
      <c r="I1" s="23"/>
      <c r="J1" s="7"/>
      <c r="R1" s="2"/>
      <c r="S1" s="2"/>
      <c r="T1" s="2"/>
      <c r="U1" s="2"/>
    </row>
    <row r="2" spans="1:21" x14ac:dyDescent="0.35">
      <c r="C2" s="24"/>
      <c r="D2" s="24"/>
      <c r="E2" s="24"/>
      <c r="F2" s="24"/>
      <c r="G2" s="24"/>
      <c r="H2" s="24"/>
      <c r="I2" s="24"/>
    </row>
    <row r="3" spans="1:21" ht="45" x14ac:dyDescent="0.35">
      <c r="A3" s="8" t="s">
        <v>7</v>
      </c>
      <c r="B3" s="8" t="s">
        <v>8</v>
      </c>
      <c r="C3" s="8" t="s">
        <v>1</v>
      </c>
      <c r="D3" s="8" t="s">
        <v>0</v>
      </c>
      <c r="E3" s="8"/>
      <c r="F3" s="8" t="s">
        <v>2</v>
      </c>
      <c r="G3" s="8" t="s">
        <v>3</v>
      </c>
      <c r="H3" s="8" t="s">
        <v>4</v>
      </c>
      <c r="I3" s="8" t="s">
        <v>6</v>
      </c>
      <c r="J3" s="8" t="s">
        <v>5</v>
      </c>
      <c r="K3" s="9" t="s">
        <v>1444</v>
      </c>
      <c r="L3" s="9" t="s">
        <v>1445</v>
      </c>
      <c r="M3" s="9" t="s">
        <v>1446</v>
      </c>
      <c r="N3" s="9" t="s">
        <v>1447</v>
      </c>
      <c r="O3" s="9" t="s">
        <v>1448</v>
      </c>
      <c r="P3" s="9" t="s">
        <v>1449</v>
      </c>
      <c r="Q3" s="9" t="s">
        <v>1450</v>
      </c>
      <c r="R3" s="9" t="s">
        <v>1309</v>
      </c>
      <c r="S3" s="9" t="s">
        <v>1310</v>
      </c>
      <c r="T3" s="9" t="s">
        <v>1311</v>
      </c>
      <c r="U3" s="9" t="s">
        <v>1312</v>
      </c>
    </row>
    <row r="4" spans="1:21" s="3" customFormat="1" ht="14.25" customHeight="1" x14ac:dyDescent="0.35">
      <c r="A4" s="10"/>
      <c r="B4" s="11">
        <v>79583</v>
      </c>
      <c r="C4" s="11" t="s">
        <v>9</v>
      </c>
      <c r="D4" s="11" t="s">
        <v>10</v>
      </c>
      <c r="E4" s="11" t="s">
        <v>1797</v>
      </c>
      <c r="F4" s="11" t="s">
        <v>11</v>
      </c>
      <c r="G4" s="11" t="s">
        <v>12</v>
      </c>
      <c r="H4" s="11" t="s">
        <v>13</v>
      </c>
      <c r="I4" s="11">
        <v>8073250841</v>
      </c>
      <c r="J4" s="12" t="s">
        <v>1081</v>
      </c>
      <c r="K4" s="13" t="s">
        <v>1276</v>
      </c>
      <c r="L4" s="13" t="s">
        <v>1277</v>
      </c>
      <c r="M4" s="13" t="s">
        <v>1278</v>
      </c>
      <c r="N4" s="13" t="s">
        <v>1279</v>
      </c>
      <c r="O4" s="13" t="s">
        <v>1280</v>
      </c>
      <c r="P4" s="13" t="s">
        <v>1281</v>
      </c>
      <c r="Q4" s="13" t="s">
        <v>1282</v>
      </c>
      <c r="R4" s="12" t="s">
        <v>1414</v>
      </c>
      <c r="S4" s="12" t="s">
        <v>1415</v>
      </c>
      <c r="T4" s="12"/>
      <c r="U4" s="12" t="s">
        <v>1429</v>
      </c>
    </row>
    <row r="5" spans="1:21" s="3" customFormat="1" ht="12.75" customHeight="1" x14ac:dyDescent="0.35">
      <c r="A5" s="14"/>
      <c r="B5" s="11">
        <v>79583</v>
      </c>
      <c r="C5" s="11" t="s">
        <v>14</v>
      </c>
      <c r="D5" s="11" t="s">
        <v>15</v>
      </c>
      <c r="E5" s="11" t="s">
        <v>1798</v>
      </c>
      <c r="F5" s="11" t="s">
        <v>16</v>
      </c>
      <c r="G5" s="11" t="s">
        <v>12</v>
      </c>
      <c r="H5" s="11" t="s">
        <v>17</v>
      </c>
      <c r="I5" s="11">
        <v>2498728084</v>
      </c>
      <c r="J5" s="12" t="s">
        <v>1082</v>
      </c>
      <c r="K5" s="13" t="s">
        <v>1283</v>
      </c>
      <c r="L5" s="13" t="s">
        <v>1284</v>
      </c>
      <c r="M5" s="13" t="s">
        <v>1278</v>
      </c>
      <c r="N5" s="13" t="s">
        <v>1285</v>
      </c>
      <c r="O5" s="13" t="s">
        <v>1280</v>
      </c>
      <c r="P5" s="13" t="s">
        <v>1286</v>
      </c>
      <c r="Q5" s="13" t="s">
        <v>1282</v>
      </c>
      <c r="R5" s="12" t="s">
        <v>1414</v>
      </c>
      <c r="S5" s="12" t="s">
        <v>1415</v>
      </c>
      <c r="T5" s="12"/>
      <c r="U5" s="12" t="s">
        <v>1429</v>
      </c>
    </row>
    <row r="6" spans="1:21" s="3" customFormat="1" ht="12.75" customHeight="1" x14ac:dyDescent="0.35">
      <c r="A6" s="14"/>
      <c r="B6" s="11">
        <v>79583</v>
      </c>
      <c r="C6" s="11" t="s">
        <v>18</v>
      </c>
      <c r="D6" s="11" t="s">
        <v>19</v>
      </c>
      <c r="E6" s="11" t="s">
        <v>1799</v>
      </c>
      <c r="F6" s="11" t="s">
        <v>20</v>
      </c>
      <c r="G6" s="11" t="s">
        <v>12</v>
      </c>
      <c r="H6" s="11" t="s">
        <v>21</v>
      </c>
      <c r="I6" s="11">
        <v>4379272511</v>
      </c>
      <c r="J6" s="12" t="s">
        <v>1083</v>
      </c>
      <c r="K6" s="13" t="s">
        <v>1287</v>
      </c>
      <c r="L6" s="13" t="s">
        <v>1277</v>
      </c>
      <c r="M6" s="13" t="s">
        <v>1278</v>
      </c>
      <c r="N6" s="13" t="s">
        <v>1288</v>
      </c>
      <c r="O6" s="13" t="s">
        <v>1280</v>
      </c>
      <c r="P6" s="13" t="s">
        <v>1286</v>
      </c>
      <c r="Q6" s="13" t="s">
        <v>1289</v>
      </c>
      <c r="R6" s="12" t="s">
        <v>1414</v>
      </c>
      <c r="S6" s="12" t="s">
        <v>1415</v>
      </c>
      <c r="T6" s="12"/>
      <c r="U6" s="12" t="s">
        <v>1429</v>
      </c>
    </row>
    <row r="7" spans="1:21" s="3" customFormat="1" ht="12.75" customHeight="1" x14ac:dyDescent="0.35">
      <c r="A7" s="14"/>
      <c r="B7" s="11">
        <v>79583</v>
      </c>
      <c r="C7" s="11" t="s">
        <v>22</v>
      </c>
      <c r="D7" s="11" t="s">
        <v>23</v>
      </c>
      <c r="E7" s="11" t="s">
        <v>1800</v>
      </c>
      <c r="F7" s="11" t="s">
        <v>24</v>
      </c>
      <c r="G7" s="11" t="s">
        <v>12</v>
      </c>
      <c r="H7" s="11" t="s">
        <v>25</v>
      </c>
      <c r="I7" s="11">
        <v>3432623138</v>
      </c>
      <c r="J7" s="12" t="s">
        <v>1084</v>
      </c>
      <c r="K7" s="13" t="s">
        <v>1287</v>
      </c>
      <c r="L7" s="13" t="s">
        <v>1284</v>
      </c>
      <c r="M7" s="13" t="s">
        <v>1278</v>
      </c>
      <c r="N7" s="13" t="s">
        <v>1290</v>
      </c>
      <c r="O7" s="13" t="s">
        <v>1291</v>
      </c>
      <c r="P7" s="13" t="s">
        <v>1292</v>
      </c>
      <c r="Q7" s="13" t="s">
        <v>1282</v>
      </c>
      <c r="R7" s="12" t="s">
        <v>1414</v>
      </c>
      <c r="S7" s="12" t="s">
        <v>1415</v>
      </c>
      <c r="T7" s="12"/>
      <c r="U7" s="12" t="s">
        <v>1429</v>
      </c>
    </row>
    <row r="8" spans="1:21" s="3" customFormat="1" ht="12.75" customHeight="1" x14ac:dyDescent="0.35">
      <c r="A8" s="14"/>
      <c r="B8" s="11">
        <v>79583</v>
      </c>
      <c r="C8" s="11" t="s">
        <v>26</v>
      </c>
      <c r="D8" s="11" t="s">
        <v>27</v>
      </c>
      <c r="E8" s="11" t="s">
        <v>1801</v>
      </c>
      <c r="F8" s="11" t="s">
        <v>28</v>
      </c>
      <c r="G8" s="11" t="s">
        <v>12</v>
      </c>
      <c r="H8" s="11" t="s">
        <v>29</v>
      </c>
      <c r="I8" s="11">
        <v>6479236447</v>
      </c>
      <c r="J8" s="12" t="s">
        <v>1085</v>
      </c>
      <c r="K8" s="13" t="s">
        <v>1293</v>
      </c>
      <c r="L8" s="13" t="s">
        <v>1294</v>
      </c>
      <c r="M8" s="13" t="s">
        <v>1278</v>
      </c>
      <c r="N8" s="13" t="s">
        <v>1295</v>
      </c>
      <c r="O8" s="13" t="s">
        <v>1296</v>
      </c>
      <c r="P8" s="13" t="s">
        <v>1286</v>
      </c>
      <c r="Q8" s="13" t="s">
        <v>1289</v>
      </c>
      <c r="R8" s="12" t="s">
        <v>1414</v>
      </c>
      <c r="S8" s="12" t="s">
        <v>1415</v>
      </c>
      <c r="T8" s="12"/>
      <c r="U8" s="12" t="s">
        <v>1429</v>
      </c>
    </row>
    <row r="9" spans="1:21" s="3" customFormat="1" ht="12.75" customHeight="1" x14ac:dyDescent="0.35">
      <c r="A9" s="14"/>
      <c r="B9" s="11">
        <v>79593</v>
      </c>
      <c r="C9" s="11" t="s">
        <v>30</v>
      </c>
      <c r="D9" s="11" t="s">
        <v>31</v>
      </c>
      <c r="E9" s="11" t="s">
        <v>1802</v>
      </c>
      <c r="F9" s="11" t="s">
        <v>32</v>
      </c>
      <c r="G9" s="11" t="s">
        <v>12</v>
      </c>
      <c r="H9" s="11" t="s">
        <v>33</v>
      </c>
      <c r="I9" s="11">
        <v>7051752703</v>
      </c>
      <c r="J9" s="12" t="s">
        <v>1086</v>
      </c>
      <c r="K9" s="13" t="s">
        <v>1297</v>
      </c>
      <c r="L9" s="13" t="s">
        <v>1298</v>
      </c>
      <c r="M9" s="13" t="s">
        <v>1278</v>
      </c>
      <c r="N9" s="13" t="s">
        <v>1299</v>
      </c>
      <c r="O9" s="13" t="s">
        <v>1291</v>
      </c>
      <c r="P9" s="13" t="s">
        <v>1300</v>
      </c>
      <c r="Q9" s="13" t="s">
        <v>1282</v>
      </c>
      <c r="R9" s="12" t="s">
        <v>1415</v>
      </c>
      <c r="S9" s="12" t="s">
        <v>1415</v>
      </c>
      <c r="T9" s="12" t="s">
        <v>2477</v>
      </c>
      <c r="U9" s="12" t="s">
        <v>1429</v>
      </c>
    </row>
    <row r="10" spans="1:21" s="3" customFormat="1" ht="12.75" customHeight="1" x14ac:dyDescent="0.35">
      <c r="A10" s="14"/>
      <c r="B10" s="11">
        <v>79593</v>
      </c>
      <c r="C10" s="11" t="s">
        <v>34</v>
      </c>
      <c r="D10" s="11" t="s">
        <v>35</v>
      </c>
      <c r="E10" s="11" t="s">
        <v>1803</v>
      </c>
      <c r="F10" s="11" t="s">
        <v>36</v>
      </c>
      <c r="G10" s="11" t="s">
        <v>12</v>
      </c>
      <c r="H10" s="11" t="s">
        <v>37</v>
      </c>
      <c r="I10" s="11">
        <v>7058202982</v>
      </c>
      <c r="J10" s="12" t="s">
        <v>1087</v>
      </c>
      <c r="K10" s="13" t="s">
        <v>1301</v>
      </c>
      <c r="L10" s="13" t="s">
        <v>1294</v>
      </c>
      <c r="M10" s="13" t="s">
        <v>1278</v>
      </c>
      <c r="N10" s="13" t="s">
        <v>1302</v>
      </c>
      <c r="O10" s="13" t="s">
        <v>1303</v>
      </c>
      <c r="P10" s="13" t="s">
        <v>1286</v>
      </c>
      <c r="Q10" s="13" t="s">
        <v>1282</v>
      </c>
      <c r="R10" s="12" t="s">
        <v>1415</v>
      </c>
      <c r="S10" s="12" t="s">
        <v>1415</v>
      </c>
      <c r="T10" s="12" t="s">
        <v>2478</v>
      </c>
      <c r="U10" s="12" t="s">
        <v>2479</v>
      </c>
    </row>
    <row r="11" spans="1:21" s="3" customFormat="1" ht="12.75" customHeight="1" x14ac:dyDescent="0.35">
      <c r="A11" s="14"/>
      <c r="B11" s="11">
        <v>79593</v>
      </c>
      <c r="C11" s="11" t="s">
        <v>38</v>
      </c>
      <c r="D11" s="11" t="s">
        <v>39</v>
      </c>
      <c r="E11" s="11" t="s">
        <v>1804</v>
      </c>
      <c r="F11" s="11" t="s">
        <v>40</v>
      </c>
      <c r="G11" s="11" t="s">
        <v>12</v>
      </c>
      <c r="H11" s="11" t="s">
        <v>41</v>
      </c>
      <c r="I11" s="11">
        <v>5191533799</v>
      </c>
      <c r="J11" s="12" t="s">
        <v>1088</v>
      </c>
      <c r="K11" s="13" t="s">
        <v>1304</v>
      </c>
      <c r="L11" s="13" t="s">
        <v>1294</v>
      </c>
      <c r="M11" s="13" t="s">
        <v>1278</v>
      </c>
      <c r="N11" s="13" t="s">
        <v>1305</v>
      </c>
      <c r="O11" s="13" t="s">
        <v>1303</v>
      </c>
      <c r="P11" s="13" t="s">
        <v>1292</v>
      </c>
      <c r="Q11" s="13" t="s">
        <v>1289</v>
      </c>
      <c r="R11" s="12" t="s">
        <v>1415</v>
      </c>
      <c r="S11" s="12" t="s">
        <v>1415</v>
      </c>
      <c r="T11" s="12" t="s">
        <v>2478</v>
      </c>
      <c r="U11" s="12" t="s">
        <v>2479</v>
      </c>
    </row>
    <row r="12" spans="1:21" s="3" customFormat="1" ht="13.15" customHeight="1" x14ac:dyDescent="0.35">
      <c r="A12" s="14"/>
      <c r="B12" s="11">
        <v>79593</v>
      </c>
      <c r="C12" s="11" t="s">
        <v>42</v>
      </c>
      <c r="D12" s="11" t="s">
        <v>43</v>
      </c>
      <c r="E12" s="11" t="s">
        <v>1805</v>
      </c>
      <c r="F12" s="11" t="s">
        <v>44</v>
      </c>
      <c r="G12" s="11" t="s">
        <v>12</v>
      </c>
      <c r="H12" s="11" t="s">
        <v>45</v>
      </c>
      <c r="I12" s="11">
        <v>5489957352</v>
      </c>
      <c r="J12" s="12" t="s">
        <v>1089</v>
      </c>
      <c r="K12" s="13" t="s">
        <v>1306</v>
      </c>
      <c r="L12" s="13" t="s">
        <v>1298</v>
      </c>
      <c r="M12" s="13" t="s">
        <v>1278</v>
      </c>
      <c r="N12" s="13" t="s">
        <v>1305</v>
      </c>
      <c r="O12" s="13" t="s">
        <v>1296</v>
      </c>
      <c r="P12" s="13" t="s">
        <v>1300</v>
      </c>
      <c r="Q12" s="13" t="s">
        <v>1282</v>
      </c>
      <c r="R12" s="12" t="s">
        <v>1415</v>
      </c>
      <c r="S12" s="12" t="s">
        <v>1415</v>
      </c>
      <c r="T12" s="12" t="s">
        <v>2478</v>
      </c>
      <c r="U12" s="12" t="s">
        <v>2479</v>
      </c>
    </row>
    <row r="13" spans="1:21" s="3" customFormat="1" ht="12.75" customHeight="1" x14ac:dyDescent="0.35">
      <c r="A13" s="14"/>
      <c r="B13" s="11">
        <v>79593</v>
      </c>
      <c r="C13" s="11" t="s">
        <v>46</v>
      </c>
      <c r="D13" s="11" t="s">
        <v>47</v>
      </c>
      <c r="E13" s="11" t="s">
        <v>1806</v>
      </c>
      <c r="F13" s="11" t="s">
        <v>48</v>
      </c>
      <c r="G13" s="11" t="s">
        <v>12</v>
      </c>
      <c r="H13" s="11" t="s">
        <v>49</v>
      </c>
      <c r="I13" s="11">
        <v>2493383685</v>
      </c>
      <c r="J13" s="12" t="s">
        <v>1090</v>
      </c>
      <c r="K13" s="13" t="s">
        <v>1287</v>
      </c>
      <c r="L13" s="13" t="s">
        <v>1307</v>
      </c>
      <c r="M13" s="13" t="s">
        <v>1278</v>
      </c>
      <c r="N13" s="13" t="s">
        <v>1290</v>
      </c>
      <c r="O13" s="13" t="s">
        <v>1303</v>
      </c>
      <c r="P13" s="13" t="s">
        <v>1281</v>
      </c>
      <c r="Q13" s="13" t="s">
        <v>1282</v>
      </c>
      <c r="R13" s="12" t="s">
        <v>1415</v>
      </c>
      <c r="S13" s="12" t="s">
        <v>1415</v>
      </c>
      <c r="T13" s="12" t="s">
        <v>2480</v>
      </c>
      <c r="U13" s="12" t="s">
        <v>2479</v>
      </c>
    </row>
    <row r="14" spans="1:21" s="3" customFormat="1" ht="12.75" customHeight="1" x14ac:dyDescent="0.35">
      <c r="A14" s="14"/>
      <c r="B14" s="11">
        <v>79603</v>
      </c>
      <c r="C14" s="11" t="s">
        <v>50</v>
      </c>
      <c r="D14" s="11" t="s">
        <v>51</v>
      </c>
      <c r="E14" s="11" t="s">
        <v>1807</v>
      </c>
      <c r="F14" s="11" t="s">
        <v>52</v>
      </c>
      <c r="G14" s="11" t="s">
        <v>12</v>
      </c>
      <c r="H14" s="11" t="s">
        <v>53</v>
      </c>
      <c r="I14" s="11">
        <v>5488628134</v>
      </c>
      <c r="J14" s="12" t="s">
        <v>1091</v>
      </c>
      <c r="K14" s="13" t="s">
        <v>1301</v>
      </c>
      <c r="L14" s="13" t="s">
        <v>1298</v>
      </c>
      <c r="M14" s="13" t="s">
        <v>1278</v>
      </c>
      <c r="N14" s="13" t="s">
        <v>1308</v>
      </c>
      <c r="O14" s="13" t="s">
        <v>1296</v>
      </c>
      <c r="P14" s="13" t="s">
        <v>1292</v>
      </c>
      <c r="Q14" s="13" t="s">
        <v>1282</v>
      </c>
      <c r="R14" s="12" t="s">
        <v>1415</v>
      </c>
      <c r="S14" s="12" t="s">
        <v>1415</v>
      </c>
      <c r="T14" s="12" t="s">
        <v>1682</v>
      </c>
      <c r="U14" s="12" t="s">
        <v>1682</v>
      </c>
    </row>
    <row r="15" spans="1:21" s="3" customFormat="1" ht="12.75" customHeight="1" x14ac:dyDescent="0.35">
      <c r="A15" s="14"/>
      <c r="B15" s="11">
        <v>79603</v>
      </c>
      <c r="C15" s="11" t="s">
        <v>54</v>
      </c>
      <c r="D15" s="11" t="s">
        <v>55</v>
      </c>
      <c r="E15" s="11" t="s">
        <v>1808</v>
      </c>
      <c r="F15" s="11" t="s">
        <v>56</v>
      </c>
      <c r="G15" s="11" t="s">
        <v>12</v>
      </c>
      <c r="H15" s="11" t="s">
        <v>57</v>
      </c>
      <c r="I15" s="11">
        <v>9051217103</v>
      </c>
      <c r="J15" s="12" t="s">
        <v>1092</v>
      </c>
      <c r="K15" s="13" t="s">
        <v>1276</v>
      </c>
      <c r="L15" s="13" t="s">
        <v>1277</v>
      </c>
      <c r="M15" s="13" t="s">
        <v>1278</v>
      </c>
      <c r="N15" s="13" t="s">
        <v>1279</v>
      </c>
      <c r="O15" s="13" t="s">
        <v>1280</v>
      </c>
      <c r="P15" s="13" t="s">
        <v>1281</v>
      </c>
      <c r="Q15" s="13" t="s">
        <v>1282</v>
      </c>
      <c r="R15" s="12" t="s">
        <v>1415</v>
      </c>
      <c r="S15" s="12" t="s">
        <v>1415</v>
      </c>
      <c r="T15" s="12" t="s">
        <v>1682</v>
      </c>
      <c r="U15" s="12" t="s">
        <v>1682</v>
      </c>
    </row>
    <row r="16" spans="1:21" s="3" customFormat="1" ht="14.25" customHeight="1" x14ac:dyDescent="0.35">
      <c r="A16" s="15"/>
      <c r="B16" s="11">
        <v>79603</v>
      </c>
      <c r="C16" s="11" t="s">
        <v>58</v>
      </c>
      <c r="D16" s="11" t="s">
        <v>59</v>
      </c>
      <c r="E16" s="11" t="s">
        <v>1809</v>
      </c>
      <c r="F16" s="11" t="s">
        <v>60</v>
      </c>
      <c r="G16" s="11" t="s">
        <v>12</v>
      </c>
      <c r="H16" s="11" t="s">
        <v>61</v>
      </c>
      <c r="I16" s="11">
        <v>4374029947</v>
      </c>
      <c r="J16" s="12" t="s">
        <v>1093</v>
      </c>
      <c r="K16" s="13" t="s">
        <v>1283</v>
      </c>
      <c r="L16" s="13" t="s">
        <v>1284</v>
      </c>
      <c r="M16" s="13" t="s">
        <v>1278</v>
      </c>
      <c r="N16" s="13" t="s">
        <v>1285</v>
      </c>
      <c r="O16" s="13" t="s">
        <v>1280</v>
      </c>
      <c r="P16" s="13" t="s">
        <v>1286</v>
      </c>
      <c r="Q16" s="13" t="s">
        <v>1282</v>
      </c>
      <c r="R16" s="12" t="s">
        <v>1415</v>
      </c>
      <c r="S16" s="12" t="s">
        <v>1415</v>
      </c>
      <c r="T16" s="12" t="s">
        <v>1682</v>
      </c>
      <c r="U16" s="12" t="s">
        <v>1682</v>
      </c>
    </row>
    <row r="17" spans="1:21" s="3" customFormat="1" ht="12.75" customHeight="1" x14ac:dyDescent="0.35">
      <c r="A17" s="14"/>
      <c r="B17" s="11">
        <v>79603</v>
      </c>
      <c r="C17" s="11" t="s">
        <v>62</v>
      </c>
      <c r="D17" s="11" t="s">
        <v>63</v>
      </c>
      <c r="E17" s="11" t="s">
        <v>1810</v>
      </c>
      <c r="F17" s="11" t="s">
        <v>60</v>
      </c>
      <c r="G17" s="11" t="s">
        <v>12</v>
      </c>
      <c r="H17" s="11" t="s">
        <v>64</v>
      </c>
      <c r="I17" s="11">
        <v>4379961350</v>
      </c>
      <c r="J17" s="12" t="s">
        <v>1094</v>
      </c>
      <c r="K17" s="13" t="s">
        <v>1287</v>
      </c>
      <c r="L17" s="13" t="s">
        <v>1277</v>
      </c>
      <c r="M17" s="13" t="s">
        <v>1278</v>
      </c>
      <c r="N17" s="13" t="s">
        <v>1288</v>
      </c>
      <c r="O17" s="13" t="s">
        <v>1280</v>
      </c>
      <c r="P17" s="13" t="s">
        <v>1286</v>
      </c>
      <c r="Q17" s="13" t="s">
        <v>1289</v>
      </c>
      <c r="R17" s="12" t="s">
        <v>1415</v>
      </c>
      <c r="S17" s="12" t="s">
        <v>1415</v>
      </c>
      <c r="T17" s="12" t="s">
        <v>1682</v>
      </c>
      <c r="U17" s="12" t="s">
        <v>1682</v>
      </c>
    </row>
    <row r="18" spans="1:21" s="3" customFormat="1" ht="12.75" customHeight="1" x14ac:dyDescent="0.35">
      <c r="A18" s="14"/>
      <c r="B18" s="11">
        <v>79603</v>
      </c>
      <c r="C18" s="11" t="s">
        <v>65</v>
      </c>
      <c r="D18" s="11" t="s">
        <v>66</v>
      </c>
      <c r="E18" s="11" t="s">
        <v>1811</v>
      </c>
      <c r="F18" s="11" t="s">
        <v>67</v>
      </c>
      <c r="G18" s="11" t="s">
        <v>12</v>
      </c>
      <c r="H18" s="11" t="s">
        <v>68</v>
      </c>
      <c r="I18" s="11">
        <v>6133911660</v>
      </c>
      <c r="J18" s="12" t="s">
        <v>1095</v>
      </c>
      <c r="K18" s="13" t="s">
        <v>1287</v>
      </c>
      <c r="L18" s="13" t="s">
        <v>1284</v>
      </c>
      <c r="M18" s="13" t="s">
        <v>1278</v>
      </c>
      <c r="N18" s="13" t="s">
        <v>1290</v>
      </c>
      <c r="O18" s="13" t="s">
        <v>1291</v>
      </c>
      <c r="P18" s="13" t="s">
        <v>1292</v>
      </c>
      <c r="Q18" s="13" t="s">
        <v>1282</v>
      </c>
      <c r="R18" s="12" t="s">
        <v>1415</v>
      </c>
      <c r="S18" s="12" t="s">
        <v>1415</v>
      </c>
      <c r="T18" s="12" t="s">
        <v>1682</v>
      </c>
      <c r="U18" s="12" t="s">
        <v>1682</v>
      </c>
    </row>
    <row r="19" spans="1:21" s="3" customFormat="1" ht="12.75" customHeight="1" x14ac:dyDescent="0.35">
      <c r="A19" s="14"/>
      <c r="B19" s="11">
        <v>79613</v>
      </c>
      <c r="C19" s="11" t="s">
        <v>69</v>
      </c>
      <c r="D19" s="11" t="s">
        <v>70</v>
      </c>
      <c r="E19" s="11" t="s">
        <v>1812</v>
      </c>
      <c r="F19" s="11" t="s">
        <v>71</v>
      </c>
      <c r="G19" s="11" t="s">
        <v>12</v>
      </c>
      <c r="H19" s="11" t="s">
        <v>72</v>
      </c>
      <c r="I19" s="11">
        <v>8077625344</v>
      </c>
      <c r="J19" s="12" t="s">
        <v>1096</v>
      </c>
      <c r="K19" s="13" t="s">
        <v>1293</v>
      </c>
      <c r="L19" s="13" t="s">
        <v>1294</v>
      </c>
      <c r="M19" s="13" t="s">
        <v>1278</v>
      </c>
      <c r="N19" s="13" t="s">
        <v>1295</v>
      </c>
      <c r="O19" s="13" t="s">
        <v>1296</v>
      </c>
      <c r="P19" s="13" t="s">
        <v>1286</v>
      </c>
      <c r="Q19" s="13" t="s">
        <v>1289</v>
      </c>
      <c r="R19" s="12" t="s">
        <v>1414</v>
      </c>
      <c r="S19" s="12" t="s">
        <v>1414</v>
      </c>
      <c r="T19" s="12"/>
      <c r="U19" s="12"/>
    </row>
    <row r="20" spans="1:21" s="3" customFormat="1" ht="12.75" customHeight="1" x14ac:dyDescent="0.35">
      <c r="A20" s="14"/>
      <c r="B20" s="11">
        <v>79613</v>
      </c>
      <c r="C20" s="11" t="s">
        <v>73</v>
      </c>
      <c r="D20" s="11" t="s">
        <v>74</v>
      </c>
      <c r="E20" s="11" t="s">
        <v>1813</v>
      </c>
      <c r="F20" s="11" t="s">
        <v>60</v>
      </c>
      <c r="G20" s="11" t="s">
        <v>12</v>
      </c>
      <c r="H20" s="11" t="s">
        <v>75</v>
      </c>
      <c r="I20" s="11">
        <v>2490918758</v>
      </c>
      <c r="J20" s="12" t="s">
        <v>1097</v>
      </c>
      <c r="K20" s="13" t="s">
        <v>1297</v>
      </c>
      <c r="L20" s="13" t="s">
        <v>1298</v>
      </c>
      <c r="M20" s="13" t="s">
        <v>1278</v>
      </c>
      <c r="N20" s="13" t="s">
        <v>1299</v>
      </c>
      <c r="O20" s="13" t="s">
        <v>1291</v>
      </c>
      <c r="P20" s="13" t="s">
        <v>1300</v>
      </c>
      <c r="Q20" s="13" t="s">
        <v>1282</v>
      </c>
      <c r="R20" s="12" t="s">
        <v>1415</v>
      </c>
      <c r="S20" s="12" t="s">
        <v>1415</v>
      </c>
      <c r="T20" s="12" t="s">
        <v>1426</v>
      </c>
      <c r="U20" s="12" t="s">
        <v>1427</v>
      </c>
    </row>
    <row r="21" spans="1:21" s="3" customFormat="1" ht="12.75" customHeight="1" x14ac:dyDescent="0.35">
      <c r="A21" s="14"/>
      <c r="B21" s="11">
        <v>79613</v>
      </c>
      <c r="C21" s="11" t="s">
        <v>76</v>
      </c>
      <c r="D21" s="11" t="s">
        <v>77</v>
      </c>
      <c r="E21" s="11" t="s">
        <v>1814</v>
      </c>
      <c r="F21" s="11" t="s">
        <v>28</v>
      </c>
      <c r="G21" s="11" t="s">
        <v>12</v>
      </c>
      <c r="H21" s="11" t="s">
        <v>78</v>
      </c>
      <c r="I21" s="11">
        <v>9051569335</v>
      </c>
      <c r="J21" s="12" t="s">
        <v>1098</v>
      </c>
      <c r="K21" s="13" t="s">
        <v>1301</v>
      </c>
      <c r="L21" s="13" t="s">
        <v>1294</v>
      </c>
      <c r="M21" s="13" t="s">
        <v>1278</v>
      </c>
      <c r="N21" s="13" t="s">
        <v>1302</v>
      </c>
      <c r="O21" s="13" t="s">
        <v>1303</v>
      </c>
      <c r="P21" s="13" t="s">
        <v>1286</v>
      </c>
      <c r="Q21" s="13" t="s">
        <v>1282</v>
      </c>
      <c r="R21" s="12" t="s">
        <v>1415</v>
      </c>
      <c r="S21" s="12" t="s">
        <v>1415</v>
      </c>
      <c r="T21" s="12" t="s">
        <v>1426</v>
      </c>
      <c r="U21" s="12" t="s">
        <v>1427</v>
      </c>
    </row>
    <row r="22" spans="1:21" s="3" customFormat="1" ht="12.75" customHeight="1" x14ac:dyDescent="0.35">
      <c r="A22" s="14"/>
      <c r="B22" s="11">
        <v>79613</v>
      </c>
      <c r="C22" s="11" t="s">
        <v>79</v>
      </c>
      <c r="D22" s="11" t="s">
        <v>80</v>
      </c>
      <c r="E22" s="11" t="s">
        <v>1815</v>
      </c>
      <c r="F22" s="11" t="s">
        <v>81</v>
      </c>
      <c r="G22" s="11" t="s">
        <v>12</v>
      </c>
      <c r="H22" s="11" t="s">
        <v>82</v>
      </c>
      <c r="I22" s="11">
        <v>4378942696</v>
      </c>
      <c r="J22" s="12" t="s">
        <v>1099</v>
      </c>
      <c r="K22" s="13" t="s">
        <v>1304</v>
      </c>
      <c r="L22" s="13" t="s">
        <v>1294</v>
      </c>
      <c r="M22" s="13" t="s">
        <v>1278</v>
      </c>
      <c r="N22" s="13" t="s">
        <v>1305</v>
      </c>
      <c r="O22" s="13" t="s">
        <v>1303</v>
      </c>
      <c r="P22" s="13" t="s">
        <v>1292</v>
      </c>
      <c r="Q22" s="13" t="s">
        <v>1289</v>
      </c>
      <c r="R22" s="12" t="s">
        <v>1414</v>
      </c>
      <c r="S22" s="12" t="s">
        <v>1414</v>
      </c>
      <c r="T22" s="12"/>
      <c r="U22" s="12"/>
    </row>
    <row r="23" spans="1:21" s="3" customFormat="1" ht="12.75" customHeight="1" x14ac:dyDescent="0.35">
      <c r="A23" s="14"/>
      <c r="B23" s="11">
        <v>79613</v>
      </c>
      <c r="C23" s="11" t="s">
        <v>83</v>
      </c>
      <c r="D23" s="11" t="s">
        <v>84</v>
      </c>
      <c r="E23" s="11" t="s">
        <v>1816</v>
      </c>
      <c r="F23" s="11" t="s">
        <v>85</v>
      </c>
      <c r="G23" s="11" t="s">
        <v>12</v>
      </c>
      <c r="H23" s="11" t="s">
        <v>86</v>
      </c>
      <c r="I23" s="11">
        <v>5486334434</v>
      </c>
      <c r="J23" s="12" t="s">
        <v>1100</v>
      </c>
      <c r="K23" s="13" t="s">
        <v>1306</v>
      </c>
      <c r="L23" s="13" t="s">
        <v>1298</v>
      </c>
      <c r="M23" s="13" t="s">
        <v>1278</v>
      </c>
      <c r="N23" s="13" t="s">
        <v>1305</v>
      </c>
      <c r="O23" s="13" t="s">
        <v>1296</v>
      </c>
      <c r="P23" s="13" t="s">
        <v>1300</v>
      </c>
      <c r="Q23" s="13" t="s">
        <v>1282</v>
      </c>
      <c r="R23" s="12" t="s">
        <v>1415</v>
      </c>
      <c r="S23" s="12" t="s">
        <v>1415</v>
      </c>
      <c r="T23" s="12" t="s">
        <v>1426</v>
      </c>
      <c r="U23" s="12" t="s">
        <v>1427</v>
      </c>
    </row>
    <row r="24" spans="1:21" s="3" customFormat="1" ht="12.75" customHeight="1" x14ac:dyDescent="0.35">
      <c r="A24" s="14"/>
      <c r="B24" s="11">
        <v>79623</v>
      </c>
      <c r="C24" s="11" t="s">
        <v>87</v>
      </c>
      <c r="D24" s="11" t="s">
        <v>88</v>
      </c>
      <c r="E24" s="11" t="s">
        <v>1817</v>
      </c>
      <c r="F24" s="11" t="s">
        <v>89</v>
      </c>
      <c r="G24" s="11" t="s">
        <v>12</v>
      </c>
      <c r="H24" s="11" t="s">
        <v>90</v>
      </c>
      <c r="I24" s="11">
        <v>6472400454</v>
      </c>
      <c r="J24" s="12" t="s">
        <v>1101</v>
      </c>
      <c r="K24" s="13" t="s">
        <v>1287</v>
      </c>
      <c r="L24" s="13" t="s">
        <v>1307</v>
      </c>
      <c r="M24" s="13" t="s">
        <v>1278</v>
      </c>
      <c r="N24" s="13" t="s">
        <v>1290</v>
      </c>
      <c r="O24" s="13" t="s">
        <v>1303</v>
      </c>
      <c r="P24" s="13" t="s">
        <v>1281</v>
      </c>
      <c r="Q24" s="13" t="s">
        <v>1282</v>
      </c>
      <c r="R24" s="12" t="s">
        <v>1414</v>
      </c>
      <c r="S24" s="12" t="s">
        <v>1414</v>
      </c>
      <c r="T24" s="12"/>
      <c r="U24" s="12"/>
    </row>
    <row r="25" spans="1:21" s="3" customFormat="1" ht="12.75" customHeight="1" x14ac:dyDescent="0.35">
      <c r="A25" s="14"/>
      <c r="B25" s="11">
        <v>79623</v>
      </c>
      <c r="C25" s="11" t="s">
        <v>91</v>
      </c>
      <c r="D25" s="11" t="s">
        <v>92</v>
      </c>
      <c r="E25" s="11" t="s">
        <v>1818</v>
      </c>
      <c r="F25" s="11" t="s">
        <v>56</v>
      </c>
      <c r="G25" s="11" t="s">
        <v>12</v>
      </c>
      <c r="H25" s="11" t="s">
        <v>93</v>
      </c>
      <c r="I25" s="11">
        <v>6477815307</v>
      </c>
      <c r="J25" s="12" t="s">
        <v>1102</v>
      </c>
      <c r="K25" s="13" t="s">
        <v>1301</v>
      </c>
      <c r="L25" s="13" t="s">
        <v>1298</v>
      </c>
      <c r="M25" s="13" t="s">
        <v>1278</v>
      </c>
      <c r="N25" s="13" t="s">
        <v>1308</v>
      </c>
      <c r="O25" s="13" t="s">
        <v>1296</v>
      </c>
      <c r="P25" s="13" t="s">
        <v>1292</v>
      </c>
      <c r="Q25" s="13" t="s">
        <v>1282</v>
      </c>
      <c r="R25" s="12" t="s">
        <v>1414</v>
      </c>
      <c r="S25" s="12" t="s">
        <v>1414</v>
      </c>
      <c r="T25" s="12"/>
      <c r="U25" s="12"/>
    </row>
    <row r="26" spans="1:21" s="3" customFormat="1" ht="12.75" customHeight="1" x14ac:dyDescent="0.35">
      <c r="A26" s="14"/>
      <c r="B26" s="11">
        <v>79623</v>
      </c>
      <c r="C26" s="11" t="s">
        <v>94</v>
      </c>
      <c r="D26" s="11" t="s">
        <v>95</v>
      </c>
      <c r="E26" s="11" t="s">
        <v>1819</v>
      </c>
      <c r="F26" s="11" t="s">
        <v>96</v>
      </c>
      <c r="G26" s="11" t="s">
        <v>12</v>
      </c>
      <c r="H26" s="11" t="s">
        <v>97</v>
      </c>
      <c r="I26" s="11">
        <v>2491761934</v>
      </c>
      <c r="J26" s="12" t="s">
        <v>1103</v>
      </c>
      <c r="K26" s="13" t="s">
        <v>1276</v>
      </c>
      <c r="L26" s="13" t="s">
        <v>1277</v>
      </c>
      <c r="M26" s="13" t="s">
        <v>1278</v>
      </c>
      <c r="N26" s="13" t="s">
        <v>1279</v>
      </c>
      <c r="O26" s="13" t="s">
        <v>1280</v>
      </c>
      <c r="P26" s="13" t="s">
        <v>1281</v>
      </c>
      <c r="Q26" s="13" t="s">
        <v>1282</v>
      </c>
      <c r="R26" s="12" t="s">
        <v>1414</v>
      </c>
      <c r="S26" s="12" t="s">
        <v>1414</v>
      </c>
      <c r="T26" s="12"/>
      <c r="U26" s="12"/>
    </row>
    <row r="27" spans="1:21" s="3" customFormat="1" ht="12.75" customHeight="1" x14ac:dyDescent="0.35">
      <c r="A27" s="14"/>
      <c r="B27" s="11">
        <v>79623</v>
      </c>
      <c r="C27" s="11" t="s">
        <v>98</v>
      </c>
      <c r="D27" s="11" t="s">
        <v>99</v>
      </c>
      <c r="E27" s="11" t="s">
        <v>1820</v>
      </c>
      <c r="F27" s="11" t="s">
        <v>100</v>
      </c>
      <c r="G27" s="11" t="s">
        <v>12</v>
      </c>
      <c r="H27" s="11" t="s">
        <v>101</v>
      </c>
      <c r="I27" s="11">
        <v>2895967133</v>
      </c>
      <c r="J27" s="12" t="s">
        <v>1104</v>
      </c>
      <c r="K27" s="13" t="s">
        <v>1283</v>
      </c>
      <c r="L27" s="13" t="s">
        <v>1284</v>
      </c>
      <c r="M27" s="13" t="s">
        <v>1278</v>
      </c>
      <c r="N27" s="13" t="s">
        <v>1285</v>
      </c>
      <c r="O27" s="13" t="s">
        <v>1280</v>
      </c>
      <c r="P27" s="13" t="s">
        <v>1286</v>
      </c>
      <c r="Q27" s="13" t="s">
        <v>1282</v>
      </c>
      <c r="R27" s="12" t="s">
        <v>1414</v>
      </c>
      <c r="S27" s="12" t="s">
        <v>1414</v>
      </c>
      <c r="T27" s="12"/>
      <c r="U27" s="12"/>
    </row>
    <row r="28" spans="1:21" s="3" customFormat="1" ht="12.75" customHeight="1" x14ac:dyDescent="0.35">
      <c r="A28" s="14"/>
      <c r="B28" s="11">
        <v>79623</v>
      </c>
      <c r="C28" s="11" t="s">
        <v>102</v>
      </c>
      <c r="D28" s="11" t="s">
        <v>103</v>
      </c>
      <c r="E28" s="11" t="s">
        <v>1821</v>
      </c>
      <c r="F28" s="11" t="s">
        <v>104</v>
      </c>
      <c r="G28" s="11" t="s">
        <v>12</v>
      </c>
      <c r="H28" s="11" t="s">
        <v>105</v>
      </c>
      <c r="I28" s="11">
        <v>2497320081</v>
      </c>
      <c r="J28" s="12" t="s">
        <v>1105</v>
      </c>
      <c r="K28" s="13" t="s">
        <v>1287</v>
      </c>
      <c r="L28" s="13" t="s">
        <v>1277</v>
      </c>
      <c r="M28" s="13" t="s">
        <v>1278</v>
      </c>
      <c r="N28" s="13" t="s">
        <v>1288</v>
      </c>
      <c r="O28" s="13" t="s">
        <v>1280</v>
      </c>
      <c r="P28" s="13" t="s">
        <v>1286</v>
      </c>
      <c r="Q28" s="13" t="s">
        <v>1289</v>
      </c>
      <c r="R28" s="12" t="s">
        <v>1414</v>
      </c>
      <c r="S28" s="12" t="s">
        <v>1414</v>
      </c>
      <c r="T28" s="12"/>
      <c r="U28" s="12"/>
    </row>
    <row r="29" spans="1:21" s="3" customFormat="1" ht="12.75" customHeight="1" x14ac:dyDescent="0.35">
      <c r="A29" s="14"/>
      <c r="B29" s="11">
        <v>79633</v>
      </c>
      <c r="C29" s="11" t="s">
        <v>106</v>
      </c>
      <c r="D29" s="11" t="s">
        <v>107</v>
      </c>
      <c r="E29" s="11" t="s">
        <v>1822</v>
      </c>
      <c r="F29" s="11" t="s">
        <v>108</v>
      </c>
      <c r="G29" s="11" t="s">
        <v>109</v>
      </c>
      <c r="H29" s="11" t="s">
        <v>110</v>
      </c>
      <c r="I29" s="11">
        <v>8078280971</v>
      </c>
      <c r="J29" s="12" t="s">
        <v>1106</v>
      </c>
      <c r="K29" s="13" t="s">
        <v>1287</v>
      </c>
      <c r="L29" s="13" t="s">
        <v>1284</v>
      </c>
      <c r="M29" s="13" t="s">
        <v>1278</v>
      </c>
      <c r="N29" s="13" t="s">
        <v>1290</v>
      </c>
      <c r="O29" s="13" t="s">
        <v>1291</v>
      </c>
      <c r="P29" s="13" t="s">
        <v>1292</v>
      </c>
      <c r="Q29" s="13" t="s">
        <v>1282</v>
      </c>
      <c r="R29" s="12" t="s">
        <v>1414</v>
      </c>
      <c r="S29" s="12" t="s">
        <v>1414</v>
      </c>
      <c r="T29" s="12"/>
      <c r="U29" s="12"/>
    </row>
    <row r="30" spans="1:21" s="3" customFormat="1" ht="12.75" customHeight="1" x14ac:dyDescent="0.35">
      <c r="A30" s="14"/>
      <c r="B30" s="11">
        <v>79633</v>
      </c>
      <c r="C30" s="11" t="s">
        <v>111</v>
      </c>
      <c r="D30" s="11" t="s">
        <v>112</v>
      </c>
      <c r="E30" s="11" t="s">
        <v>1823</v>
      </c>
      <c r="F30" s="11" t="s">
        <v>108</v>
      </c>
      <c r="G30" s="11" t="s">
        <v>109</v>
      </c>
      <c r="H30" s="11" t="s">
        <v>113</v>
      </c>
      <c r="I30" s="11">
        <v>5488183426</v>
      </c>
      <c r="J30" s="12" t="s">
        <v>1107</v>
      </c>
      <c r="K30" s="13" t="s">
        <v>1293</v>
      </c>
      <c r="L30" s="13" t="s">
        <v>1294</v>
      </c>
      <c r="M30" s="13" t="s">
        <v>1278</v>
      </c>
      <c r="N30" s="13" t="s">
        <v>1295</v>
      </c>
      <c r="O30" s="13" t="s">
        <v>1296</v>
      </c>
      <c r="P30" s="13" t="s">
        <v>1286</v>
      </c>
      <c r="Q30" s="13" t="s">
        <v>1289</v>
      </c>
      <c r="R30" s="12" t="s">
        <v>1414</v>
      </c>
      <c r="S30" s="12" t="s">
        <v>1414</v>
      </c>
      <c r="T30" s="12"/>
      <c r="U30" s="12"/>
    </row>
    <row r="31" spans="1:21" s="3" customFormat="1" ht="12.75" customHeight="1" x14ac:dyDescent="0.35">
      <c r="A31" s="14"/>
      <c r="B31" s="11">
        <v>79633</v>
      </c>
      <c r="C31" s="11" t="s">
        <v>114</v>
      </c>
      <c r="D31" s="11" t="s">
        <v>115</v>
      </c>
      <c r="E31" s="11" t="s">
        <v>1824</v>
      </c>
      <c r="F31" s="11" t="s">
        <v>116</v>
      </c>
      <c r="G31" s="11" t="s">
        <v>109</v>
      </c>
      <c r="H31" s="11" t="s">
        <v>117</v>
      </c>
      <c r="I31" s="11">
        <v>8076026768</v>
      </c>
      <c r="J31" s="12" t="s">
        <v>1108</v>
      </c>
      <c r="K31" s="13" t="s">
        <v>1297</v>
      </c>
      <c r="L31" s="13" t="s">
        <v>1298</v>
      </c>
      <c r="M31" s="13" t="s">
        <v>1278</v>
      </c>
      <c r="N31" s="13" t="s">
        <v>1299</v>
      </c>
      <c r="O31" s="13" t="s">
        <v>1291</v>
      </c>
      <c r="P31" s="13" t="s">
        <v>1300</v>
      </c>
      <c r="Q31" s="13" t="s">
        <v>1282</v>
      </c>
      <c r="R31" s="12" t="s">
        <v>1414</v>
      </c>
      <c r="S31" s="12" t="s">
        <v>1414</v>
      </c>
      <c r="T31" s="12"/>
      <c r="U31" s="12"/>
    </row>
    <row r="32" spans="1:21" s="3" customFormat="1" ht="12.75" customHeight="1" x14ac:dyDescent="0.35">
      <c r="A32" s="14"/>
      <c r="B32" s="11">
        <v>79633</v>
      </c>
      <c r="C32" s="11" t="s">
        <v>118</v>
      </c>
      <c r="D32" s="11" t="s">
        <v>119</v>
      </c>
      <c r="E32" s="11" t="s">
        <v>1825</v>
      </c>
      <c r="F32" s="11" t="s">
        <v>116</v>
      </c>
      <c r="G32" s="11" t="s">
        <v>109</v>
      </c>
      <c r="H32" s="11" t="s">
        <v>120</v>
      </c>
      <c r="I32" s="11">
        <v>3436574633</v>
      </c>
      <c r="J32" s="12" t="s">
        <v>1109</v>
      </c>
      <c r="K32" s="13" t="s">
        <v>1301</v>
      </c>
      <c r="L32" s="13" t="s">
        <v>1294</v>
      </c>
      <c r="M32" s="13" t="s">
        <v>1278</v>
      </c>
      <c r="N32" s="13" t="s">
        <v>1302</v>
      </c>
      <c r="O32" s="13" t="s">
        <v>1303</v>
      </c>
      <c r="P32" s="13" t="s">
        <v>1286</v>
      </c>
      <c r="Q32" s="13" t="s">
        <v>1282</v>
      </c>
      <c r="R32" s="12" t="s">
        <v>1414</v>
      </c>
      <c r="S32" s="12" t="s">
        <v>1414</v>
      </c>
      <c r="T32" s="12"/>
      <c r="U32" s="12"/>
    </row>
    <row r="33" spans="1:21" s="3" customFormat="1" ht="12.75" customHeight="1" x14ac:dyDescent="0.35">
      <c r="A33" s="14"/>
      <c r="B33" s="11">
        <v>79633</v>
      </c>
      <c r="C33" s="11" t="s">
        <v>121</v>
      </c>
      <c r="D33" s="11" t="s">
        <v>122</v>
      </c>
      <c r="E33" s="11" t="s">
        <v>1826</v>
      </c>
      <c r="F33" s="11" t="s">
        <v>116</v>
      </c>
      <c r="G33" s="11" t="s">
        <v>109</v>
      </c>
      <c r="H33" s="11" t="s">
        <v>123</v>
      </c>
      <c r="I33" s="11">
        <v>2266843160</v>
      </c>
      <c r="J33" s="12" t="s">
        <v>1110</v>
      </c>
      <c r="K33" s="13" t="s">
        <v>1304</v>
      </c>
      <c r="L33" s="13" t="s">
        <v>1294</v>
      </c>
      <c r="M33" s="13" t="s">
        <v>1278</v>
      </c>
      <c r="N33" s="13" t="s">
        <v>1305</v>
      </c>
      <c r="O33" s="13" t="s">
        <v>1303</v>
      </c>
      <c r="P33" s="13" t="s">
        <v>1292</v>
      </c>
      <c r="Q33" s="13" t="s">
        <v>1289</v>
      </c>
      <c r="R33" s="12" t="s">
        <v>1414</v>
      </c>
      <c r="S33" s="12" t="s">
        <v>1414</v>
      </c>
      <c r="T33" s="12"/>
      <c r="U33" s="12"/>
    </row>
    <row r="34" spans="1:21" s="3" customFormat="1" ht="12.75" customHeight="1" x14ac:dyDescent="0.35">
      <c r="A34" s="14"/>
      <c r="B34" s="11">
        <v>79643</v>
      </c>
      <c r="C34" s="11" t="s">
        <v>124</v>
      </c>
      <c r="D34" s="11" t="s">
        <v>125</v>
      </c>
      <c r="E34" s="11" t="s">
        <v>1827</v>
      </c>
      <c r="F34" s="11" t="s">
        <v>126</v>
      </c>
      <c r="G34" s="11" t="s">
        <v>12</v>
      </c>
      <c r="H34" s="11" t="s">
        <v>127</v>
      </c>
      <c r="I34" s="11">
        <v>3652069655</v>
      </c>
      <c r="J34" s="12" t="s">
        <v>1111</v>
      </c>
      <c r="K34" s="13" t="s">
        <v>1306</v>
      </c>
      <c r="L34" s="13" t="s">
        <v>1298</v>
      </c>
      <c r="M34" s="13" t="s">
        <v>1278</v>
      </c>
      <c r="N34" s="13" t="s">
        <v>1305</v>
      </c>
      <c r="O34" s="13" t="s">
        <v>1296</v>
      </c>
      <c r="P34" s="13" t="s">
        <v>1300</v>
      </c>
      <c r="Q34" s="13" t="s">
        <v>1282</v>
      </c>
      <c r="R34" s="12" t="s">
        <v>1415</v>
      </c>
      <c r="S34" s="12" t="s">
        <v>1415</v>
      </c>
      <c r="T34" s="12" t="s">
        <v>1431</v>
      </c>
      <c r="U34" s="12" t="s">
        <v>1431</v>
      </c>
    </row>
    <row r="35" spans="1:21" s="3" customFormat="1" ht="12.75" customHeight="1" x14ac:dyDescent="0.35">
      <c r="A35" s="14"/>
      <c r="B35" s="11">
        <v>79643</v>
      </c>
      <c r="C35" s="11" t="s">
        <v>128</v>
      </c>
      <c r="D35" s="11" t="s">
        <v>129</v>
      </c>
      <c r="E35" s="11" t="s">
        <v>1827</v>
      </c>
      <c r="F35" s="11" t="s">
        <v>126</v>
      </c>
      <c r="G35" s="11" t="s">
        <v>12</v>
      </c>
      <c r="H35" s="11" t="s">
        <v>127</v>
      </c>
      <c r="I35" s="11">
        <v>6136192251</v>
      </c>
      <c r="J35" s="12" t="s">
        <v>1112</v>
      </c>
      <c r="K35" s="13" t="s">
        <v>1287</v>
      </c>
      <c r="L35" s="13" t="s">
        <v>1307</v>
      </c>
      <c r="M35" s="13" t="s">
        <v>1278</v>
      </c>
      <c r="N35" s="13" t="s">
        <v>1290</v>
      </c>
      <c r="O35" s="13" t="s">
        <v>1303</v>
      </c>
      <c r="P35" s="13" t="s">
        <v>1281</v>
      </c>
      <c r="Q35" s="13" t="s">
        <v>1282</v>
      </c>
      <c r="R35" s="12" t="s">
        <v>1415</v>
      </c>
      <c r="S35" s="12" t="s">
        <v>1415</v>
      </c>
      <c r="T35" s="12" t="s">
        <v>1431</v>
      </c>
      <c r="U35" s="12" t="s">
        <v>1431</v>
      </c>
    </row>
    <row r="36" spans="1:21" s="3" customFormat="1" ht="12.75" customHeight="1" x14ac:dyDescent="0.35">
      <c r="A36" s="14"/>
      <c r="B36" s="11">
        <v>79643</v>
      </c>
      <c r="C36" s="11" t="s">
        <v>130</v>
      </c>
      <c r="D36" s="11" t="s">
        <v>131</v>
      </c>
      <c r="E36" s="11" t="s">
        <v>1827</v>
      </c>
      <c r="F36" s="11" t="s">
        <v>126</v>
      </c>
      <c r="G36" s="11" t="s">
        <v>12</v>
      </c>
      <c r="H36" s="11" t="s">
        <v>127</v>
      </c>
      <c r="I36" s="11">
        <v>3435151083</v>
      </c>
      <c r="J36" s="12" t="s">
        <v>1113</v>
      </c>
      <c r="K36" s="13" t="s">
        <v>1301</v>
      </c>
      <c r="L36" s="13" t="s">
        <v>1298</v>
      </c>
      <c r="M36" s="13" t="s">
        <v>1278</v>
      </c>
      <c r="N36" s="13" t="s">
        <v>1308</v>
      </c>
      <c r="O36" s="13" t="s">
        <v>1296</v>
      </c>
      <c r="P36" s="13" t="s">
        <v>1292</v>
      </c>
      <c r="Q36" s="13" t="s">
        <v>1282</v>
      </c>
      <c r="R36" s="12" t="s">
        <v>1415</v>
      </c>
      <c r="S36" s="12" t="s">
        <v>1415</v>
      </c>
      <c r="T36" s="12" t="s">
        <v>1431</v>
      </c>
      <c r="U36" s="12" t="s">
        <v>1431</v>
      </c>
    </row>
    <row r="37" spans="1:21" s="3" customFormat="1" ht="12.75" customHeight="1" x14ac:dyDescent="0.35">
      <c r="A37" s="14"/>
      <c r="B37" s="11">
        <v>79643</v>
      </c>
      <c r="C37" s="11" t="s">
        <v>132</v>
      </c>
      <c r="D37" s="11" t="s">
        <v>133</v>
      </c>
      <c r="E37" s="11" t="s">
        <v>1827</v>
      </c>
      <c r="F37" s="11" t="s">
        <v>126</v>
      </c>
      <c r="G37" s="11" t="s">
        <v>12</v>
      </c>
      <c r="H37" s="11" t="s">
        <v>127</v>
      </c>
      <c r="I37" s="11">
        <v>9057397224</v>
      </c>
      <c r="J37" s="12" t="s">
        <v>1114</v>
      </c>
      <c r="K37" s="13" t="s">
        <v>1276</v>
      </c>
      <c r="L37" s="13" t="s">
        <v>1277</v>
      </c>
      <c r="M37" s="13" t="s">
        <v>1278</v>
      </c>
      <c r="N37" s="13" t="s">
        <v>1279</v>
      </c>
      <c r="O37" s="13" t="s">
        <v>1280</v>
      </c>
      <c r="P37" s="13" t="s">
        <v>1281</v>
      </c>
      <c r="Q37" s="13" t="s">
        <v>1282</v>
      </c>
      <c r="R37" s="12" t="s">
        <v>1415</v>
      </c>
      <c r="S37" s="12" t="s">
        <v>1415</v>
      </c>
      <c r="T37" s="12" t="s">
        <v>1431</v>
      </c>
      <c r="U37" s="12" t="s">
        <v>1431</v>
      </c>
    </row>
    <row r="38" spans="1:21" s="3" customFormat="1" ht="12.75" customHeight="1" x14ac:dyDescent="0.35">
      <c r="A38" s="14"/>
      <c r="B38" s="11">
        <v>79643</v>
      </c>
      <c r="C38" s="11" t="s">
        <v>134</v>
      </c>
      <c r="D38" s="11" t="s">
        <v>135</v>
      </c>
      <c r="E38" s="11" t="s">
        <v>1827</v>
      </c>
      <c r="F38" s="11" t="s">
        <v>126</v>
      </c>
      <c r="G38" s="11" t="s">
        <v>12</v>
      </c>
      <c r="H38" s="11" t="s">
        <v>127</v>
      </c>
      <c r="I38" s="11">
        <v>2495959792</v>
      </c>
      <c r="J38" s="12" t="s">
        <v>1115</v>
      </c>
      <c r="K38" s="13" t="s">
        <v>1283</v>
      </c>
      <c r="L38" s="13" t="s">
        <v>1284</v>
      </c>
      <c r="M38" s="13" t="s">
        <v>1278</v>
      </c>
      <c r="N38" s="13" t="s">
        <v>1285</v>
      </c>
      <c r="O38" s="13" t="s">
        <v>1280</v>
      </c>
      <c r="P38" s="13" t="s">
        <v>1286</v>
      </c>
      <c r="Q38" s="13" t="s">
        <v>1282</v>
      </c>
      <c r="R38" s="12" t="s">
        <v>1415</v>
      </c>
      <c r="S38" s="12" t="s">
        <v>1415</v>
      </c>
      <c r="T38" s="12" t="s">
        <v>1431</v>
      </c>
      <c r="U38" s="12" t="s">
        <v>1431</v>
      </c>
    </row>
    <row r="39" spans="1:21" s="3" customFormat="1" ht="14.25" customHeight="1" x14ac:dyDescent="0.35">
      <c r="A39" s="10"/>
      <c r="B39" s="11">
        <v>79653</v>
      </c>
      <c r="C39" s="11" t="s">
        <v>136</v>
      </c>
      <c r="D39" s="11" t="s">
        <v>137</v>
      </c>
      <c r="E39" s="11" t="s">
        <v>1827</v>
      </c>
      <c r="F39" s="11" t="s">
        <v>126</v>
      </c>
      <c r="G39" s="11" t="s">
        <v>12</v>
      </c>
      <c r="H39" s="11" t="s">
        <v>127</v>
      </c>
      <c r="I39" s="11">
        <v>7051851314</v>
      </c>
      <c r="J39" s="12" t="s">
        <v>1116</v>
      </c>
      <c r="K39" s="13" t="s">
        <v>1287</v>
      </c>
      <c r="L39" s="13" t="s">
        <v>1277</v>
      </c>
      <c r="M39" s="13" t="s">
        <v>1278</v>
      </c>
      <c r="N39" s="13" t="s">
        <v>1288</v>
      </c>
      <c r="O39" s="13" t="s">
        <v>1280</v>
      </c>
      <c r="P39" s="13" t="s">
        <v>1286</v>
      </c>
      <c r="Q39" s="13" t="s">
        <v>1289</v>
      </c>
      <c r="R39" s="12" t="s">
        <v>1416</v>
      </c>
      <c r="S39" s="12" t="s">
        <v>1416</v>
      </c>
      <c r="T39" s="12" t="s">
        <v>1434</v>
      </c>
      <c r="U39" s="12" t="s">
        <v>1434</v>
      </c>
    </row>
    <row r="40" spans="1:21" s="3" customFormat="1" ht="12.75" customHeight="1" x14ac:dyDescent="0.35">
      <c r="A40" s="14"/>
      <c r="B40" s="11">
        <v>79653</v>
      </c>
      <c r="C40" s="11" t="s">
        <v>138</v>
      </c>
      <c r="D40" s="11" t="s">
        <v>139</v>
      </c>
      <c r="E40" s="11" t="s">
        <v>1827</v>
      </c>
      <c r="F40" s="11" t="s">
        <v>126</v>
      </c>
      <c r="G40" s="11" t="s">
        <v>12</v>
      </c>
      <c r="H40" s="11" t="s">
        <v>127</v>
      </c>
      <c r="I40" s="11">
        <v>4372832289</v>
      </c>
      <c r="J40" s="12" t="s">
        <v>1117</v>
      </c>
      <c r="K40" s="13" t="s">
        <v>1287</v>
      </c>
      <c r="L40" s="13" t="s">
        <v>1284</v>
      </c>
      <c r="M40" s="13" t="s">
        <v>1278</v>
      </c>
      <c r="N40" s="13" t="s">
        <v>1290</v>
      </c>
      <c r="O40" s="13" t="s">
        <v>1291</v>
      </c>
      <c r="P40" s="13" t="s">
        <v>1292</v>
      </c>
      <c r="Q40" s="13" t="s">
        <v>1282</v>
      </c>
      <c r="R40" s="12" t="s">
        <v>1416</v>
      </c>
      <c r="S40" s="12" t="s">
        <v>1416</v>
      </c>
      <c r="T40" s="12" t="s">
        <v>1434</v>
      </c>
      <c r="U40" s="12" t="s">
        <v>1434</v>
      </c>
    </row>
    <row r="41" spans="1:21" s="3" customFormat="1" ht="12.75" customHeight="1" x14ac:dyDescent="0.35">
      <c r="A41" s="14"/>
      <c r="B41" s="11">
        <v>79653</v>
      </c>
      <c r="C41" s="11" t="s">
        <v>140</v>
      </c>
      <c r="D41" s="11" t="s">
        <v>141</v>
      </c>
      <c r="E41" s="11" t="s">
        <v>1827</v>
      </c>
      <c r="F41" s="11" t="s">
        <v>126</v>
      </c>
      <c r="G41" s="11" t="s">
        <v>12</v>
      </c>
      <c r="H41" s="11" t="s">
        <v>127</v>
      </c>
      <c r="I41" s="11">
        <v>4376622496</v>
      </c>
      <c r="J41" s="12" t="s">
        <v>1118</v>
      </c>
      <c r="K41" s="13" t="s">
        <v>1293</v>
      </c>
      <c r="L41" s="13" t="s">
        <v>1294</v>
      </c>
      <c r="M41" s="13" t="s">
        <v>1278</v>
      </c>
      <c r="N41" s="13" t="s">
        <v>1295</v>
      </c>
      <c r="O41" s="13" t="s">
        <v>1296</v>
      </c>
      <c r="P41" s="13" t="s">
        <v>1286</v>
      </c>
      <c r="Q41" s="13" t="s">
        <v>1289</v>
      </c>
      <c r="R41" s="12" t="s">
        <v>1416</v>
      </c>
      <c r="S41" s="12" t="s">
        <v>1416</v>
      </c>
      <c r="T41" s="12" t="s">
        <v>1434</v>
      </c>
      <c r="U41" s="12" t="s">
        <v>1434</v>
      </c>
    </row>
    <row r="42" spans="1:21" s="3" customFormat="1" ht="12.75" customHeight="1" x14ac:dyDescent="0.35">
      <c r="A42" s="14"/>
      <c r="B42" s="11">
        <v>79653</v>
      </c>
      <c r="C42" s="11" t="s">
        <v>142</v>
      </c>
      <c r="D42" s="11" t="s">
        <v>143</v>
      </c>
      <c r="E42" s="11" t="s">
        <v>1827</v>
      </c>
      <c r="F42" s="11" t="s">
        <v>126</v>
      </c>
      <c r="G42" s="11" t="s">
        <v>12</v>
      </c>
      <c r="H42" s="11" t="s">
        <v>127</v>
      </c>
      <c r="I42" s="11">
        <v>3435824075</v>
      </c>
      <c r="J42" s="12" t="s">
        <v>1119</v>
      </c>
      <c r="K42" s="13" t="s">
        <v>1297</v>
      </c>
      <c r="L42" s="13" t="s">
        <v>1298</v>
      </c>
      <c r="M42" s="13" t="s">
        <v>1278</v>
      </c>
      <c r="N42" s="13" t="s">
        <v>1299</v>
      </c>
      <c r="O42" s="13" t="s">
        <v>1291</v>
      </c>
      <c r="P42" s="13" t="s">
        <v>1300</v>
      </c>
      <c r="Q42" s="13" t="s">
        <v>1282</v>
      </c>
      <c r="R42" s="12" t="s">
        <v>1416</v>
      </c>
      <c r="S42" s="12" t="s">
        <v>1416</v>
      </c>
      <c r="T42" s="12" t="s">
        <v>1434</v>
      </c>
      <c r="U42" s="12" t="s">
        <v>1434</v>
      </c>
    </row>
    <row r="43" spans="1:21" s="3" customFormat="1" ht="12.75" customHeight="1" x14ac:dyDescent="0.35">
      <c r="A43" s="14"/>
      <c r="B43" s="11">
        <v>79653</v>
      </c>
      <c r="C43" s="11" t="s">
        <v>144</v>
      </c>
      <c r="D43" s="11" t="s">
        <v>145</v>
      </c>
      <c r="E43" s="11" t="s">
        <v>1827</v>
      </c>
      <c r="F43" s="11" t="s">
        <v>126</v>
      </c>
      <c r="G43" s="11" t="s">
        <v>12</v>
      </c>
      <c r="H43" s="11" t="s">
        <v>127</v>
      </c>
      <c r="I43" s="11">
        <v>2492814411</v>
      </c>
      <c r="J43" s="12" t="s">
        <v>1120</v>
      </c>
      <c r="K43" s="13" t="s">
        <v>1301</v>
      </c>
      <c r="L43" s="13" t="s">
        <v>1294</v>
      </c>
      <c r="M43" s="13" t="s">
        <v>1278</v>
      </c>
      <c r="N43" s="13" t="s">
        <v>1302</v>
      </c>
      <c r="O43" s="13" t="s">
        <v>1303</v>
      </c>
      <c r="P43" s="13" t="s">
        <v>1286</v>
      </c>
      <c r="Q43" s="13" t="s">
        <v>1282</v>
      </c>
      <c r="R43" s="12" t="s">
        <v>1416</v>
      </c>
      <c r="S43" s="12" t="s">
        <v>1416</v>
      </c>
      <c r="T43" s="12" t="s">
        <v>1434</v>
      </c>
      <c r="U43" s="12" t="s">
        <v>1434</v>
      </c>
    </row>
    <row r="44" spans="1:21" s="3" customFormat="1" ht="12.75" customHeight="1" x14ac:dyDescent="0.35">
      <c r="A44" s="14"/>
      <c r="B44" s="11">
        <v>79663</v>
      </c>
      <c r="C44" s="11" t="s">
        <v>146</v>
      </c>
      <c r="D44" s="11" t="s">
        <v>147</v>
      </c>
      <c r="E44" s="11" t="s">
        <v>1828</v>
      </c>
      <c r="F44" s="11" t="s">
        <v>148</v>
      </c>
      <c r="G44" s="11" t="s">
        <v>12</v>
      </c>
      <c r="H44" s="11" t="s">
        <v>149</v>
      </c>
      <c r="I44" s="11">
        <v>5190670826</v>
      </c>
      <c r="J44" s="12" t="s">
        <v>1121</v>
      </c>
      <c r="K44" s="13" t="s">
        <v>1304</v>
      </c>
      <c r="L44" s="13" t="s">
        <v>1294</v>
      </c>
      <c r="M44" s="13" t="s">
        <v>1278</v>
      </c>
      <c r="N44" s="13" t="s">
        <v>1305</v>
      </c>
      <c r="O44" s="13" t="s">
        <v>1303</v>
      </c>
      <c r="P44" s="13" t="s">
        <v>1292</v>
      </c>
      <c r="Q44" s="13" t="s">
        <v>1289</v>
      </c>
      <c r="R44" s="12" t="s">
        <v>1415</v>
      </c>
      <c r="S44" s="12" t="s">
        <v>1415</v>
      </c>
      <c r="T44" s="12" t="s">
        <v>1422</v>
      </c>
      <c r="U44" s="12" t="s">
        <v>1422</v>
      </c>
    </row>
    <row r="45" spans="1:21" s="3" customFormat="1" ht="12.75" customHeight="1" x14ac:dyDescent="0.35">
      <c r="A45" s="14"/>
      <c r="B45" s="11">
        <v>79663</v>
      </c>
      <c r="C45" s="11" t="s">
        <v>150</v>
      </c>
      <c r="D45" s="11" t="s">
        <v>151</v>
      </c>
      <c r="E45" s="11" t="s">
        <v>1828</v>
      </c>
      <c r="F45" s="11" t="s">
        <v>148</v>
      </c>
      <c r="G45" s="11" t="s">
        <v>12</v>
      </c>
      <c r="H45" s="11" t="s">
        <v>149</v>
      </c>
      <c r="I45" s="11">
        <v>6470160271</v>
      </c>
      <c r="J45" s="12" t="s">
        <v>1122</v>
      </c>
      <c r="K45" s="13" t="s">
        <v>1306</v>
      </c>
      <c r="L45" s="13" t="s">
        <v>1298</v>
      </c>
      <c r="M45" s="13" t="s">
        <v>1278</v>
      </c>
      <c r="N45" s="13" t="s">
        <v>1305</v>
      </c>
      <c r="O45" s="13" t="s">
        <v>1296</v>
      </c>
      <c r="P45" s="13" t="s">
        <v>1300</v>
      </c>
      <c r="Q45" s="13" t="s">
        <v>1282</v>
      </c>
      <c r="R45" s="12" t="s">
        <v>1415</v>
      </c>
      <c r="S45" s="12" t="s">
        <v>1415</v>
      </c>
      <c r="T45" s="12" t="s">
        <v>1422</v>
      </c>
      <c r="U45" s="12" t="s">
        <v>1422</v>
      </c>
    </row>
    <row r="46" spans="1:21" s="3" customFormat="1" ht="12.75" customHeight="1" x14ac:dyDescent="0.35">
      <c r="A46" s="14"/>
      <c r="B46" s="11">
        <v>79663</v>
      </c>
      <c r="C46" s="11" t="s">
        <v>152</v>
      </c>
      <c r="D46" s="11" t="s">
        <v>153</v>
      </c>
      <c r="E46" s="11" t="s">
        <v>1828</v>
      </c>
      <c r="F46" s="11" t="s">
        <v>148</v>
      </c>
      <c r="G46" s="11" t="s">
        <v>12</v>
      </c>
      <c r="H46" s="11" t="s">
        <v>149</v>
      </c>
      <c r="I46" s="11">
        <v>9050957364</v>
      </c>
      <c r="J46" s="12" t="s">
        <v>1123</v>
      </c>
      <c r="K46" s="13" t="s">
        <v>1287</v>
      </c>
      <c r="L46" s="13" t="s">
        <v>1307</v>
      </c>
      <c r="M46" s="13" t="s">
        <v>1278</v>
      </c>
      <c r="N46" s="13" t="s">
        <v>1290</v>
      </c>
      <c r="O46" s="13" t="s">
        <v>1303</v>
      </c>
      <c r="P46" s="13" t="s">
        <v>1281</v>
      </c>
      <c r="Q46" s="13" t="s">
        <v>1282</v>
      </c>
      <c r="R46" s="12" t="s">
        <v>1415</v>
      </c>
      <c r="S46" s="12" t="s">
        <v>1415</v>
      </c>
      <c r="T46" s="12" t="s">
        <v>1422</v>
      </c>
      <c r="U46" s="12" t="s">
        <v>1422</v>
      </c>
    </row>
    <row r="47" spans="1:21" s="3" customFormat="1" ht="12.75" customHeight="1" x14ac:dyDescent="0.35">
      <c r="A47" s="14"/>
      <c r="B47" s="11">
        <v>79663</v>
      </c>
      <c r="C47" s="11" t="s">
        <v>154</v>
      </c>
      <c r="D47" s="11" t="s">
        <v>155</v>
      </c>
      <c r="E47" s="11" t="s">
        <v>1828</v>
      </c>
      <c r="F47" s="11" t="s">
        <v>148</v>
      </c>
      <c r="G47" s="11" t="s">
        <v>12</v>
      </c>
      <c r="H47" s="11" t="s">
        <v>149</v>
      </c>
      <c r="I47" s="11">
        <v>7050254558</v>
      </c>
      <c r="J47" s="12" t="s">
        <v>1124</v>
      </c>
      <c r="K47" s="13" t="s">
        <v>1301</v>
      </c>
      <c r="L47" s="13" t="s">
        <v>1298</v>
      </c>
      <c r="M47" s="13" t="s">
        <v>1278</v>
      </c>
      <c r="N47" s="13" t="s">
        <v>1308</v>
      </c>
      <c r="O47" s="13" t="s">
        <v>1296</v>
      </c>
      <c r="P47" s="13" t="s">
        <v>1292</v>
      </c>
      <c r="Q47" s="13" t="s">
        <v>1282</v>
      </c>
      <c r="R47" s="12" t="s">
        <v>1415</v>
      </c>
      <c r="S47" s="12" t="s">
        <v>1415</v>
      </c>
      <c r="T47" s="12" t="s">
        <v>1422</v>
      </c>
      <c r="U47" s="12" t="s">
        <v>1422</v>
      </c>
    </row>
    <row r="48" spans="1:21" s="3" customFormat="1" ht="12.75" customHeight="1" x14ac:dyDescent="0.35">
      <c r="A48" s="14"/>
      <c r="B48" s="11">
        <v>79663</v>
      </c>
      <c r="C48" s="11" t="s">
        <v>156</v>
      </c>
      <c r="D48" s="11" t="s">
        <v>157</v>
      </c>
      <c r="E48" s="11" t="s">
        <v>1828</v>
      </c>
      <c r="F48" s="11" t="s">
        <v>148</v>
      </c>
      <c r="G48" s="11" t="s">
        <v>12</v>
      </c>
      <c r="H48" s="11" t="s">
        <v>149</v>
      </c>
      <c r="I48" s="11">
        <v>4379158879</v>
      </c>
      <c r="J48" s="12" t="s">
        <v>1125</v>
      </c>
      <c r="K48" s="13" t="s">
        <v>1276</v>
      </c>
      <c r="L48" s="13" t="s">
        <v>1277</v>
      </c>
      <c r="M48" s="13" t="s">
        <v>1278</v>
      </c>
      <c r="N48" s="13" t="s">
        <v>1279</v>
      </c>
      <c r="O48" s="13" t="s">
        <v>1280</v>
      </c>
      <c r="P48" s="13" t="s">
        <v>1281</v>
      </c>
      <c r="Q48" s="13" t="s">
        <v>1282</v>
      </c>
      <c r="R48" s="12" t="s">
        <v>1415</v>
      </c>
      <c r="S48" s="12" t="s">
        <v>1415</v>
      </c>
      <c r="T48" s="12" t="s">
        <v>1422</v>
      </c>
      <c r="U48" s="12" t="s">
        <v>1422</v>
      </c>
    </row>
    <row r="49" spans="1:21" s="3" customFormat="1" ht="12.75" customHeight="1" x14ac:dyDescent="0.35">
      <c r="A49" s="14"/>
      <c r="B49" s="11">
        <v>79673</v>
      </c>
      <c r="C49" s="11" t="s">
        <v>158</v>
      </c>
      <c r="D49" s="11" t="s">
        <v>159</v>
      </c>
      <c r="E49" s="11" t="s">
        <v>1829</v>
      </c>
      <c r="F49" s="11" t="s">
        <v>160</v>
      </c>
      <c r="G49" s="11" t="s">
        <v>12</v>
      </c>
      <c r="H49" s="11" t="s">
        <v>161</v>
      </c>
      <c r="I49" s="11">
        <v>4376073196</v>
      </c>
      <c r="J49" s="12" t="s">
        <v>1126</v>
      </c>
      <c r="K49" s="13" t="s">
        <v>1283</v>
      </c>
      <c r="L49" s="13" t="s">
        <v>1284</v>
      </c>
      <c r="M49" s="13" t="s">
        <v>1278</v>
      </c>
      <c r="N49" s="13" t="s">
        <v>1285</v>
      </c>
      <c r="O49" s="13" t="s">
        <v>1280</v>
      </c>
      <c r="P49" s="13" t="s">
        <v>1286</v>
      </c>
      <c r="Q49" s="13" t="s">
        <v>1282</v>
      </c>
      <c r="R49" s="12" t="s">
        <v>1414</v>
      </c>
      <c r="S49" s="12" t="s">
        <v>1414</v>
      </c>
      <c r="T49" s="12"/>
      <c r="U49" s="12"/>
    </row>
    <row r="50" spans="1:21" s="3" customFormat="1" ht="12.75" customHeight="1" x14ac:dyDescent="0.35">
      <c r="A50" s="14"/>
      <c r="B50" s="11">
        <v>79673</v>
      </c>
      <c r="C50" s="11" t="s">
        <v>162</v>
      </c>
      <c r="D50" s="11" t="s">
        <v>163</v>
      </c>
      <c r="E50" s="11" t="s">
        <v>1830</v>
      </c>
      <c r="F50" s="11" t="s">
        <v>36</v>
      </c>
      <c r="G50" s="11" t="s">
        <v>12</v>
      </c>
      <c r="H50" s="11" t="s">
        <v>164</v>
      </c>
      <c r="I50" s="11">
        <v>5193178267</v>
      </c>
      <c r="J50" s="12" t="s">
        <v>1127</v>
      </c>
      <c r="K50" s="13" t="s">
        <v>1287</v>
      </c>
      <c r="L50" s="13" t="s">
        <v>1277</v>
      </c>
      <c r="M50" s="13" t="s">
        <v>1278</v>
      </c>
      <c r="N50" s="13" t="s">
        <v>1288</v>
      </c>
      <c r="O50" s="13" t="s">
        <v>1280</v>
      </c>
      <c r="P50" s="13" t="s">
        <v>1286</v>
      </c>
      <c r="Q50" s="13" t="s">
        <v>1289</v>
      </c>
      <c r="R50" s="12" t="s">
        <v>1414</v>
      </c>
      <c r="S50" s="12" t="s">
        <v>1414</v>
      </c>
      <c r="T50" s="12"/>
      <c r="U50" s="12"/>
    </row>
    <row r="51" spans="1:21" s="3" customFormat="1" ht="14.25" customHeight="1" x14ac:dyDescent="0.35">
      <c r="A51" s="15"/>
      <c r="B51" s="11">
        <v>79673</v>
      </c>
      <c r="C51" s="11" t="s">
        <v>165</v>
      </c>
      <c r="D51" s="11" t="s">
        <v>166</v>
      </c>
      <c r="E51" s="11" t="s">
        <v>1831</v>
      </c>
      <c r="F51" s="11" t="s">
        <v>11</v>
      </c>
      <c r="G51" s="11" t="s">
        <v>12</v>
      </c>
      <c r="H51" s="11" t="s">
        <v>167</v>
      </c>
      <c r="I51" s="11">
        <v>5483843563</v>
      </c>
      <c r="J51" s="12" t="s">
        <v>1128</v>
      </c>
      <c r="K51" s="13" t="s">
        <v>1287</v>
      </c>
      <c r="L51" s="13" t="s">
        <v>1284</v>
      </c>
      <c r="M51" s="13" t="s">
        <v>1278</v>
      </c>
      <c r="N51" s="13" t="s">
        <v>1290</v>
      </c>
      <c r="O51" s="13" t="s">
        <v>1291</v>
      </c>
      <c r="P51" s="13" t="s">
        <v>1292</v>
      </c>
      <c r="Q51" s="13" t="s">
        <v>1282</v>
      </c>
      <c r="R51" s="12" t="s">
        <v>1414</v>
      </c>
      <c r="S51" s="12" t="s">
        <v>1414</v>
      </c>
      <c r="T51" s="12"/>
      <c r="U51" s="12"/>
    </row>
    <row r="52" spans="1:21" s="3" customFormat="1" ht="12.75" customHeight="1" x14ac:dyDescent="0.35">
      <c r="A52" s="14"/>
      <c r="B52" s="11">
        <v>79673</v>
      </c>
      <c r="C52" s="11" t="s">
        <v>168</v>
      </c>
      <c r="D52" s="11" t="s">
        <v>169</v>
      </c>
      <c r="E52" s="11" t="s">
        <v>1832</v>
      </c>
      <c r="F52" s="11" t="s">
        <v>170</v>
      </c>
      <c r="G52" s="11" t="s">
        <v>12</v>
      </c>
      <c r="H52" s="11" t="s">
        <v>171</v>
      </c>
      <c r="I52" s="11">
        <v>6475107951</v>
      </c>
      <c r="J52" s="12" t="s">
        <v>1129</v>
      </c>
      <c r="K52" s="13" t="s">
        <v>1293</v>
      </c>
      <c r="L52" s="13" t="s">
        <v>1294</v>
      </c>
      <c r="M52" s="13" t="s">
        <v>1278</v>
      </c>
      <c r="N52" s="13" t="s">
        <v>1295</v>
      </c>
      <c r="O52" s="13" t="s">
        <v>1296</v>
      </c>
      <c r="P52" s="13" t="s">
        <v>1286</v>
      </c>
      <c r="Q52" s="13" t="s">
        <v>1289</v>
      </c>
      <c r="R52" s="12" t="s">
        <v>1414</v>
      </c>
      <c r="S52" s="12" t="s">
        <v>1414</v>
      </c>
      <c r="T52" s="12"/>
      <c r="U52" s="12"/>
    </row>
    <row r="53" spans="1:21" s="3" customFormat="1" ht="12.75" customHeight="1" x14ac:dyDescent="0.35">
      <c r="A53" s="14"/>
      <c r="B53" s="11">
        <v>79673</v>
      </c>
      <c r="C53" s="11" t="s">
        <v>172</v>
      </c>
      <c r="D53" s="11" t="s">
        <v>173</v>
      </c>
      <c r="E53" s="11" t="s">
        <v>1833</v>
      </c>
      <c r="F53" s="11" t="s">
        <v>174</v>
      </c>
      <c r="G53" s="11" t="s">
        <v>12</v>
      </c>
      <c r="H53" s="11" t="s">
        <v>175</v>
      </c>
      <c r="I53" s="11">
        <v>8072351067</v>
      </c>
      <c r="J53" s="12" t="s">
        <v>1130</v>
      </c>
      <c r="K53" s="13" t="s">
        <v>1297</v>
      </c>
      <c r="L53" s="13" t="s">
        <v>1298</v>
      </c>
      <c r="M53" s="13" t="s">
        <v>1278</v>
      </c>
      <c r="N53" s="13" t="s">
        <v>1299</v>
      </c>
      <c r="O53" s="13" t="s">
        <v>1291</v>
      </c>
      <c r="P53" s="13" t="s">
        <v>1300</v>
      </c>
      <c r="Q53" s="13" t="s">
        <v>1282</v>
      </c>
      <c r="R53" s="12" t="s">
        <v>1414</v>
      </c>
      <c r="S53" s="12" t="s">
        <v>1414</v>
      </c>
      <c r="T53" s="12"/>
      <c r="U53" s="12"/>
    </row>
    <row r="54" spans="1:21" s="3" customFormat="1" ht="12.75" customHeight="1" x14ac:dyDescent="0.35">
      <c r="A54" s="14"/>
      <c r="B54" s="11">
        <v>79683</v>
      </c>
      <c r="C54" s="11" t="s">
        <v>176</v>
      </c>
      <c r="D54" s="11" t="s">
        <v>177</v>
      </c>
      <c r="E54" s="11" t="s">
        <v>1834</v>
      </c>
      <c r="F54" s="11" t="s">
        <v>178</v>
      </c>
      <c r="G54" s="11" t="s">
        <v>12</v>
      </c>
      <c r="H54" s="11" t="s">
        <v>179</v>
      </c>
      <c r="I54" s="11">
        <v>8071921314</v>
      </c>
      <c r="J54" s="12" t="s">
        <v>1131</v>
      </c>
      <c r="K54" s="13" t="s">
        <v>1301</v>
      </c>
      <c r="L54" s="13" t="s">
        <v>1294</v>
      </c>
      <c r="M54" s="13" t="s">
        <v>1278</v>
      </c>
      <c r="N54" s="13" t="s">
        <v>1302</v>
      </c>
      <c r="O54" s="13" t="s">
        <v>1303</v>
      </c>
      <c r="P54" s="13" t="s">
        <v>1286</v>
      </c>
      <c r="Q54" s="13" t="s">
        <v>1282</v>
      </c>
      <c r="R54" s="12" t="s">
        <v>1414</v>
      </c>
      <c r="S54" s="12" t="s">
        <v>1414</v>
      </c>
      <c r="T54" s="12"/>
      <c r="U54" s="12"/>
    </row>
    <row r="55" spans="1:21" s="3" customFormat="1" ht="12.75" customHeight="1" x14ac:dyDescent="0.35">
      <c r="A55" s="14"/>
      <c r="B55" s="11">
        <v>79685</v>
      </c>
      <c r="C55" s="11" t="s">
        <v>180</v>
      </c>
      <c r="D55" s="11" t="s">
        <v>181</v>
      </c>
      <c r="E55" s="11" t="s">
        <v>1834</v>
      </c>
      <c r="F55" s="11" t="s">
        <v>178</v>
      </c>
      <c r="G55" s="11" t="s">
        <v>12</v>
      </c>
      <c r="H55" s="11" t="s">
        <v>179</v>
      </c>
      <c r="I55" s="11">
        <v>3436119117</v>
      </c>
      <c r="J55" s="12" t="s">
        <v>1132</v>
      </c>
      <c r="K55" s="13" t="s">
        <v>1304</v>
      </c>
      <c r="L55" s="13" t="s">
        <v>1294</v>
      </c>
      <c r="M55" s="13" t="s">
        <v>1278</v>
      </c>
      <c r="N55" s="13" t="s">
        <v>1305</v>
      </c>
      <c r="O55" s="13" t="s">
        <v>1303</v>
      </c>
      <c r="P55" s="13" t="s">
        <v>1292</v>
      </c>
      <c r="Q55" s="13" t="s">
        <v>1289</v>
      </c>
      <c r="R55" s="12" t="s">
        <v>1414</v>
      </c>
      <c r="S55" s="12" t="s">
        <v>1414</v>
      </c>
      <c r="T55" s="12"/>
      <c r="U55" s="12"/>
    </row>
    <row r="56" spans="1:21" s="3" customFormat="1" ht="12.75" customHeight="1" x14ac:dyDescent="0.35">
      <c r="A56" s="14"/>
      <c r="B56" s="11">
        <v>79685</v>
      </c>
      <c r="C56" s="11" t="s">
        <v>182</v>
      </c>
      <c r="D56" s="11" t="s">
        <v>183</v>
      </c>
      <c r="E56" s="11" t="s">
        <v>1834</v>
      </c>
      <c r="F56" s="11" t="s">
        <v>178</v>
      </c>
      <c r="G56" s="11" t="s">
        <v>12</v>
      </c>
      <c r="H56" s="11" t="s">
        <v>179</v>
      </c>
      <c r="I56" s="11">
        <v>2260171504</v>
      </c>
      <c r="J56" s="12" t="s">
        <v>1133</v>
      </c>
      <c r="K56" s="13" t="s">
        <v>1306</v>
      </c>
      <c r="L56" s="13" t="s">
        <v>1298</v>
      </c>
      <c r="M56" s="13" t="s">
        <v>1278</v>
      </c>
      <c r="N56" s="13" t="s">
        <v>1305</v>
      </c>
      <c r="O56" s="13" t="s">
        <v>1296</v>
      </c>
      <c r="P56" s="13" t="s">
        <v>1300</v>
      </c>
      <c r="Q56" s="13" t="s">
        <v>1282</v>
      </c>
      <c r="R56" s="12" t="s">
        <v>1414</v>
      </c>
      <c r="S56" s="12" t="s">
        <v>1414</v>
      </c>
      <c r="T56" s="12"/>
      <c r="U56" s="12"/>
    </row>
    <row r="57" spans="1:21" s="3" customFormat="1" ht="12.75" customHeight="1" x14ac:dyDescent="0.35">
      <c r="A57" s="14"/>
      <c r="B57" s="11">
        <v>79685</v>
      </c>
      <c r="C57" s="11" t="s">
        <v>184</v>
      </c>
      <c r="D57" s="11" t="s">
        <v>185</v>
      </c>
      <c r="E57" s="11" t="s">
        <v>1834</v>
      </c>
      <c r="F57" s="11" t="s">
        <v>178</v>
      </c>
      <c r="G57" s="11" t="s">
        <v>12</v>
      </c>
      <c r="H57" s="11" t="s">
        <v>179</v>
      </c>
      <c r="I57" s="11">
        <v>9052162482</v>
      </c>
      <c r="J57" s="12" t="s">
        <v>1134</v>
      </c>
      <c r="K57" s="13" t="s">
        <v>1287</v>
      </c>
      <c r="L57" s="13" t="s">
        <v>1307</v>
      </c>
      <c r="M57" s="13" t="s">
        <v>1278</v>
      </c>
      <c r="N57" s="13" t="s">
        <v>1290</v>
      </c>
      <c r="O57" s="13" t="s">
        <v>1303</v>
      </c>
      <c r="P57" s="13" t="s">
        <v>1281</v>
      </c>
      <c r="Q57" s="13" t="s">
        <v>1282</v>
      </c>
      <c r="R57" s="12" t="s">
        <v>1414</v>
      </c>
      <c r="S57" s="12" t="s">
        <v>1414</v>
      </c>
      <c r="T57" s="12"/>
      <c r="U57" s="12"/>
    </row>
    <row r="58" spans="1:21" s="3" customFormat="1" ht="12.75" customHeight="1" x14ac:dyDescent="0.35">
      <c r="A58" s="14"/>
      <c r="B58" s="11">
        <v>79685</v>
      </c>
      <c r="C58" s="11" t="s">
        <v>186</v>
      </c>
      <c r="D58" s="11" t="s">
        <v>187</v>
      </c>
      <c r="E58" s="11" t="s">
        <v>1834</v>
      </c>
      <c r="F58" s="11" t="s">
        <v>178</v>
      </c>
      <c r="G58" s="11" t="s">
        <v>12</v>
      </c>
      <c r="H58" s="11" t="s">
        <v>179</v>
      </c>
      <c r="I58" s="11">
        <v>5486635504</v>
      </c>
      <c r="J58" s="12" t="s">
        <v>1135</v>
      </c>
      <c r="K58" s="13" t="s">
        <v>1301</v>
      </c>
      <c r="L58" s="13" t="s">
        <v>1298</v>
      </c>
      <c r="M58" s="13" t="s">
        <v>1278</v>
      </c>
      <c r="N58" s="13" t="s">
        <v>1308</v>
      </c>
      <c r="O58" s="13" t="s">
        <v>1296</v>
      </c>
      <c r="P58" s="13" t="s">
        <v>1292</v>
      </c>
      <c r="Q58" s="13" t="s">
        <v>1282</v>
      </c>
      <c r="R58" s="12" t="s">
        <v>1414</v>
      </c>
      <c r="S58" s="12" t="s">
        <v>1414</v>
      </c>
      <c r="T58" s="12"/>
      <c r="U58" s="12"/>
    </row>
    <row r="59" spans="1:21" s="3" customFormat="1" ht="12.75" customHeight="1" x14ac:dyDescent="0.35">
      <c r="A59" s="14"/>
      <c r="B59" s="11">
        <v>79693</v>
      </c>
      <c r="C59" s="11" t="s">
        <v>188</v>
      </c>
      <c r="D59" s="11" t="s">
        <v>189</v>
      </c>
      <c r="E59" s="11" t="s">
        <v>1835</v>
      </c>
      <c r="F59" s="11" t="s">
        <v>148</v>
      </c>
      <c r="G59" s="11" t="s">
        <v>12</v>
      </c>
      <c r="H59" s="11" t="s">
        <v>190</v>
      </c>
      <c r="I59" s="11">
        <v>6472219320</v>
      </c>
      <c r="J59" s="12" t="s">
        <v>1136</v>
      </c>
      <c r="K59" s="13" t="s">
        <v>1276</v>
      </c>
      <c r="L59" s="13" t="s">
        <v>1277</v>
      </c>
      <c r="M59" s="13" t="s">
        <v>1278</v>
      </c>
      <c r="N59" s="13" t="s">
        <v>1279</v>
      </c>
      <c r="O59" s="13" t="s">
        <v>1280</v>
      </c>
      <c r="P59" s="13" t="s">
        <v>1281</v>
      </c>
      <c r="Q59" s="13" t="s">
        <v>1282</v>
      </c>
      <c r="R59" s="12" t="s">
        <v>1414</v>
      </c>
      <c r="S59" s="12" t="s">
        <v>1414</v>
      </c>
      <c r="T59" s="12"/>
      <c r="U59" s="12"/>
    </row>
    <row r="60" spans="1:21" s="3" customFormat="1" ht="12.75" customHeight="1" x14ac:dyDescent="0.35">
      <c r="A60" s="14"/>
      <c r="B60" s="11">
        <v>79693</v>
      </c>
      <c r="C60" s="11" t="s">
        <v>191</v>
      </c>
      <c r="D60" s="11" t="s">
        <v>192</v>
      </c>
      <c r="E60" s="11" t="s">
        <v>1836</v>
      </c>
      <c r="F60" s="11" t="s">
        <v>11</v>
      </c>
      <c r="G60" s="11" t="s">
        <v>12</v>
      </c>
      <c r="H60" s="11" t="s">
        <v>193</v>
      </c>
      <c r="I60" s="11">
        <v>3652840694</v>
      </c>
      <c r="J60" s="12" t="s">
        <v>1137</v>
      </c>
      <c r="K60" s="13" t="s">
        <v>1283</v>
      </c>
      <c r="L60" s="13" t="s">
        <v>1284</v>
      </c>
      <c r="M60" s="13" t="s">
        <v>1278</v>
      </c>
      <c r="N60" s="13" t="s">
        <v>1285</v>
      </c>
      <c r="O60" s="13" t="s">
        <v>1280</v>
      </c>
      <c r="P60" s="13" t="s">
        <v>1286</v>
      </c>
      <c r="Q60" s="13" t="s">
        <v>1282</v>
      </c>
      <c r="R60" s="12" t="s">
        <v>1414</v>
      </c>
      <c r="S60" s="12" t="s">
        <v>1414</v>
      </c>
      <c r="T60" s="12"/>
      <c r="U60" s="12"/>
    </row>
    <row r="61" spans="1:21" s="3" customFormat="1" ht="12.75" customHeight="1" x14ac:dyDescent="0.35">
      <c r="A61" s="14"/>
      <c r="B61" s="11">
        <v>79693</v>
      </c>
      <c r="C61" s="11" t="s">
        <v>194</v>
      </c>
      <c r="D61" s="11" t="s">
        <v>195</v>
      </c>
      <c r="E61" s="11" t="s">
        <v>1837</v>
      </c>
      <c r="F61" s="11" t="s">
        <v>148</v>
      </c>
      <c r="G61" s="11" t="s">
        <v>12</v>
      </c>
      <c r="H61" s="11" t="s">
        <v>196</v>
      </c>
      <c r="I61" s="11">
        <v>2264403732</v>
      </c>
      <c r="J61" s="12" t="s">
        <v>1138</v>
      </c>
      <c r="K61" s="13" t="s">
        <v>1287</v>
      </c>
      <c r="L61" s="13" t="s">
        <v>1277</v>
      </c>
      <c r="M61" s="13" t="s">
        <v>1278</v>
      </c>
      <c r="N61" s="13" t="s">
        <v>1288</v>
      </c>
      <c r="O61" s="13" t="s">
        <v>1280</v>
      </c>
      <c r="P61" s="13" t="s">
        <v>1286</v>
      </c>
      <c r="Q61" s="13" t="s">
        <v>1289</v>
      </c>
      <c r="R61" s="12" t="s">
        <v>1414</v>
      </c>
      <c r="S61" s="12" t="s">
        <v>1414</v>
      </c>
      <c r="T61" s="12"/>
      <c r="U61" s="12"/>
    </row>
    <row r="62" spans="1:21" s="3" customFormat="1" ht="12.75" customHeight="1" x14ac:dyDescent="0.35">
      <c r="A62" s="14"/>
      <c r="B62" s="11">
        <v>79693</v>
      </c>
      <c r="C62" s="11" t="s">
        <v>197</v>
      </c>
      <c r="D62" s="11" t="s">
        <v>198</v>
      </c>
      <c r="E62" s="11" t="s">
        <v>1838</v>
      </c>
      <c r="F62" s="11" t="s">
        <v>199</v>
      </c>
      <c r="G62" s="11" t="s">
        <v>12</v>
      </c>
      <c r="H62" s="11" t="s">
        <v>200</v>
      </c>
      <c r="I62" s="11">
        <v>7053208607</v>
      </c>
      <c r="J62" s="12" t="s">
        <v>1139</v>
      </c>
      <c r="K62" s="13" t="s">
        <v>1287</v>
      </c>
      <c r="L62" s="13" t="s">
        <v>1284</v>
      </c>
      <c r="M62" s="13" t="s">
        <v>1278</v>
      </c>
      <c r="N62" s="13" t="s">
        <v>1290</v>
      </c>
      <c r="O62" s="13" t="s">
        <v>1291</v>
      </c>
      <c r="P62" s="13" t="s">
        <v>1292</v>
      </c>
      <c r="Q62" s="13" t="s">
        <v>1282</v>
      </c>
      <c r="R62" s="12" t="s">
        <v>1414</v>
      </c>
      <c r="S62" s="12" t="s">
        <v>1414</v>
      </c>
      <c r="T62" s="12"/>
      <c r="U62" s="12"/>
    </row>
    <row r="63" spans="1:21" s="3" customFormat="1" ht="12.75" customHeight="1" x14ac:dyDescent="0.35">
      <c r="A63" s="14"/>
      <c r="B63" s="11">
        <v>79693</v>
      </c>
      <c r="C63" s="11" t="s">
        <v>201</v>
      </c>
      <c r="D63" s="11" t="s">
        <v>202</v>
      </c>
      <c r="E63" s="11" t="s">
        <v>1839</v>
      </c>
      <c r="F63" s="11" t="s">
        <v>203</v>
      </c>
      <c r="G63" s="11" t="s">
        <v>12</v>
      </c>
      <c r="H63" s="11" t="s">
        <v>204</v>
      </c>
      <c r="I63" s="11">
        <v>5199157690</v>
      </c>
      <c r="J63" s="12" t="s">
        <v>1140</v>
      </c>
      <c r="K63" s="13" t="s">
        <v>1293</v>
      </c>
      <c r="L63" s="13" t="s">
        <v>1294</v>
      </c>
      <c r="M63" s="13" t="s">
        <v>1278</v>
      </c>
      <c r="N63" s="13" t="s">
        <v>1295</v>
      </c>
      <c r="O63" s="13" t="s">
        <v>1296</v>
      </c>
      <c r="P63" s="13" t="s">
        <v>1286</v>
      </c>
      <c r="Q63" s="13" t="s">
        <v>1289</v>
      </c>
      <c r="R63" s="12" t="s">
        <v>1414</v>
      </c>
      <c r="S63" s="12" t="s">
        <v>1414</v>
      </c>
      <c r="T63" s="12"/>
      <c r="U63" s="12"/>
    </row>
    <row r="64" spans="1:21" s="3" customFormat="1" ht="12.75" customHeight="1" x14ac:dyDescent="0.35">
      <c r="A64" s="14"/>
      <c r="B64" s="11">
        <v>79703</v>
      </c>
      <c r="C64" s="11" t="s">
        <v>205</v>
      </c>
      <c r="D64" s="11" t="s">
        <v>206</v>
      </c>
      <c r="E64" s="11" t="s">
        <v>1840</v>
      </c>
      <c r="F64" s="11" t="s">
        <v>60</v>
      </c>
      <c r="G64" s="11" t="s">
        <v>12</v>
      </c>
      <c r="H64" s="11" t="s">
        <v>207</v>
      </c>
      <c r="I64" s="11">
        <v>9050331369</v>
      </c>
      <c r="J64" s="12" t="s">
        <v>1141</v>
      </c>
      <c r="K64" s="13" t="s">
        <v>1297</v>
      </c>
      <c r="L64" s="13" t="s">
        <v>1298</v>
      </c>
      <c r="M64" s="13" t="s">
        <v>1278</v>
      </c>
      <c r="N64" s="13" t="s">
        <v>1299</v>
      </c>
      <c r="O64" s="13" t="s">
        <v>1291</v>
      </c>
      <c r="P64" s="13" t="s">
        <v>1300</v>
      </c>
      <c r="Q64" s="13" t="s">
        <v>1282</v>
      </c>
      <c r="R64" s="12" t="s">
        <v>1416</v>
      </c>
      <c r="S64" s="12" t="s">
        <v>1416</v>
      </c>
      <c r="T64" s="12" t="s">
        <v>1434</v>
      </c>
      <c r="U64" s="12" t="s">
        <v>1434</v>
      </c>
    </row>
    <row r="65" spans="1:21" s="3" customFormat="1" ht="12.75" customHeight="1" x14ac:dyDescent="0.35">
      <c r="A65" s="14"/>
      <c r="B65" s="11">
        <v>79703</v>
      </c>
      <c r="C65" s="11" t="s">
        <v>208</v>
      </c>
      <c r="D65" s="11" t="s">
        <v>209</v>
      </c>
      <c r="E65" s="11" t="s">
        <v>1841</v>
      </c>
      <c r="F65" s="11" t="s">
        <v>210</v>
      </c>
      <c r="G65" s="11" t="s">
        <v>12</v>
      </c>
      <c r="H65" s="11" t="s">
        <v>211</v>
      </c>
      <c r="I65" s="11">
        <v>4376919035</v>
      </c>
      <c r="J65" s="12" t="s">
        <v>1142</v>
      </c>
      <c r="K65" s="13" t="s">
        <v>1301</v>
      </c>
      <c r="L65" s="13" t="s">
        <v>1294</v>
      </c>
      <c r="M65" s="13" t="s">
        <v>1278</v>
      </c>
      <c r="N65" s="13" t="s">
        <v>1302</v>
      </c>
      <c r="O65" s="13" t="s">
        <v>1303</v>
      </c>
      <c r="P65" s="13" t="s">
        <v>1286</v>
      </c>
      <c r="Q65" s="13" t="s">
        <v>1282</v>
      </c>
      <c r="R65" s="12" t="s">
        <v>1416</v>
      </c>
      <c r="S65" s="12" t="s">
        <v>1416</v>
      </c>
      <c r="T65" s="12" t="s">
        <v>1434</v>
      </c>
      <c r="U65" s="12" t="s">
        <v>1434</v>
      </c>
    </row>
    <row r="66" spans="1:21" s="3" customFormat="1" ht="12.75" customHeight="1" x14ac:dyDescent="0.35">
      <c r="A66" s="14"/>
      <c r="B66" s="11">
        <v>79703</v>
      </c>
      <c r="C66" s="11" t="s">
        <v>212</v>
      </c>
      <c r="D66" s="11" t="s">
        <v>213</v>
      </c>
      <c r="E66" s="11" t="s">
        <v>1842</v>
      </c>
      <c r="F66" s="11" t="s">
        <v>11</v>
      </c>
      <c r="G66" s="11" t="s">
        <v>12</v>
      </c>
      <c r="H66" s="11" t="s">
        <v>214</v>
      </c>
      <c r="I66" s="11">
        <v>2263654436</v>
      </c>
      <c r="J66" s="12" t="s">
        <v>1143</v>
      </c>
      <c r="K66" s="13" t="s">
        <v>1304</v>
      </c>
      <c r="L66" s="13" t="s">
        <v>1294</v>
      </c>
      <c r="M66" s="13" t="s">
        <v>1278</v>
      </c>
      <c r="N66" s="13" t="s">
        <v>1305</v>
      </c>
      <c r="O66" s="13" t="s">
        <v>1303</v>
      </c>
      <c r="P66" s="13" t="s">
        <v>1292</v>
      </c>
      <c r="Q66" s="13" t="s">
        <v>1289</v>
      </c>
      <c r="R66" s="12" t="s">
        <v>1416</v>
      </c>
      <c r="S66" s="12" t="s">
        <v>1416</v>
      </c>
      <c r="T66" s="12" t="s">
        <v>1434</v>
      </c>
      <c r="U66" s="12" t="s">
        <v>1434</v>
      </c>
    </row>
    <row r="67" spans="1:21" s="3" customFormat="1" ht="12.75" customHeight="1" x14ac:dyDescent="0.35">
      <c r="A67" s="14"/>
      <c r="B67" s="11">
        <v>79703</v>
      </c>
      <c r="C67" s="11" t="s">
        <v>215</v>
      </c>
      <c r="D67" s="11" t="s">
        <v>216</v>
      </c>
      <c r="E67" s="11" t="s">
        <v>1843</v>
      </c>
      <c r="F67" s="11" t="s">
        <v>217</v>
      </c>
      <c r="G67" s="11" t="s">
        <v>12</v>
      </c>
      <c r="H67" s="11" t="s">
        <v>218</v>
      </c>
      <c r="I67" s="11">
        <v>6135099443</v>
      </c>
      <c r="J67" s="12" t="s">
        <v>1144</v>
      </c>
      <c r="K67" s="13" t="s">
        <v>1306</v>
      </c>
      <c r="L67" s="13" t="s">
        <v>1298</v>
      </c>
      <c r="M67" s="13" t="s">
        <v>1278</v>
      </c>
      <c r="N67" s="13" t="s">
        <v>1305</v>
      </c>
      <c r="O67" s="13" t="s">
        <v>1296</v>
      </c>
      <c r="P67" s="13" t="s">
        <v>1300</v>
      </c>
      <c r="Q67" s="13" t="s">
        <v>1282</v>
      </c>
      <c r="R67" s="12" t="s">
        <v>1416</v>
      </c>
      <c r="S67" s="12" t="s">
        <v>1416</v>
      </c>
      <c r="T67" s="12" t="s">
        <v>1434</v>
      </c>
      <c r="U67" s="12" t="s">
        <v>1434</v>
      </c>
    </row>
    <row r="68" spans="1:21" s="3" customFormat="1" ht="12.75" customHeight="1" x14ac:dyDescent="0.35">
      <c r="A68" s="14"/>
      <c r="B68" s="11">
        <v>79703</v>
      </c>
      <c r="C68" s="11" t="s">
        <v>219</v>
      </c>
      <c r="D68" s="11" t="s">
        <v>220</v>
      </c>
      <c r="E68" s="11" t="s">
        <v>1844</v>
      </c>
      <c r="F68" s="11" t="s">
        <v>221</v>
      </c>
      <c r="G68" s="11" t="s">
        <v>12</v>
      </c>
      <c r="H68" s="11" t="s">
        <v>222</v>
      </c>
      <c r="I68" s="11">
        <v>6136273842</v>
      </c>
      <c r="J68" s="12" t="s">
        <v>1145</v>
      </c>
      <c r="K68" s="13" t="s">
        <v>1287</v>
      </c>
      <c r="L68" s="13" t="s">
        <v>1307</v>
      </c>
      <c r="M68" s="13" t="s">
        <v>1278</v>
      </c>
      <c r="N68" s="13" t="s">
        <v>1290</v>
      </c>
      <c r="O68" s="13" t="s">
        <v>1303</v>
      </c>
      <c r="P68" s="13" t="s">
        <v>1281</v>
      </c>
      <c r="Q68" s="13" t="s">
        <v>1282</v>
      </c>
      <c r="R68" s="12" t="s">
        <v>1416</v>
      </c>
      <c r="S68" s="12" t="s">
        <v>1416</v>
      </c>
      <c r="T68" s="12" t="s">
        <v>1434</v>
      </c>
      <c r="U68" s="12" t="s">
        <v>1434</v>
      </c>
    </row>
    <row r="69" spans="1:21" s="3" customFormat="1" ht="12.75" customHeight="1" x14ac:dyDescent="0.35">
      <c r="A69" s="14"/>
      <c r="B69" s="11">
        <v>79713</v>
      </c>
      <c r="C69" s="11" t="s">
        <v>223</v>
      </c>
      <c r="D69" s="11" t="s">
        <v>224</v>
      </c>
      <c r="E69" s="11" t="s">
        <v>1845</v>
      </c>
      <c r="F69" s="11" t="s">
        <v>126</v>
      </c>
      <c r="G69" s="11" t="s">
        <v>12</v>
      </c>
      <c r="H69" s="11" t="s">
        <v>225</v>
      </c>
      <c r="I69" s="11">
        <v>5482154972</v>
      </c>
      <c r="J69" s="12" t="s">
        <v>1146</v>
      </c>
      <c r="K69" s="13" t="s">
        <v>1301</v>
      </c>
      <c r="L69" s="13" t="s">
        <v>1298</v>
      </c>
      <c r="M69" s="13" t="s">
        <v>1278</v>
      </c>
      <c r="N69" s="13" t="s">
        <v>1308</v>
      </c>
      <c r="O69" s="13" t="s">
        <v>1296</v>
      </c>
      <c r="P69" s="13" t="s">
        <v>1292</v>
      </c>
      <c r="Q69" s="13" t="s">
        <v>1282</v>
      </c>
      <c r="R69" s="12" t="s">
        <v>1415</v>
      </c>
      <c r="S69" s="12" t="s">
        <v>1415</v>
      </c>
      <c r="T69" s="12" t="s">
        <v>1422</v>
      </c>
      <c r="U69" s="12" t="s">
        <v>1422</v>
      </c>
    </row>
    <row r="70" spans="1:21" s="3" customFormat="1" ht="12.75" customHeight="1" x14ac:dyDescent="0.35">
      <c r="A70" s="14"/>
      <c r="B70" s="11">
        <v>79713</v>
      </c>
      <c r="C70" s="11" t="s">
        <v>226</v>
      </c>
      <c r="D70" s="11" t="s">
        <v>227</v>
      </c>
      <c r="E70" s="11" t="s">
        <v>1845</v>
      </c>
      <c r="F70" s="11" t="s">
        <v>126</v>
      </c>
      <c r="G70" s="11" t="s">
        <v>12</v>
      </c>
      <c r="H70" s="11" t="s">
        <v>225</v>
      </c>
      <c r="I70" s="11">
        <v>6475239684</v>
      </c>
      <c r="J70" s="12" t="s">
        <v>1147</v>
      </c>
      <c r="K70" s="13" t="s">
        <v>1276</v>
      </c>
      <c r="L70" s="13" t="s">
        <v>1277</v>
      </c>
      <c r="M70" s="13" t="s">
        <v>1278</v>
      </c>
      <c r="N70" s="13" t="s">
        <v>1279</v>
      </c>
      <c r="O70" s="13" t="s">
        <v>1280</v>
      </c>
      <c r="P70" s="13" t="s">
        <v>1281</v>
      </c>
      <c r="Q70" s="13" t="s">
        <v>1282</v>
      </c>
      <c r="R70" s="12" t="s">
        <v>1415</v>
      </c>
      <c r="S70" s="12" t="s">
        <v>1415</v>
      </c>
      <c r="T70" s="12" t="s">
        <v>1422</v>
      </c>
      <c r="U70" s="12" t="s">
        <v>1422</v>
      </c>
    </row>
    <row r="71" spans="1:21" s="3" customFormat="1" ht="12.75" customHeight="1" x14ac:dyDescent="0.35">
      <c r="A71" s="14"/>
      <c r="B71" s="11">
        <v>79713</v>
      </c>
      <c r="C71" s="11" t="s">
        <v>228</v>
      </c>
      <c r="D71" s="11" t="s">
        <v>229</v>
      </c>
      <c r="E71" s="11" t="s">
        <v>1845</v>
      </c>
      <c r="F71" s="11" t="s">
        <v>126</v>
      </c>
      <c r="G71" s="11" t="s">
        <v>12</v>
      </c>
      <c r="H71" s="11" t="s">
        <v>225</v>
      </c>
      <c r="I71" s="11">
        <v>7051237454</v>
      </c>
      <c r="J71" s="12" t="s">
        <v>1148</v>
      </c>
      <c r="K71" s="13" t="s">
        <v>1283</v>
      </c>
      <c r="L71" s="13" t="s">
        <v>1284</v>
      </c>
      <c r="M71" s="13" t="s">
        <v>1278</v>
      </c>
      <c r="N71" s="13" t="s">
        <v>1285</v>
      </c>
      <c r="O71" s="13" t="s">
        <v>1280</v>
      </c>
      <c r="P71" s="13" t="s">
        <v>1286</v>
      </c>
      <c r="Q71" s="13" t="s">
        <v>1282</v>
      </c>
      <c r="R71" s="12" t="s">
        <v>1415</v>
      </c>
      <c r="S71" s="12" t="s">
        <v>1415</v>
      </c>
      <c r="T71" s="12" t="s">
        <v>1422</v>
      </c>
      <c r="U71" s="12" t="s">
        <v>1422</v>
      </c>
    </row>
    <row r="72" spans="1:21" s="3" customFormat="1" ht="12.75" customHeight="1" x14ac:dyDescent="0.35">
      <c r="A72" s="14"/>
      <c r="B72" s="11">
        <v>79713</v>
      </c>
      <c r="C72" s="11" t="s">
        <v>230</v>
      </c>
      <c r="D72" s="11" t="s">
        <v>231</v>
      </c>
      <c r="E72" s="11" t="s">
        <v>1845</v>
      </c>
      <c r="F72" s="11" t="s">
        <v>126</v>
      </c>
      <c r="G72" s="11" t="s">
        <v>12</v>
      </c>
      <c r="H72" s="11" t="s">
        <v>225</v>
      </c>
      <c r="I72" s="11">
        <v>9056052768</v>
      </c>
      <c r="J72" s="12" t="s">
        <v>1149</v>
      </c>
      <c r="K72" s="13" t="s">
        <v>1287</v>
      </c>
      <c r="L72" s="13" t="s">
        <v>1277</v>
      </c>
      <c r="M72" s="13" t="s">
        <v>1278</v>
      </c>
      <c r="N72" s="13" t="s">
        <v>1288</v>
      </c>
      <c r="O72" s="13" t="s">
        <v>1280</v>
      </c>
      <c r="P72" s="13" t="s">
        <v>1286</v>
      </c>
      <c r="Q72" s="13" t="s">
        <v>1289</v>
      </c>
      <c r="R72" s="12" t="s">
        <v>1415</v>
      </c>
      <c r="S72" s="12" t="s">
        <v>1415</v>
      </c>
      <c r="T72" s="12" t="s">
        <v>1422</v>
      </c>
      <c r="U72" s="12" t="s">
        <v>1422</v>
      </c>
    </row>
    <row r="73" spans="1:21" s="3" customFormat="1" ht="12.75" customHeight="1" x14ac:dyDescent="0.35">
      <c r="A73" s="14"/>
      <c r="B73" s="11">
        <v>79713</v>
      </c>
      <c r="C73" s="11" t="s">
        <v>232</v>
      </c>
      <c r="D73" s="11" t="s">
        <v>233</v>
      </c>
      <c r="E73" s="11" t="s">
        <v>1845</v>
      </c>
      <c r="F73" s="11" t="s">
        <v>126</v>
      </c>
      <c r="G73" s="11" t="s">
        <v>12</v>
      </c>
      <c r="H73" s="11" t="s">
        <v>225</v>
      </c>
      <c r="I73" s="11">
        <v>5194807891</v>
      </c>
      <c r="J73" s="12" t="s">
        <v>1150</v>
      </c>
      <c r="K73" s="13" t="s">
        <v>1287</v>
      </c>
      <c r="L73" s="13" t="s">
        <v>1284</v>
      </c>
      <c r="M73" s="13" t="s">
        <v>1278</v>
      </c>
      <c r="N73" s="13" t="s">
        <v>1290</v>
      </c>
      <c r="O73" s="13" t="s">
        <v>1291</v>
      </c>
      <c r="P73" s="13" t="s">
        <v>1292</v>
      </c>
      <c r="Q73" s="13" t="s">
        <v>1282</v>
      </c>
      <c r="R73" s="12" t="s">
        <v>1415</v>
      </c>
      <c r="S73" s="12" t="s">
        <v>1415</v>
      </c>
      <c r="T73" s="12" t="s">
        <v>1422</v>
      </c>
      <c r="U73" s="12" t="s">
        <v>1422</v>
      </c>
    </row>
    <row r="74" spans="1:21" s="3" customFormat="1" ht="14.25" customHeight="1" x14ac:dyDescent="0.35">
      <c r="A74" s="10"/>
      <c r="B74" s="11">
        <v>79723</v>
      </c>
      <c r="C74" s="11" t="s">
        <v>234</v>
      </c>
      <c r="D74" s="11" t="s">
        <v>235</v>
      </c>
      <c r="E74" s="11" t="s">
        <v>1846</v>
      </c>
      <c r="F74" s="11" t="s">
        <v>148</v>
      </c>
      <c r="G74" s="11" t="s">
        <v>12</v>
      </c>
      <c r="H74" s="11" t="s">
        <v>149</v>
      </c>
      <c r="I74" s="11">
        <v>2267314238</v>
      </c>
      <c r="J74" s="12" t="s">
        <v>1151</v>
      </c>
      <c r="K74" s="13" t="s">
        <v>1293</v>
      </c>
      <c r="L74" s="13" t="s">
        <v>1294</v>
      </c>
      <c r="M74" s="13" t="s">
        <v>1278</v>
      </c>
      <c r="N74" s="13" t="s">
        <v>1295</v>
      </c>
      <c r="O74" s="13" t="s">
        <v>1296</v>
      </c>
      <c r="P74" s="13" t="s">
        <v>1286</v>
      </c>
      <c r="Q74" s="13" t="s">
        <v>1289</v>
      </c>
      <c r="R74" s="12" t="s">
        <v>1415</v>
      </c>
      <c r="S74" s="12" t="s">
        <v>1415</v>
      </c>
      <c r="T74" s="12" t="s">
        <v>2481</v>
      </c>
      <c r="U74" s="12" t="s">
        <v>2481</v>
      </c>
    </row>
    <row r="75" spans="1:21" s="3" customFormat="1" ht="12.75" customHeight="1" x14ac:dyDescent="0.35">
      <c r="A75" s="14"/>
      <c r="B75" s="11">
        <v>79723</v>
      </c>
      <c r="C75" s="11" t="s">
        <v>236</v>
      </c>
      <c r="D75" s="11" t="s">
        <v>237</v>
      </c>
      <c r="E75" s="11" t="s">
        <v>1846</v>
      </c>
      <c r="F75" s="11" t="s">
        <v>148</v>
      </c>
      <c r="G75" s="11" t="s">
        <v>12</v>
      </c>
      <c r="H75" s="11" t="s">
        <v>149</v>
      </c>
      <c r="I75" s="11">
        <v>5483958279</v>
      </c>
      <c r="J75" s="12" t="s">
        <v>1152</v>
      </c>
      <c r="K75" s="13" t="s">
        <v>1297</v>
      </c>
      <c r="L75" s="13" t="s">
        <v>1298</v>
      </c>
      <c r="M75" s="13" t="s">
        <v>1278</v>
      </c>
      <c r="N75" s="13" t="s">
        <v>1299</v>
      </c>
      <c r="O75" s="13" t="s">
        <v>1291</v>
      </c>
      <c r="P75" s="13" t="s">
        <v>1300</v>
      </c>
      <c r="Q75" s="13" t="s">
        <v>1282</v>
      </c>
      <c r="R75" s="12" t="s">
        <v>1415</v>
      </c>
      <c r="S75" s="12" t="s">
        <v>1415</v>
      </c>
      <c r="T75" s="12" t="s">
        <v>2481</v>
      </c>
      <c r="U75" s="12" t="s">
        <v>2481</v>
      </c>
    </row>
    <row r="76" spans="1:21" s="3" customFormat="1" ht="12.75" customHeight="1" x14ac:dyDescent="0.35">
      <c r="A76" s="14"/>
      <c r="B76" s="11">
        <v>79723</v>
      </c>
      <c r="C76" s="11" t="s">
        <v>238</v>
      </c>
      <c r="D76" s="11" t="s">
        <v>239</v>
      </c>
      <c r="E76" s="11" t="s">
        <v>1846</v>
      </c>
      <c r="F76" s="11" t="s">
        <v>148</v>
      </c>
      <c r="G76" s="11" t="s">
        <v>12</v>
      </c>
      <c r="H76" s="11" t="s">
        <v>149</v>
      </c>
      <c r="I76" s="11">
        <v>5194545846</v>
      </c>
      <c r="J76" s="12" t="s">
        <v>1153</v>
      </c>
      <c r="K76" s="13" t="s">
        <v>1301</v>
      </c>
      <c r="L76" s="13" t="s">
        <v>1294</v>
      </c>
      <c r="M76" s="13" t="s">
        <v>1278</v>
      </c>
      <c r="N76" s="13" t="s">
        <v>1302</v>
      </c>
      <c r="O76" s="13" t="s">
        <v>1303</v>
      </c>
      <c r="P76" s="13" t="s">
        <v>1286</v>
      </c>
      <c r="Q76" s="13" t="s">
        <v>1282</v>
      </c>
      <c r="R76" s="12" t="s">
        <v>1415</v>
      </c>
      <c r="S76" s="12" t="s">
        <v>1415</v>
      </c>
      <c r="T76" s="12" t="s">
        <v>2481</v>
      </c>
      <c r="U76" s="12" t="s">
        <v>2481</v>
      </c>
    </row>
    <row r="77" spans="1:21" ht="12.75" customHeight="1" x14ac:dyDescent="0.35">
      <c r="A77" s="14"/>
      <c r="B77" s="11">
        <v>79723</v>
      </c>
      <c r="C77" s="11" t="s">
        <v>240</v>
      </c>
      <c r="D77" s="11" t="s">
        <v>241</v>
      </c>
      <c r="E77" s="11" t="s">
        <v>1846</v>
      </c>
      <c r="F77" s="11" t="s">
        <v>148</v>
      </c>
      <c r="G77" s="11" t="s">
        <v>12</v>
      </c>
      <c r="H77" s="11" t="s">
        <v>149</v>
      </c>
      <c r="I77" s="11">
        <v>5192810719</v>
      </c>
      <c r="J77" s="12" t="s">
        <v>1154</v>
      </c>
      <c r="K77" s="12" t="s">
        <v>1304</v>
      </c>
      <c r="L77" s="12" t="s">
        <v>1294</v>
      </c>
      <c r="M77" s="12" t="s">
        <v>1278</v>
      </c>
      <c r="N77" s="12" t="s">
        <v>1305</v>
      </c>
      <c r="O77" s="12" t="s">
        <v>1303</v>
      </c>
      <c r="P77" s="12" t="s">
        <v>1292</v>
      </c>
      <c r="Q77" s="12" t="s">
        <v>1289</v>
      </c>
      <c r="R77" s="12" t="s">
        <v>1415</v>
      </c>
      <c r="S77" s="12" t="s">
        <v>1415</v>
      </c>
      <c r="T77" s="12" t="s">
        <v>2481</v>
      </c>
      <c r="U77" s="12" t="s">
        <v>2481</v>
      </c>
    </row>
    <row r="78" spans="1:21" ht="12.75" customHeight="1" x14ac:dyDescent="0.35">
      <c r="A78" s="14"/>
      <c r="B78" s="11">
        <v>79723</v>
      </c>
      <c r="C78" s="11" t="s">
        <v>242</v>
      </c>
      <c r="D78" s="11" t="s">
        <v>243</v>
      </c>
      <c r="E78" s="11" t="s">
        <v>1846</v>
      </c>
      <c r="F78" s="11" t="s">
        <v>148</v>
      </c>
      <c r="G78" s="11" t="s">
        <v>12</v>
      </c>
      <c r="H78" s="11" t="s">
        <v>149</v>
      </c>
      <c r="I78" s="11">
        <v>2490121727</v>
      </c>
      <c r="J78" s="12" t="s">
        <v>1155</v>
      </c>
      <c r="K78" s="12" t="s">
        <v>1306</v>
      </c>
      <c r="L78" s="12" t="s">
        <v>1298</v>
      </c>
      <c r="M78" s="12" t="s">
        <v>1278</v>
      </c>
      <c r="N78" s="12" t="s">
        <v>1305</v>
      </c>
      <c r="O78" s="12" t="s">
        <v>1296</v>
      </c>
      <c r="P78" s="12" t="s">
        <v>1300</v>
      </c>
      <c r="Q78" s="12" t="s">
        <v>1282</v>
      </c>
      <c r="R78" s="12" t="s">
        <v>1415</v>
      </c>
      <c r="S78" s="12" t="s">
        <v>1415</v>
      </c>
      <c r="T78" s="12" t="s">
        <v>2481</v>
      </c>
      <c r="U78" s="12" t="s">
        <v>2481</v>
      </c>
    </row>
    <row r="79" spans="1:21" ht="12.75" customHeight="1" x14ac:dyDescent="0.35">
      <c r="A79" s="14"/>
      <c r="B79" s="11">
        <v>79733</v>
      </c>
      <c r="C79" s="11" t="s">
        <v>244</v>
      </c>
      <c r="D79" s="11" t="s">
        <v>245</v>
      </c>
      <c r="E79" s="11" t="s">
        <v>1847</v>
      </c>
      <c r="F79" s="11" t="s">
        <v>60</v>
      </c>
      <c r="G79" s="11" t="s">
        <v>12</v>
      </c>
      <c r="H79" s="11" t="s">
        <v>246</v>
      </c>
      <c r="I79" s="11">
        <v>7052530351</v>
      </c>
      <c r="J79" s="12" t="s">
        <v>1156</v>
      </c>
      <c r="K79" s="12" t="s">
        <v>1287</v>
      </c>
      <c r="L79" s="12" t="s">
        <v>1307</v>
      </c>
      <c r="M79" s="12" t="s">
        <v>1278</v>
      </c>
      <c r="N79" s="12" t="s">
        <v>1290</v>
      </c>
      <c r="O79" s="12" t="s">
        <v>1303</v>
      </c>
      <c r="P79" s="12" t="s">
        <v>1281</v>
      </c>
      <c r="Q79" s="12" t="s">
        <v>1282</v>
      </c>
      <c r="R79" s="12" t="s">
        <v>1414</v>
      </c>
      <c r="S79" s="12" t="s">
        <v>1414</v>
      </c>
      <c r="T79" s="12"/>
      <c r="U79" s="12"/>
    </row>
    <row r="80" spans="1:21" ht="12.75" customHeight="1" x14ac:dyDescent="0.35">
      <c r="A80" s="14"/>
      <c r="B80" s="11">
        <v>79733</v>
      </c>
      <c r="C80" s="11" t="s">
        <v>247</v>
      </c>
      <c r="D80" s="11" t="s">
        <v>248</v>
      </c>
      <c r="E80" s="11" t="s">
        <v>1848</v>
      </c>
      <c r="F80" s="11" t="s">
        <v>160</v>
      </c>
      <c r="G80" s="11" t="s">
        <v>12</v>
      </c>
      <c r="H80" s="11" t="s">
        <v>249</v>
      </c>
      <c r="I80" s="11">
        <v>5480349094</v>
      </c>
      <c r="J80" s="12" t="s">
        <v>1157</v>
      </c>
      <c r="K80" s="12" t="s">
        <v>1301</v>
      </c>
      <c r="L80" s="12" t="s">
        <v>1298</v>
      </c>
      <c r="M80" s="12" t="s">
        <v>1278</v>
      </c>
      <c r="N80" s="12" t="s">
        <v>1308</v>
      </c>
      <c r="O80" s="12" t="s">
        <v>1296</v>
      </c>
      <c r="P80" s="12" t="s">
        <v>1292</v>
      </c>
      <c r="Q80" s="12" t="s">
        <v>1282</v>
      </c>
      <c r="R80" s="12" t="s">
        <v>1414</v>
      </c>
      <c r="S80" s="12" t="s">
        <v>1414</v>
      </c>
      <c r="T80" s="12"/>
      <c r="U80" s="12"/>
    </row>
    <row r="81" spans="1:21" ht="12.75" customHeight="1" x14ac:dyDescent="0.35">
      <c r="A81" s="14"/>
      <c r="B81" s="11">
        <v>79733</v>
      </c>
      <c r="C81" s="11" t="s">
        <v>250</v>
      </c>
      <c r="D81" s="11" t="s">
        <v>251</v>
      </c>
      <c r="E81" s="11" t="s">
        <v>1849</v>
      </c>
      <c r="F81" s="11" t="s">
        <v>81</v>
      </c>
      <c r="G81" s="11" t="s">
        <v>12</v>
      </c>
      <c r="H81" s="11" t="s">
        <v>252</v>
      </c>
      <c r="I81" s="11">
        <v>8072720332</v>
      </c>
      <c r="J81" s="12" t="s">
        <v>1158</v>
      </c>
      <c r="K81" s="12" t="s">
        <v>1276</v>
      </c>
      <c r="L81" s="12" t="s">
        <v>1277</v>
      </c>
      <c r="M81" s="12" t="s">
        <v>1278</v>
      </c>
      <c r="N81" s="12" t="s">
        <v>1279</v>
      </c>
      <c r="O81" s="12" t="s">
        <v>1280</v>
      </c>
      <c r="P81" s="12" t="s">
        <v>1281</v>
      </c>
      <c r="Q81" s="12" t="s">
        <v>1282</v>
      </c>
      <c r="R81" s="12" t="s">
        <v>1414</v>
      </c>
      <c r="S81" s="12" t="s">
        <v>1414</v>
      </c>
      <c r="T81" s="12"/>
      <c r="U81" s="12"/>
    </row>
    <row r="82" spans="1:21" ht="12.75" customHeight="1" x14ac:dyDescent="0.35">
      <c r="A82" s="14"/>
      <c r="B82" s="11">
        <v>79733</v>
      </c>
      <c r="C82" s="11" t="s">
        <v>253</v>
      </c>
      <c r="D82" s="11" t="s">
        <v>254</v>
      </c>
      <c r="E82" s="11" t="s">
        <v>1850</v>
      </c>
      <c r="F82" s="11" t="s">
        <v>255</v>
      </c>
      <c r="G82" s="11" t="s">
        <v>12</v>
      </c>
      <c r="H82" s="11" t="s">
        <v>256</v>
      </c>
      <c r="I82" s="11">
        <v>6132529677</v>
      </c>
      <c r="J82" s="12" t="s">
        <v>1159</v>
      </c>
      <c r="K82" s="12" t="s">
        <v>1283</v>
      </c>
      <c r="L82" s="12" t="s">
        <v>1284</v>
      </c>
      <c r="M82" s="12" t="s">
        <v>1278</v>
      </c>
      <c r="N82" s="12" t="s">
        <v>1285</v>
      </c>
      <c r="O82" s="12" t="s">
        <v>1280</v>
      </c>
      <c r="P82" s="12" t="s">
        <v>1286</v>
      </c>
      <c r="Q82" s="12" t="s">
        <v>1282</v>
      </c>
      <c r="R82" s="12" t="s">
        <v>1414</v>
      </c>
      <c r="S82" s="12" t="s">
        <v>1414</v>
      </c>
      <c r="T82" s="12"/>
      <c r="U82" s="12"/>
    </row>
    <row r="83" spans="1:21" ht="12.75" customHeight="1" x14ac:dyDescent="0.35">
      <c r="A83" s="14"/>
      <c r="B83" s="11">
        <v>79733</v>
      </c>
      <c r="C83" s="11" t="s">
        <v>257</v>
      </c>
      <c r="D83" s="11" t="s">
        <v>258</v>
      </c>
      <c r="E83" s="11" t="s">
        <v>1851</v>
      </c>
      <c r="F83" s="11" t="s">
        <v>259</v>
      </c>
      <c r="G83" s="11" t="s">
        <v>12</v>
      </c>
      <c r="H83" s="11" t="s">
        <v>260</v>
      </c>
      <c r="I83" s="11">
        <v>7050478728</v>
      </c>
      <c r="J83" s="12" t="s">
        <v>1160</v>
      </c>
      <c r="K83" s="12" t="s">
        <v>1287</v>
      </c>
      <c r="L83" s="12" t="s">
        <v>1277</v>
      </c>
      <c r="M83" s="12" t="s">
        <v>1278</v>
      </c>
      <c r="N83" s="12" t="s">
        <v>1288</v>
      </c>
      <c r="O83" s="12" t="s">
        <v>1280</v>
      </c>
      <c r="P83" s="12" t="s">
        <v>1286</v>
      </c>
      <c r="Q83" s="12" t="s">
        <v>1289</v>
      </c>
      <c r="R83" s="12" t="s">
        <v>1414</v>
      </c>
      <c r="S83" s="12" t="s">
        <v>1414</v>
      </c>
      <c r="T83" s="12"/>
      <c r="U83" s="12"/>
    </row>
    <row r="84" spans="1:21" ht="12.75" customHeight="1" x14ac:dyDescent="0.35">
      <c r="A84" s="14"/>
      <c r="B84" s="11">
        <v>79743</v>
      </c>
      <c r="C84" s="11" t="s">
        <v>261</v>
      </c>
      <c r="D84" s="11" t="s">
        <v>262</v>
      </c>
      <c r="E84" s="11" t="s">
        <v>1852</v>
      </c>
      <c r="F84" s="11" t="s">
        <v>28</v>
      </c>
      <c r="G84" s="11" t="s">
        <v>12</v>
      </c>
      <c r="H84" s="11" t="s">
        <v>263</v>
      </c>
      <c r="I84" s="11">
        <v>6470838661</v>
      </c>
      <c r="J84" s="12" t="s">
        <v>1161</v>
      </c>
      <c r="K84" s="12" t="s">
        <v>1287</v>
      </c>
      <c r="L84" s="12" t="s">
        <v>1284</v>
      </c>
      <c r="M84" s="12" t="s">
        <v>1278</v>
      </c>
      <c r="N84" s="12" t="s">
        <v>1290</v>
      </c>
      <c r="O84" s="12" t="s">
        <v>1291</v>
      </c>
      <c r="P84" s="12" t="s">
        <v>1292</v>
      </c>
      <c r="Q84" s="12" t="s">
        <v>1282</v>
      </c>
      <c r="R84" s="12" t="s">
        <v>1415</v>
      </c>
      <c r="S84" s="12" t="s">
        <v>1415</v>
      </c>
      <c r="T84" s="12" t="s">
        <v>1422</v>
      </c>
      <c r="U84" s="12" t="s">
        <v>1422</v>
      </c>
    </row>
    <row r="85" spans="1:21" ht="12.75" customHeight="1" x14ac:dyDescent="0.35">
      <c r="A85" s="14"/>
      <c r="B85" s="11">
        <v>79743</v>
      </c>
      <c r="C85" s="11" t="s">
        <v>264</v>
      </c>
      <c r="D85" s="11" t="s">
        <v>265</v>
      </c>
      <c r="E85" s="11" t="s">
        <v>1852</v>
      </c>
      <c r="F85" s="11" t="s">
        <v>28</v>
      </c>
      <c r="G85" s="11" t="s">
        <v>12</v>
      </c>
      <c r="H85" s="11" t="s">
        <v>263</v>
      </c>
      <c r="I85" s="11">
        <v>4375260717</v>
      </c>
      <c r="J85" s="12" t="s">
        <v>1162</v>
      </c>
      <c r="K85" s="12" t="s">
        <v>1293</v>
      </c>
      <c r="L85" s="12" t="s">
        <v>1294</v>
      </c>
      <c r="M85" s="12" t="s">
        <v>1278</v>
      </c>
      <c r="N85" s="12" t="s">
        <v>1295</v>
      </c>
      <c r="O85" s="12" t="s">
        <v>1296</v>
      </c>
      <c r="P85" s="12" t="s">
        <v>1286</v>
      </c>
      <c r="Q85" s="12" t="s">
        <v>1289</v>
      </c>
      <c r="R85" s="12" t="s">
        <v>1415</v>
      </c>
      <c r="S85" s="12" t="s">
        <v>1415</v>
      </c>
      <c r="T85" s="12" t="s">
        <v>1422</v>
      </c>
      <c r="U85" s="12" t="s">
        <v>1422</v>
      </c>
    </row>
    <row r="86" spans="1:21" ht="14.25" customHeight="1" x14ac:dyDescent="0.35">
      <c r="A86" s="15"/>
      <c r="B86" s="11">
        <v>79743</v>
      </c>
      <c r="C86" s="11" t="s">
        <v>266</v>
      </c>
      <c r="D86" s="11" t="s">
        <v>267</v>
      </c>
      <c r="E86" s="11" t="s">
        <v>1852</v>
      </c>
      <c r="F86" s="11" t="s">
        <v>28</v>
      </c>
      <c r="G86" s="11" t="s">
        <v>12</v>
      </c>
      <c r="H86" s="11" t="s">
        <v>263</v>
      </c>
      <c r="I86" s="11">
        <v>5191959292</v>
      </c>
      <c r="J86" s="12" t="s">
        <v>1163</v>
      </c>
      <c r="K86" s="12" t="s">
        <v>1297</v>
      </c>
      <c r="L86" s="12" t="s">
        <v>1298</v>
      </c>
      <c r="M86" s="12" t="s">
        <v>1278</v>
      </c>
      <c r="N86" s="12" t="s">
        <v>1299</v>
      </c>
      <c r="O86" s="12" t="s">
        <v>1291</v>
      </c>
      <c r="P86" s="12" t="s">
        <v>1300</v>
      </c>
      <c r="Q86" s="12" t="s">
        <v>1282</v>
      </c>
      <c r="R86" s="12" t="s">
        <v>1415</v>
      </c>
      <c r="S86" s="12" t="s">
        <v>1415</v>
      </c>
      <c r="T86" s="12" t="s">
        <v>1422</v>
      </c>
      <c r="U86" s="12" t="s">
        <v>1422</v>
      </c>
    </row>
    <row r="87" spans="1:21" ht="12.75" customHeight="1" x14ac:dyDescent="0.35">
      <c r="A87" s="14"/>
      <c r="B87" s="11">
        <v>79743</v>
      </c>
      <c r="C87" s="11" t="s">
        <v>268</v>
      </c>
      <c r="D87" s="11" t="s">
        <v>269</v>
      </c>
      <c r="E87" s="11" t="s">
        <v>1852</v>
      </c>
      <c r="F87" s="11" t="s">
        <v>28</v>
      </c>
      <c r="G87" s="11" t="s">
        <v>12</v>
      </c>
      <c r="H87" s="11" t="s">
        <v>263</v>
      </c>
      <c r="I87" s="11">
        <v>6478412805</v>
      </c>
      <c r="J87" s="12" t="s">
        <v>1164</v>
      </c>
      <c r="K87" s="12" t="s">
        <v>1301</v>
      </c>
      <c r="L87" s="12" t="s">
        <v>1294</v>
      </c>
      <c r="M87" s="12" t="s">
        <v>1278</v>
      </c>
      <c r="N87" s="12" t="s">
        <v>1302</v>
      </c>
      <c r="O87" s="12" t="s">
        <v>1303</v>
      </c>
      <c r="P87" s="12" t="s">
        <v>1286</v>
      </c>
      <c r="Q87" s="12" t="s">
        <v>1282</v>
      </c>
      <c r="R87" s="12" t="s">
        <v>1415</v>
      </c>
      <c r="S87" s="12" t="s">
        <v>1415</v>
      </c>
      <c r="T87" s="12" t="s">
        <v>1422</v>
      </c>
      <c r="U87" s="12" t="s">
        <v>1422</v>
      </c>
    </row>
    <row r="88" spans="1:21" ht="12.75" customHeight="1" x14ac:dyDescent="0.35">
      <c r="A88" s="14"/>
      <c r="B88" s="11">
        <v>79743</v>
      </c>
      <c r="C88" s="11" t="s">
        <v>270</v>
      </c>
      <c r="D88" s="11" t="s">
        <v>271</v>
      </c>
      <c r="E88" s="11" t="s">
        <v>1852</v>
      </c>
      <c r="F88" s="11" t="s">
        <v>28</v>
      </c>
      <c r="G88" s="11" t="s">
        <v>12</v>
      </c>
      <c r="H88" s="11" t="s">
        <v>263</v>
      </c>
      <c r="I88" s="11">
        <v>2496144336</v>
      </c>
      <c r="J88" s="12" t="s">
        <v>1165</v>
      </c>
      <c r="K88" s="12" t="s">
        <v>1304</v>
      </c>
      <c r="L88" s="12" t="s">
        <v>1294</v>
      </c>
      <c r="M88" s="12" t="s">
        <v>1278</v>
      </c>
      <c r="N88" s="12" t="s">
        <v>1305</v>
      </c>
      <c r="O88" s="12" t="s">
        <v>1303</v>
      </c>
      <c r="P88" s="12" t="s">
        <v>1292</v>
      </c>
      <c r="Q88" s="12" t="s">
        <v>1289</v>
      </c>
      <c r="R88" s="12" t="s">
        <v>1415</v>
      </c>
      <c r="S88" s="12" t="s">
        <v>1415</v>
      </c>
      <c r="T88" s="12" t="s">
        <v>1422</v>
      </c>
      <c r="U88" s="12" t="s">
        <v>1422</v>
      </c>
    </row>
    <row r="89" spans="1:21" ht="12.75" customHeight="1" x14ac:dyDescent="0.35">
      <c r="A89" s="14"/>
      <c r="B89" s="11">
        <v>79753</v>
      </c>
      <c r="C89" s="11" t="s">
        <v>272</v>
      </c>
      <c r="D89" s="11" t="s">
        <v>273</v>
      </c>
      <c r="E89" s="11" t="s">
        <v>1853</v>
      </c>
      <c r="F89" s="11" t="s">
        <v>274</v>
      </c>
      <c r="G89" s="11" t="s">
        <v>12</v>
      </c>
      <c r="H89" s="11" t="s">
        <v>275</v>
      </c>
      <c r="I89" s="11">
        <v>4163299171</v>
      </c>
      <c r="J89" s="12" t="s">
        <v>1166</v>
      </c>
      <c r="K89" s="12" t="s">
        <v>1306</v>
      </c>
      <c r="L89" s="12" t="s">
        <v>1298</v>
      </c>
      <c r="M89" s="12" t="s">
        <v>1278</v>
      </c>
      <c r="N89" s="12" t="s">
        <v>1305</v>
      </c>
      <c r="O89" s="12" t="s">
        <v>1296</v>
      </c>
      <c r="P89" s="12" t="s">
        <v>1300</v>
      </c>
      <c r="Q89" s="12" t="s">
        <v>1282</v>
      </c>
      <c r="R89" s="12" t="s">
        <v>1414</v>
      </c>
      <c r="S89" s="12" t="s">
        <v>1414</v>
      </c>
      <c r="T89" s="12"/>
      <c r="U89" s="12"/>
    </row>
    <row r="90" spans="1:21" ht="12.75" customHeight="1" x14ac:dyDescent="0.35">
      <c r="A90" s="14"/>
      <c r="B90" s="11">
        <v>79753</v>
      </c>
      <c r="C90" s="11" t="s">
        <v>276</v>
      </c>
      <c r="D90" s="11" t="s">
        <v>265</v>
      </c>
      <c r="E90" s="11" t="s">
        <v>1854</v>
      </c>
      <c r="F90" s="11" t="s">
        <v>81</v>
      </c>
      <c r="G90" s="11" t="s">
        <v>12</v>
      </c>
      <c r="H90" s="11" t="s">
        <v>277</v>
      </c>
      <c r="I90" s="11">
        <v>7059626566</v>
      </c>
      <c r="J90" s="12" t="s">
        <v>1167</v>
      </c>
      <c r="K90" s="12" t="s">
        <v>1287</v>
      </c>
      <c r="L90" s="12" t="s">
        <v>1307</v>
      </c>
      <c r="M90" s="12" t="s">
        <v>1278</v>
      </c>
      <c r="N90" s="12" t="s">
        <v>1290</v>
      </c>
      <c r="O90" s="12" t="s">
        <v>1303</v>
      </c>
      <c r="P90" s="12" t="s">
        <v>1281</v>
      </c>
      <c r="Q90" s="12" t="s">
        <v>1282</v>
      </c>
      <c r="R90" s="12" t="s">
        <v>1414</v>
      </c>
      <c r="S90" s="12" t="s">
        <v>1414</v>
      </c>
      <c r="T90" s="12"/>
      <c r="U90" s="12"/>
    </row>
    <row r="91" spans="1:21" ht="12.75" customHeight="1" x14ac:dyDescent="0.35">
      <c r="A91" s="14"/>
      <c r="B91" s="11">
        <v>79753</v>
      </c>
      <c r="C91" s="11" t="s">
        <v>278</v>
      </c>
      <c r="D91" s="11" t="s">
        <v>279</v>
      </c>
      <c r="E91" s="11" t="s">
        <v>1855</v>
      </c>
      <c r="F91" s="11" t="s">
        <v>96</v>
      </c>
      <c r="G91" s="11" t="s">
        <v>12</v>
      </c>
      <c r="H91" s="11" t="s">
        <v>280</v>
      </c>
      <c r="I91" s="11">
        <v>9058334709</v>
      </c>
      <c r="J91" s="12" t="s">
        <v>1168</v>
      </c>
      <c r="K91" s="12" t="s">
        <v>1301</v>
      </c>
      <c r="L91" s="12" t="s">
        <v>1298</v>
      </c>
      <c r="M91" s="12" t="s">
        <v>1278</v>
      </c>
      <c r="N91" s="12" t="s">
        <v>1308</v>
      </c>
      <c r="O91" s="12" t="s">
        <v>1296</v>
      </c>
      <c r="P91" s="12" t="s">
        <v>1292</v>
      </c>
      <c r="Q91" s="12" t="s">
        <v>1282</v>
      </c>
      <c r="R91" s="12" t="s">
        <v>1414</v>
      </c>
      <c r="S91" s="12" t="s">
        <v>1414</v>
      </c>
      <c r="T91" s="12"/>
      <c r="U91" s="12"/>
    </row>
    <row r="92" spans="1:21" ht="12.75" customHeight="1" x14ac:dyDescent="0.35">
      <c r="A92" s="14"/>
      <c r="B92" s="11">
        <v>79753</v>
      </c>
      <c r="C92" s="11" t="s">
        <v>281</v>
      </c>
      <c r="D92" s="11" t="s">
        <v>282</v>
      </c>
      <c r="E92" s="11" t="s">
        <v>1856</v>
      </c>
      <c r="F92" s="11" t="s">
        <v>283</v>
      </c>
      <c r="G92" s="11" t="s">
        <v>12</v>
      </c>
      <c r="H92" s="11" t="s">
        <v>284</v>
      </c>
      <c r="I92" s="11">
        <v>3650671418</v>
      </c>
      <c r="J92" s="12" t="s">
        <v>1169</v>
      </c>
      <c r="K92" s="12" t="s">
        <v>1276</v>
      </c>
      <c r="L92" s="12" t="s">
        <v>1277</v>
      </c>
      <c r="M92" s="12" t="s">
        <v>1278</v>
      </c>
      <c r="N92" s="12" t="s">
        <v>1279</v>
      </c>
      <c r="O92" s="12" t="s">
        <v>1280</v>
      </c>
      <c r="P92" s="12" t="s">
        <v>1281</v>
      </c>
      <c r="Q92" s="12" t="s">
        <v>1282</v>
      </c>
      <c r="R92" s="12" t="s">
        <v>1414</v>
      </c>
      <c r="S92" s="12" t="s">
        <v>1414</v>
      </c>
      <c r="T92" s="12"/>
      <c r="U92" s="12"/>
    </row>
    <row r="93" spans="1:21" ht="12.75" customHeight="1" x14ac:dyDescent="0.35">
      <c r="A93" s="14"/>
      <c r="B93" s="11">
        <v>79753</v>
      </c>
      <c r="C93" s="11" t="s">
        <v>285</v>
      </c>
      <c r="D93" s="11" t="s">
        <v>286</v>
      </c>
      <c r="E93" s="11" t="s">
        <v>1857</v>
      </c>
      <c r="F93" s="11" t="s">
        <v>81</v>
      </c>
      <c r="G93" s="11" t="s">
        <v>12</v>
      </c>
      <c r="H93" s="11" t="s">
        <v>287</v>
      </c>
      <c r="I93" s="11">
        <v>9052787676</v>
      </c>
      <c r="J93" s="12" t="s">
        <v>1170</v>
      </c>
      <c r="K93" s="12" t="s">
        <v>1283</v>
      </c>
      <c r="L93" s="12" t="s">
        <v>1284</v>
      </c>
      <c r="M93" s="12" t="s">
        <v>1278</v>
      </c>
      <c r="N93" s="12" t="s">
        <v>1285</v>
      </c>
      <c r="O93" s="12" t="s">
        <v>1280</v>
      </c>
      <c r="P93" s="12" t="s">
        <v>1286</v>
      </c>
      <c r="Q93" s="12" t="s">
        <v>1282</v>
      </c>
      <c r="R93" s="12" t="s">
        <v>1414</v>
      </c>
      <c r="S93" s="12" t="s">
        <v>1414</v>
      </c>
      <c r="T93" s="12"/>
      <c r="U93" s="12"/>
    </row>
    <row r="94" spans="1:21" ht="12.75" customHeight="1" x14ac:dyDescent="0.35">
      <c r="A94" s="14"/>
      <c r="B94" s="11">
        <v>79763</v>
      </c>
      <c r="C94" s="11" t="s">
        <v>288</v>
      </c>
      <c r="D94" s="11" t="s">
        <v>289</v>
      </c>
      <c r="E94" s="11" t="s">
        <v>1858</v>
      </c>
      <c r="F94" s="11" t="s">
        <v>290</v>
      </c>
      <c r="G94" s="11" t="s">
        <v>291</v>
      </c>
      <c r="H94" s="11" t="s">
        <v>292</v>
      </c>
      <c r="I94" s="11">
        <v>5062698181</v>
      </c>
      <c r="J94" s="12" t="s">
        <v>1171</v>
      </c>
      <c r="K94" s="12" t="s">
        <v>1287</v>
      </c>
      <c r="L94" s="12" t="s">
        <v>1277</v>
      </c>
      <c r="M94" s="12" t="s">
        <v>1278</v>
      </c>
      <c r="N94" s="12" t="s">
        <v>1288</v>
      </c>
      <c r="O94" s="12" t="s">
        <v>1280</v>
      </c>
      <c r="P94" s="12" t="s">
        <v>1286</v>
      </c>
      <c r="Q94" s="12" t="s">
        <v>1289</v>
      </c>
      <c r="R94" s="12" t="s">
        <v>1414</v>
      </c>
      <c r="S94" s="12" t="s">
        <v>1414</v>
      </c>
      <c r="T94" s="12"/>
      <c r="U94" s="12"/>
    </row>
    <row r="95" spans="1:21" ht="12.75" customHeight="1" x14ac:dyDescent="0.35">
      <c r="A95" s="14"/>
      <c r="B95" s="11">
        <v>79763</v>
      </c>
      <c r="C95" s="11" t="s">
        <v>293</v>
      </c>
      <c r="D95" s="11" t="s">
        <v>294</v>
      </c>
      <c r="E95" s="11" t="s">
        <v>1859</v>
      </c>
      <c r="F95" s="11" t="s">
        <v>295</v>
      </c>
      <c r="G95" s="11" t="s">
        <v>291</v>
      </c>
      <c r="H95" s="11" t="s">
        <v>296</v>
      </c>
      <c r="I95" s="11">
        <v>5065814613</v>
      </c>
      <c r="J95" s="12" t="s">
        <v>1172</v>
      </c>
      <c r="K95" s="12" t="s">
        <v>1287</v>
      </c>
      <c r="L95" s="12" t="s">
        <v>1284</v>
      </c>
      <c r="M95" s="12" t="s">
        <v>1278</v>
      </c>
      <c r="N95" s="12" t="s">
        <v>1290</v>
      </c>
      <c r="O95" s="12" t="s">
        <v>1291</v>
      </c>
      <c r="P95" s="12" t="s">
        <v>1292</v>
      </c>
      <c r="Q95" s="12" t="s">
        <v>1282</v>
      </c>
      <c r="R95" s="12" t="s">
        <v>1414</v>
      </c>
      <c r="S95" s="12" t="s">
        <v>1414</v>
      </c>
      <c r="T95" s="12"/>
      <c r="U95" s="12"/>
    </row>
    <row r="96" spans="1:21" ht="12.75" customHeight="1" x14ac:dyDescent="0.35">
      <c r="A96" s="14"/>
      <c r="B96" s="11">
        <v>79763</v>
      </c>
      <c r="C96" s="11" t="s">
        <v>297</v>
      </c>
      <c r="D96" s="11" t="s">
        <v>298</v>
      </c>
      <c r="E96" s="11" t="s">
        <v>1860</v>
      </c>
      <c r="F96" s="11" t="s">
        <v>299</v>
      </c>
      <c r="G96" s="11" t="s">
        <v>291</v>
      </c>
      <c r="H96" s="11" t="s">
        <v>300</v>
      </c>
      <c r="I96" s="11">
        <v>5062317393</v>
      </c>
      <c r="J96" s="12" t="s">
        <v>1173</v>
      </c>
      <c r="K96" s="12" t="s">
        <v>1293</v>
      </c>
      <c r="L96" s="12" t="s">
        <v>1294</v>
      </c>
      <c r="M96" s="12" t="s">
        <v>1278</v>
      </c>
      <c r="N96" s="12" t="s">
        <v>1295</v>
      </c>
      <c r="O96" s="12" t="s">
        <v>1296</v>
      </c>
      <c r="P96" s="12" t="s">
        <v>1286</v>
      </c>
      <c r="Q96" s="12" t="s">
        <v>1289</v>
      </c>
      <c r="R96" s="12" t="s">
        <v>1414</v>
      </c>
      <c r="S96" s="12" t="s">
        <v>1414</v>
      </c>
      <c r="T96" s="12"/>
      <c r="U96" s="12"/>
    </row>
    <row r="97" spans="1:21" ht="12.75" customHeight="1" x14ac:dyDescent="0.35">
      <c r="A97" s="14"/>
      <c r="B97" s="11">
        <v>79763</v>
      </c>
      <c r="C97" s="11" t="s">
        <v>301</v>
      </c>
      <c r="D97" s="11" t="s">
        <v>302</v>
      </c>
      <c r="E97" s="11" t="s">
        <v>1861</v>
      </c>
      <c r="F97" s="11" t="s">
        <v>303</v>
      </c>
      <c r="G97" s="11" t="s">
        <v>291</v>
      </c>
      <c r="H97" s="11" t="s">
        <v>304</v>
      </c>
      <c r="I97" s="11">
        <v>5063636689</v>
      </c>
      <c r="J97" s="12" t="s">
        <v>1174</v>
      </c>
      <c r="K97" s="12" t="s">
        <v>1297</v>
      </c>
      <c r="L97" s="12" t="s">
        <v>1298</v>
      </c>
      <c r="M97" s="12" t="s">
        <v>1278</v>
      </c>
      <c r="N97" s="12" t="s">
        <v>1299</v>
      </c>
      <c r="O97" s="12" t="s">
        <v>1291</v>
      </c>
      <c r="P97" s="12" t="s">
        <v>1300</v>
      </c>
      <c r="Q97" s="12" t="s">
        <v>1282</v>
      </c>
      <c r="R97" s="12" t="s">
        <v>1414</v>
      </c>
      <c r="S97" s="12" t="s">
        <v>1414</v>
      </c>
      <c r="T97" s="12"/>
      <c r="U97" s="12"/>
    </row>
    <row r="98" spans="1:21" ht="12.75" customHeight="1" x14ac:dyDescent="0.35">
      <c r="A98" s="14"/>
      <c r="B98" s="11">
        <v>79763</v>
      </c>
      <c r="C98" s="11" t="s">
        <v>305</v>
      </c>
      <c r="D98" s="11" t="s">
        <v>306</v>
      </c>
      <c r="E98" s="11" t="s">
        <v>1862</v>
      </c>
      <c r="F98" s="11" t="s">
        <v>307</v>
      </c>
      <c r="G98" s="11" t="s">
        <v>291</v>
      </c>
      <c r="H98" s="11" t="s">
        <v>308</v>
      </c>
      <c r="I98" s="11">
        <v>5061214539</v>
      </c>
      <c r="J98" s="12" t="s">
        <v>1175</v>
      </c>
      <c r="K98" s="12" t="s">
        <v>1301</v>
      </c>
      <c r="L98" s="12" t="s">
        <v>1294</v>
      </c>
      <c r="M98" s="12" t="s">
        <v>1278</v>
      </c>
      <c r="N98" s="12" t="s">
        <v>1302</v>
      </c>
      <c r="O98" s="12" t="s">
        <v>1303</v>
      </c>
      <c r="P98" s="12" t="s">
        <v>1286</v>
      </c>
      <c r="Q98" s="12" t="s">
        <v>1282</v>
      </c>
      <c r="R98" s="12" t="s">
        <v>1414</v>
      </c>
      <c r="S98" s="12" t="s">
        <v>1414</v>
      </c>
      <c r="T98" s="12"/>
      <c r="U98" s="12"/>
    </row>
    <row r="99" spans="1:21" ht="12.75" customHeight="1" x14ac:dyDescent="0.35">
      <c r="A99" s="14"/>
      <c r="B99" s="11">
        <v>79773</v>
      </c>
      <c r="C99" s="11" t="s">
        <v>309</v>
      </c>
      <c r="D99" s="11" t="s">
        <v>310</v>
      </c>
      <c r="E99" s="11" t="s">
        <v>1863</v>
      </c>
      <c r="F99" s="11" t="s">
        <v>311</v>
      </c>
      <c r="G99" s="11" t="s">
        <v>312</v>
      </c>
      <c r="H99" s="11" t="s">
        <v>313</v>
      </c>
      <c r="I99" s="11">
        <v>7807534867</v>
      </c>
      <c r="J99" s="12" t="s">
        <v>1176</v>
      </c>
      <c r="K99" s="12" t="s">
        <v>1304</v>
      </c>
      <c r="L99" s="12" t="s">
        <v>1294</v>
      </c>
      <c r="M99" s="12" t="s">
        <v>1278</v>
      </c>
      <c r="N99" s="12" t="s">
        <v>1305</v>
      </c>
      <c r="O99" s="12" t="s">
        <v>1303</v>
      </c>
      <c r="P99" s="12" t="s">
        <v>1292</v>
      </c>
      <c r="Q99" s="12" t="s">
        <v>1289</v>
      </c>
      <c r="R99" s="12" t="s">
        <v>1415</v>
      </c>
      <c r="S99" s="12" t="s">
        <v>1415</v>
      </c>
      <c r="T99" s="12" t="s">
        <v>1422</v>
      </c>
      <c r="U99" s="12" t="s">
        <v>1422</v>
      </c>
    </row>
    <row r="100" spans="1:21" ht="12.75" customHeight="1" x14ac:dyDescent="0.35">
      <c r="A100" s="14"/>
      <c r="B100" s="11">
        <v>79773</v>
      </c>
      <c r="C100" s="11" t="s">
        <v>314</v>
      </c>
      <c r="D100" s="11" t="s">
        <v>315</v>
      </c>
      <c r="E100" s="11" t="s">
        <v>1864</v>
      </c>
      <c r="F100" s="11" t="s">
        <v>316</v>
      </c>
      <c r="G100" s="11" t="s">
        <v>312</v>
      </c>
      <c r="H100" s="11" t="s">
        <v>317</v>
      </c>
      <c r="I100" s="11">
        <v>4038614187</v>
      </c>
      <c r="J100" s="12" t="s">
        <v>1177</v>
      </c>
      <c r="K100" s="12" t="s">
        <v>1306</v>
      </c>
      <c r="L100" s="12" t="s">
        <v>1298</v>
      </c>
      <c r="M100" s="12" t="s">
        <v>1278</v>
      </c>
      <c r="N100" s="12" t="s">
        <v>1305</v>
      </c>
      <c r="O100" s="12" t="s">
        <v>1296</v>
      </c>
      <c r="P100" s="12" t="s">
        <v>1300</v>
      </c>
      <c r="Q100" s="12" t="s">
        <v>1282</v>
      </c>
      <c r="R100" s="12" t="s">
        <v>1415</v>
      </c>
      <c r="S100" s="12" t="s">
        <v>1415</v>
      </c>
      <c r="T100" s="12" t="s">
        <v>1422</v>
      </c>
      <c r="U100" s="12" t="s">
        <v>1422</v>
      </c>
    </row>
    <row r="101" spans="1:21" ht="12.75" customHeight="1" x14ac:dyDescent="0.35">
      <c r="A101" s="14"/>
      <c r="B101" s="11">
        <v>79773</v>
      </c>
      <c r="C101" s="11" t="s">
        <v>318</v>
      </c>
      <c r="D101" s="11" t="s">
        <v>319</v>
      </c>
      <c r="E101" s="11" t="s">
        <v>1865</v>
      </c>
      <c r="F101" s="11" t="s">
        <v>320</v>
      </c>
      <c r="G101" s="11" t="s">
        <v>312</v>
      </c>
      <c r="H101" s="11" t="s">
        <v>321</v>
      </c>
      <c r="I101" s="11">
        <v>7803385615</v>
      </c>
      <c r="J101" s="12" t="s">
        <v>1178</v>
      </c>
      <c r="K101" s="12" t="s">
        <v>1287</v>
      </c>
      <c r="L101" s="12" t="s">
        <v>1307</v>
      </c>
      <c r="M101" s="12" t="s">
        <v>1278</v>
      </c>
      <c r="N101" s="12" t="s">
        <v>1290</v>
      </c>
      <c r="O101" s="12" t="s">
        <v>1303</v>
      </c>
      <c r="P101" s="12" t="s">
        <v>1281</v>
      </c>
      <c r="Q101" s="12" t="s">
        <v>1282</v>
      </c>
      <c r="R101" s="12" t="s">
        <v>1415</v>
      </c>
      <c r="S101" s="12" t="s">
        <v>1415</v>
      </c>
      <c r="T101" s="12" t="s">
        <v>1422</v>
      </c>
      <c r="U101" s="12" t="s">
        <v>1422</v>
      </c>
    </row>
    <row r="102" spans="1:21" ht="12.75" customHeight="1" x14ac:dyDescent="0.35">
      <c r="A102" s="14"/>
      <c r="B102" s="11">
        <v>79773</v>
      </c>
      <c r="C102" s="11" t="s">
        <v>322</v>
      </c>
      <c r="D102" s="11" t="s">
        <v>323</v>
      </c>
      <c r="E102" s="11" t="s">
        <v>1866</v>
      </c>
      <c r="F102" s="11" t="s">
        <v>324</v>
      </c>
      <c r="G102" s="11" t="s">
        <v>312</v>
      </c>
      <c r="H102" s="11" t="s">
        <v>325</v>
      </c>
      <c r="I102" s="11">
        <v>4038548609</v>
      </c>
      <c r="J102" s="12" t="s">
        <v>1179</v>
      </c>
      <c r="K102" s="12" t="s">
        <v>1301</v>
      </c>
      <c r="L102" s="12" t="s">
        <v>1298</v>
      </c>
      <c r="M102" s="12" t="s">
        <v>1278</v>
      </c>
      <c r="N102" s="12" t="s">
        <v>1308</v>
      </c>
      <c r="O102" s="12" t="s">
        <v>1296</v>
      </c>
      <c r="P102" s="12" t="s">
        <v>1292</v>
      </c>
      <c r="Q102" s="12" t="s">
        <v>1282</v>
      </c>
      <c r="R102" s="12" t="s">
        <v>1415</v>
      </c>
      <c r="S102" s="12" t="s">
        <v>1415</v>
      </c>
      <c r="T102" s="12" t="s">
        <v>1422</v>
      </c>
      <c r="U102" s="12" t="s">
        <v>1422</v>
      </c>
    </row>
    <row r="103" spans="1:21" ht="12.75" customHeight="1" x14ac:dyDescent="0.35">
      <c r="A103" s="14"/>
      <c r="B103" s="11">
        <v>79773</v>
      </c>
      <c r="C103" s="11" t="s">
        <v>326</v>
      </c>
      <c r="D103" s="11" t="s">
        <v>327</v>
      </c>
      <c r="E103" s="11" t="s">
        <v>1867</v>
      </c>
      <c r="F103" s="11" t="s">
        <v>328</v>
      </c>
      <c r="G103" s="11" t="s">
        <v>312</v>
      </c>
      <c r="H103" s="11" t="s">
        <v>329</v>
      </c>
      <c r="I103" s="11">
        <v>4035398326</v>
      </c>
      <c r="J103" s="12" t="s">
        <v>1180</v>
      </c>
      <c r="K103" s="12" t="s">
        <v>1276</v>
      </c>
      <c r="L103" s="12" t="s">
        <v>1277</v>
      </c>
      <c r="M103" s="12" t="s">
        <v>1278</v>
      </c>
      <c r="N103" s="12" t="s">
        <v>1279</v>
      </c>
      <c r="O103" s="12" t="s">
        <v>1280</v>
      </c>
      <c r="P103" s="12" t="s">
        <v>1281</v>
      </c>
      <c r="Q103" s="12" t="s">
        <v>1282</v>
      </c>
      <c r="R103" s="12" t="s">
        <v>1415</v>
      </c>
      <c r="S103" s="12" t="s">
        <v>1415</v>
      </c>
      <c r="T103" s="12" t="s">
        <v>1422</v>
      </c>
      <c r="U103" s="12" t="s">
        <v>1422</v>
      </c>
    </row>
    <row r="104" spans="1:21" ht="12.75" customHeight="1" x14ac:dyDescent="0.35">
      <c r="A104" s="14"/>
      <c r="B104" s="11">
        <v>79783</v>
      </c>
      <c r="C104" s="11" t="s">
        <v>330</v>
      </c>
      <c r="D104" s="11" t="s">
        <v>331</v>
      </c>
      <c r="E104" s="11" t="s">
        <v>1868</v>
      </c>
      <c r="F104" s="11" t="s">
        <v>332</v>
      </c>
      <c r="G104" s="11" t="s">
        <v>312</v>
      </c>
      <c r="H104" s="11" t="s">
        <v>333</v>
      </c>
      <c r="I104" s="11">
        <v>8254701849</v>
      </c>
      <c r="J104" s="12" t="s">
        <v>1181</v>
      </c>
      <c r="K104" s="12" t="s">
        <v>1283</v>
      </c>
      <c r="L104" s="12" t="s">
        <v>1284</v>
      </c>
      <c r="M104" s="12" t="s">
        <v>1278</v>
      </c>
      <c r="N104" s="12" t="s">
        <v>1285</v>
      </c>
      <c r="O104" s="12" t="s">
        <v>1280</v>
      </c>
      <c r="P104" s="12" t="s">
        <v>1286</v>
      </c>
      <c r="Q104" s="12" t="s">
        <v>1282</v>
      </c>
      <c r="R104" s="12" t="s">
        <v>1416</v>
      </c>
      <c r="S104" s="12" t="s">
        <v>1416</v>
      </c>
      <c r="T104" s="12" t="s">
        <v>1434</v>
      </c>
      <c r="U104" s="12" t="s">
        <v>1434</v>
      </c>
    </row>
    <row r="105" spans="1:21" ht="12.75" customHeight="1" x14ac:dyDescent="0.35">
      <c r="A105" s="14"/>
      <c r="B105" s="11">
        <v>79783</v>
      </c>
      <c r="C105" s="11" t="s">
        <v>334</v>
      </c>
      <c r="D105" s="11" t="s">
        <v>335</v>
      </c>
      <c r="E105" s="11" t="s">
        <v>1869</v>
      </c>
      <c r="F105" s="11" t="s">
        <v>336</v>
      </c>
      <c r="G105" s="11" t="s">
        <v>312</v>
      </c>
      <c r="H105" s="11" t="s">
        <v>337</v>
      </c>
      <c r="I105" s="11">
        <v>7800499839</v>
      </c>
      <c r="J105" s="12" t="s">
        <v>1182</v>
      </c>
      <c r="K105" s="12" t="s">
        <v>1287</v>
      </c>
      <c r="L105" s="12" t="s">
        <v>1277</v>
      </c>
      <c r="M105" s="12" t="s">
        <v>1278</v>
      </c>
      <c r="N105" s="12" t="s">
        <v>1288</v>
      </c>
      <c r="O105" s="12" t="s">
        <v>1280</v>
      </c>
      <c r="P105" s="12" t="s">
        <v>1286</v>
      </c>
      <c r="Q105" s="12" t="s">
        <v>1289</v>
      </c>
      <c r="R105" s="12" t="s">
        <v>1416</v>
      </c>
      <c r="S105" s="12" t="s">
        <v>1416</v>
      </c>
      <c r="T105" s="12" t="s">
        <v>1434</v>
      </c>
      <c r="U105" s="12" t="s">
        <v>1434</v>
      </c>
    </row>
    <row r="106" spans="1:21" ht="12.75" customHeight="1" x14ac:dyDescent="0.35">
      <c r="A106" s="14"/>
      <c r="B106" s="11">
        <v>79783</v>
      </c>
      <c r="C106" s="11" t="s">
        <v>338</v>
      </c>
      <c r="D106" s="11" t="s">
        <v>339</v>
      </c>
      <c r="E106" s="11" t="s">
        <v>1870</v>
      </c>
      <c r="F106" s="11" t="s">
        <v>311</v>
      </c>
      <c r="G106" s="11" t="s">
        <v>312</v>
      </c>
      <c r="H106" s="11" t="s">
        <v>340</v>
      </c>
      <c r="I106" s="11">
        <v>4032621080</v>
      </c>
      <c r="J106" s="12" t="s">
        <v>1183</v>
      </c>
      <c r="K106" s="12" t="s">
        <v>1287</v>
      </c>
      <c r="L106" s="12" t="s">
        <v>1284</v>
      </c>
      <c r="M106" s="12" t="s">
        <v>1278</v>
      </c>
      <c r="N106" s="12" t="s">
        <v>1290</v>
      </c>
      <c r="O106" s="12" t="s">
        <v>1291</v>
      </c>
      <c r="P106" s="12" t="s">
        <v>1292</v>
      </c>
      <c r="Q106" s="12" t="s">
        <v>1282</v>
      </c>
      <c r="R106" s="12" t="s">
        <v>1416</v>
      </c>
      <c r="S106" s="12" t="s">
        <v>1416</v>
      </c>
      <c r="T106" s="12" t="s">
        <v>1434</v>
      </c>
      <c r="U106" s="12" t="s">
        <v>1434</v>
      </c>
    </row>
    <row r="107" spans="1:21" ht="12.75" customHeight="1" x14ac:dyDescent="0.35">
      <c r="A107" s="14"/>
      <c r="B107" s="11">
        <v>79783</v>
      </c>
      <c r="C107" s="11" t="s">
        <v>341</v>
      </c>
      <c r="D107" s="11" t="s">
        <v>342</v>
      </c>
      <c r="E107" s="11" t="s">
        <v>1871</v>
      </c>
      <c r="F107" s="11" t="s">
        <v>311</v>
      </c>
      <c r="G107" s="11" t="s">
        <v>312</v>
      </c>
      <c r="H107" s="11" t="s">
        <v>343</v>
      </c>
      <c r="I107" s="11">
        <v>8258893741</v>
      </c>
      <c r="J107" s="12" t="s">
        <v>1184</v>
      </c>
      <c r="K107" s="12" t="s">
        <v>1293</v>
      </c>
      <c r="L107" s="12" t="s">
        <v>1294</v>
      </c>
      <c r="M107" s="12" t="s">
        <v>1278</v>
      </c>
      <c r="N107" s="12" t="s">
        <v>1295</v>
      </c>
      <c r="O107" s="12" t="s">
        <v>1296</v>
      </c>
      <c r="P107" s="12" t="s">
        <v>1286</v>
      </c>
      <c r="Q107" s="12" t="s">
        <v>1289</v>
      </c>
      <c r="R107" s="12" t="s">
        <v>1416</v>
      </c>
      <c r="S107" s="12" t="s">
        <v>1416</v>
      </c>
      <c r="T107" s="12" t="s">
        <v>1434</v>
      </c>
      <c r="U107" s="12" t="s">
        <v>1434</v>
      </c>
    </row>
    <row r="108" spans="1:21" ht="12.75" customHeight="1" x14ac:dyDescent="0.35">
      <c r="A108" s="14"/>
      <c r="B108" s="11">
        <v>79783</v>
      </c>
      <c r="C108" s="11" t="s">
        <v>344</v>
      </c>
      <c r="D108" s="11" t="s">
        <v>345</v>
      </c>
      <c r="E108" s="11" t="s">
        <v>1872</v>
      </c>
      <c r="F108" s="11" t="s">
        <v>311</v>
      </c>
      <c r="G108" s="11" t="s">
        <v>312</v>
      </c>
      <c r="H108" s="11" t="s">
        <v>346</v>
      </c>
      <c r="I108" s="11">
        <v>7809454613</v>
      </c>
      <c r="J108" s="12" t="s">
        <v>1185</v>
      </c>
      <c r="K108" s="12" t="s">
        <v>1297</v>
      </c>
      <c r="L108" s="12" t="s">
        <v>1298</v>
      </c>
      <c r="M108" s="12" t="s">
        <v>1278</v>
      </c>
      <c r="N108" s="12" t="s">
        <v>1299</v>
      </c>
      <c r="O108" s="12" t="s">
        <v>1291</v>
      </c>
      <c r="P108" s="12" t="s">
        <v>1300</v>
      </c>
      <c r="Q108" s="12" t="s">
        <v>1282</v>
      </c>
      <c r="R108" s="12" t="s">
        <v>1416</v>
      </c>
      <c r="S108" s="12" t="s">
        <v>1416</v>
      </c>
      <c r="T108" s="12" t="s">
        <v>1434</v>
      </c>
      <c r="U108" s="12" t="s">
        <v>1434</v>
      </c>
    </row>
    <row r="109" spans="1:21" ht="14.25" customHeight="1" x14ac:dyDescent="0.35">
      <c r="A109" s="10"/>
      <c r="B109" s="11">
        <v>79793</v>
      </c>
      <c r="C109" s="11" t="s">
        <v>347</v>
      </c>
      <c r="D109" s="11" t="s">
        <v>348</v>
      </c>
      <c r="E109" s="11" t="s">
        <v>1873</v>
      </c>
      <c r="F109" s="11" t="s">
        <v>349</v>
      </c>
      <c r="G109" s="11" t="s">
        <v>350</v>
      </c>
      <c r="H109" s="11" t="s">
        <v>351</v>
      </c>
      <c r="I109" s="11">
        <v>9021980962</v>
      </c>
      <c r="J109" s="12" t="s">
        <v>1186</v>
      </c>
      <c r="K109" s="12" t="s">
        <v>1301</v>
      </c>
      <c r="L109" s="12" t="s">
        <v>1294</v>
      </c>
      <c r="M109" s="12" t="s">
        <v>1278</v>
      </c>
      <c r="N109" s="12" t="s">
        <v>1302</v>
      </c>
      <c r="O109" s="12" t="s">
        <v>1303</v>
      </c>
      <c r="P109" s="12" t="s">
        <v>1286</v>
      </c>
      <c r="Q109" s="12" t="s">
        <v>1282</v>
      </c>
      <c r="R109" s="12" t="s">
        <v>1414</v>
      </c>
      <c r="S109" s="12" t="s">
        <v>1414</v>
      </c>
      <c r="T109" s="12"/>
      <c r="U109" s="12"/>
    </row>
    <row r="110" spans="1:21" ht="12.75" customHeight="1" x14ac:dyDescent="0.35">
      <c r="A110" s="14"/>
      <c r="B110" s="11">
        <v>79793</v>
      </c>
      <c r="C110" s="11" t="s">
        <v>352</v>
      </c>
      <c r="D110" s="11" t="s">
        <v>353</v>
      </c>
      <c r="E110" s="11" t="s">
        <v>1874</v>
      </c>
      <c r="F110" s="11" t="s">
        <v>354</v>
      </c>
      <c r="G110" s="11" t="s">
        <v>350</v>
      </c>
      <c r="H110" s="11" t="s">
        <v>355</v>
      </c>
      <c r="I110" s="11">
        <v>7821930757</v>
      </c>
      <c r="J110" s="12" t="s">
        <v>1187</v>
      </c>
      <c r="K110" s="12" t="s">
        <v>1304</v>
      </c>
      <c r="L110" s="12" t="s">
        <v>1294</v>
      </c>
      <c r="M110" s="12" t="s">
        <v>1278</v>
      </c>
      <c r="N110" s="12" t="s">
        <v>1305</v>
      </c>
      <c r="O110" s="12" t="s">
        <v>1303</v>
      </c>
      <c r="P110" s="12" t="s">
        <v>1292</v>
      </c>
      <c r="Q110" s="12" t="s">
        <v>1289</v>
      </c>
      <c r="R110" s="12" t="s">
        <v>1414</v>
      </c>
      <c r="S110" s="12" t="s">
        <v>1414</v>
      </c>
      <c r="T110" s="12"/>
      <c r="U110" s="12"/>
    </row>
    <row r="111" spans="1:21" ht="12.75" customHeight="1" x14ac:dyDescent="0.35">
      <c r="A111" s="14"/>
      <c r="B111" s="11">
        <v>79793</v>
      </c>
      <c r="C111" s="11" t="s">
        <v>356</v>
      </c>
      <c r="D111" s="11" t="s">
        <v>357</v>
      </c>
      <c r="E111" s="11" t="s">
        <v>1875</v>
      </c>
      <c r="F111" s="11" t="s">
        <v>358</v>
      </c>
      <c r="G111" s="11" t="s">
        <v>350</v>
      </c>
      <c r="H111" s="11" t="s">
        <v>359</v>
      </c>
      <c r="I111" s="11">
        <v>7828895739</v>
      </c>
      <c r="J111" s="12" t="s">
        <v>1188</v>
      </c>
      <c r="K111" s="12" t="s">
        <v>1306</v>
      </c>
      <c r="L111" s="12" t="s">
        <v>1298</v>
      </c>
      <c r="M111" s="12" t="s">
        <v>1278</v>
      </c>
      <c r="N111" s="12" t="s">
        <v>1305</v>
      </c>
      <c r="O111" s="12" t="s">
        <v>1296</v>
      </c>
      <c r="P111" s="12" t="s">
        <v>1300</v>
      </c>
      <c r="Q111" s="12" t="s">
        <v>1282</v>
      </c>
      <c r="R111" s="12" t="s">
        <v>1414</v>
      </c>
      <c r="S111" s="12" t="s">
        <v>1414</v>
      </c>
      <c r="T111" s="12"/>
      <c r="U111" s="12"/>
    </row>
    <row r="112" spans="1:21" ht="12.75" customHeight="1" x14ac:dyDescent="0.35">
      <c r="A112" s="14"/>
      <c r="B112" s="11">
        <v>79793</v>
      </c>
      <c r="C112" s="11" t="s">
        <v>360</v>
      </c>
      <c r="D112" s="11" t="s">
        <v>361</v>
      </c>
      <c r="E112" s="11" t="s">
        <v>1876</v>
      </c>
      <c r="F112" s="11" t="s">
        <v>362</v>
      </c>
      <c r="G112" s="11" t="s">
        <v>350</v>
      </c>
      <c r="H112" s="11" t="s">
        <v>363</v>
      </c>
      <c r="I112" s="11">
        <v>7824153184</v>
      </c>
      <c r="J112" s="12" t="s">
        <v>1189</v>
      </c>
      <c r="K112" s="12" t="s">
        <v>1287</v>
      </c>
      <c r="L112" s="12" t="s">
        <v>1307</v>
      </c>
      <c r="M112" s="12" t="s">
        <v>1278</v>
      </c>
      <c r="N112" s="12" t="s">
        <v>1290</v>
      </c>
      <c r="O112" s="12" t="s">
        <v>1303</v>
      </c>
      <c r="P112" s="12" t="s">
        <v>1281</v>
      </c>
      <c r="Q112" s="12" t="s">
        <v>1282</v>
      </c>
      <c r="R112" s="12" t="s">
        <v>1414</v>
      </c>
      <c r="S112" s="12" t="s">
        <v>1414</v>
      </c>
      <c r="T112" s="12"/>
      <c r="U112" s="12"/>
    </row>
    <row r="113" spans="1:21" ht="12.75" customHeight="1" x14ac:dyDescent="0.35">
      <c r="A113" s="14"/>
      <c r="B113" s="11">
        <v>79793</v>
      </c>
      <c r="C113" s="11" t="s">
        <v>364</v>
      </c>
      <c r="D113" s="11" t="s">
        <v>365</v>
      </c>
      <c r="E113" s="11" t="s">
        <v>1877</v>
      </c>
      <c r="F113" s="11" t="s">
        <v>366</v>
      </c>
      <c r="G113" s="11" t="s">
        <v>350</v>
      </c>
      <c r="H113" s="11" t="s">
        <v>367</v>
      </c>
      <c r="I113" s="11">
        <v>7822172237</v>
      </c>
      <c r="J113" s="12" t="s">
        <v>1190</v>
      </c>
      <c r="K113" s="12" t="s">
        <v>1301</v>
      </c>
      <c r="L113" s="12" t="s">
        <v>1298</v>
      </c>
      <c r="M113" s="12" t="s">
        <v>1278</v>
      </c>
      <c r="N113" s="12" t="s">
        <v>1308</v>
      </c>
      <c r="O113" s="12" t="s">
        <v>1296</v>
      </c>
      <c r="P113" s="12" t="s">
        <v>1292</v>
      </c>
      <c r="Q113" s="12" t="s">
        <v>1282</v>
      </c>
      <c r="R113" s="12" t="s">
        <v>1414</v>
      </c>
      <c r="S113" s="12" t="s">
        <v>1414</v>
      </c>
      <c r="T113" s="12"/>
      <c r="U113" s="12"/>
    </row>
    <row r="114" spans="1:21" ht="12.75" customHeight="1" x14ac:dyDescent="0.35">
      <c r="A114" s="14"/>
      <c r="B114" s="11">
        <v>79803</v>
      </c>
      <c r="C114" s="11" t="s">
        <v>368</v>
      </c>
      <c r="D114" s="11" t="s">
        <v>369</v>
      </c>
      <c r="E114" s="11" t="s">
        <v>1878</v>
      </c>
      <c r="F114" s="11" t="s">
        <v>81</v>
      </c>
      <c r="G114" s="11" t="s">
        <v>12</v>
      </c>
      <c r="H114" s="11" t="s">
        <v>370</v>
      </c>
      <c r="I114" s="11">
        <v>5192342758</v>
      </c>
      <c r="J114" s="12" t="s">
        <v>1191</v>
      </c>
      <c r="K114" s="12" t="s">
        <v>1276</v>
      </c>
      <c r="L114" s="12" t="s">
        <v>1277</v>
      </c>
      <c r="M114" s="12" t="s">
        <v>1278</v>
      </c>
      <c r="N114" s="12" t="s">
        <v>1279</v>
      </c>
      <c r="O114" s="12" t="s">
        <v>1280</v>
      </c>
      <c r="P114" s="12" t="s">
        <v>1281</v>
      </c>
      <c r="Q114" s="12" t="s">
        <v>1282</v>
      </c>
      <c r="R114" s="12" t="s">
        <v>1414</v>
      </c>
      <c r="S114" s="12" t="s">
        <v>1414</v>
      </c>
      <c r="T114" s="12"/>
      <c r="U114" s="12"/>
    </row>
    <row r="115" spans="1:21" ht="12.75" customHeight="1" x14ac:dyDescent="0.35">
      <c r="A115" s="14"/>
      <c r="B115" s="11">
        <v>79803</v>
      </c>
      <c r="C115" s="11" t="s">
        <v>371</v>
      </c>
      <c r="D115" s="11" t="s">
        <v>372</v>
      </c>
      <c r="E115" s="11" t="s">
        <v>1879</v>
      </c>
      <c r="F115" s="11" t="s">
        <v>11</v>
      </c>
      <c r="G115" s="11" t="s">
        <v>12</v>
      </c>
      <c r="H115" s="11" t="s">
        <v>373</v>
      </c>
      <c r="I115" s="11">
        <v>5191916269</v>
      </c>
      <c r="J115" s="12" t="s">
        <v>1192</v>
      </c>
      <c r="K115" s="12" t="s">
        <v>1283</v>
      </c>
      <c r="L115" s="12" t="s">
        <v>1284</v>
      </c>
      <c r="M115" s="12" t="s">
        <v>1278</v>
      </c>
      <c r="N115" s="12" t="s">
        <v>1285</v>
      </c>
      <c r="O115" s="12" t="s">
        <v>1280</v>
      </c>
      <c r="P115" s="12" t="s">
        <v>1286</v>
      </c>
      <c r="Q115" s="12" t="s">
        <v>1282</v>
      </c>
      <c r="R115" s="12" t="s">
        <v>1414</v>
      </c>
      <c r="S115" s="12" t="s">
        <v>1414</v>
      </c>
      <c r="T115" s="12"/>
      <c r="U115" s="12"/>
    </row>
    <row r="116" spans="1:21" ht="12.75" customHeight="1" x14ac:dyDescent="0.35">
      <c r="A116" s="14"/>
      <c r="B116" s="11">
        <v>79803</v>
      </c>
      <c r="C116" s="11" t="s">
        <v>374</v>
      </c>
      <c r="D116" s="11" t="s">
        <v>375</v>
      </c>
      <c r="E116" s="11" t="s">
        <v>1880</v>
      </c>
      <c r="F116" s="11" t="s">
        <v>376</v>
      </c>
      <c r="G116" s="11" t="s">
        <v>12</v>
      </c>
      <c r="H116" s="11" t="s">
        <v>377</v>
      </c>
      <c r="I116" s="11">
        <v>4161829501</v>
      </c>
      <c r="J116" s="12" t="s">
        <v>1193</v>
      </c>
      <c r="K116" s="12" t="s">
        <v>1287</v>
      </c>
      <c r="L116" s="12" t="s">
        <v>1277</v>
      </c>
      <c r="M116" s="12" t="s">
        <v>1278</v>
      </c>
      <c r="N116" s="12" t="s">
        <v>1288</v>
      </c>
      <c r="O116" s="12" t="s">
        <v>1280</v>
      </c>
      <c r="P116" s="12" t="s">
        <v>1286</v>
      </c>
      <c r="Q116" s="12" t="s">
        <v>1289</v>
      </c>
      <c r="R116" s="12" t="s">
        <v>1414</v>
      </c>
      <c r="S116" s="12" t="s">
        <v>1414</v>
      </c>
      <c r="T116" s="12"/>
      <c r="U116" s="12"/>
    </row>
    <row r="117" spans="1:21" ht="12.75" customHeight="1" x14ac:dyDescent="0.35">
      <c r="A117" s="14"/>
      <c r="B117" s="11">
        <v>79803</v>
      </c>
      <c r="C117" s="11" t="s">
        <v>378</v>
      </c>
      <c r="D117" s="11" t="s">
        <v>23</v>
      </c>
      <c r="E117" s="11" t="s">
        <v>1881</v>
      </c>
      <c r="F117" s="11" t="s">
        <v>126</v>
      </c>
      <c r="G117" s="11" t="s">
        <v>12</v>
      </c>
      <c r="H117" s="11" t="s">
        <v>379</v>
      </c>
      <c r="I117" s="11">
        <v>4166231165</v>
      </c>
      <c r="J117" s="12" t="s">
        <v>1194</v>
      </c>
      <c r="K117" s="12" t="s">
        <v>1287</v>
      </c>
      <c r="L117" s="12" t="s">
        <v>1284</v>
      </c>
      <c r="M117" s="12" t="s">
        <v>1278</v>
      </c>
      <c r="N117" s="12" t="s">
        <v>1290</v>
      </c>
      <c r="O117" s="12" t="s">
        <v>1291</v>
      </c>
      <c r="P117" s="12" t="s">
        <v>1292</v>
      </c>
      <c r="Q117" s="12" t="s">
        <v>1282</v>
      </c>
      <c r="R117" s="12" t="s">
        <v>1414</v>
      </c>
      <c r="S117" s="12" t="s">
        <v>1414</v>
      </c>
      <c r="T117" s="12"/>
      <c r="U117" s="12"/>
    </row>
    <row r="118" spans="1:21" ht="12.75" customHeight="1" x14ac:dyDescent="0.35">
      <c r="A118" s="14"/>
      <c r="B118" s="11">
        <v>79803</v>
      </c>
      <c r="C118" s="11" t="s">
        <v>380</v>
      </c>
      <c r="D118" s="11" t="s">
        <v>381</v>
      </c>
      <c r="E118" s="11" t="s">
        <v>1882</v>
      </c>
      <c r="F118" s="11" t="s">
        <v>11</v>
      </c>
      <c r="G118" s="11" t="s">
        <v>12</v>
      </c>
      <c r="H118" s="11" t="s">
        <v>382</v>
      </c>
      <c r="I118" s="11">
        <v>9059628623</v>
      </c>
      <c r="J118" s="12" t="s">
        <v>1120</v>
      </c>
      <c r="K118" s="12" t="s">
        <v>1293</v>
      </c>
      <c r="L118" s="12" t="s">
        <v>1294</v>
      </c>
      <c r="M118" s="12" t="s">
        <v>1278</v>
      </c>
      <c r="N118" s="12" t="s">
        <v>1295</v>
      </c>
      <c r="O118" s="12" t="s">
        <v>1296</v>
      </c>
      <c r="P118" s="12" t="s">
        <v>1286</v>
      </c>
      <c r="Q118" s="12" t="s">
        <v>1289</v>
      </c>
      <c r="R118" s="12" t="s">
        <v>1414</v>
      </c>
      <c r="S118" s="12" t="s">
        <v>1414</v>
      </c>
      <c r="T118" s="12"/>
      <c r="U118" s="12"/>
    </row>
    <row r="119" spans="1:21" ht="12.75" customHeight="1" x14ac:dyDescent="0.35">
      <c r="A119" s="14"/>
      <c r="B119" s="11">
        <v>79813</v>
      </c>
      <c r="C119" s="11" t="s">
        <v>383</v>
      </c>
      <c r="D119" s="11" t="s">
        <v>384</v>
      </c>
      <c r="E119" s="11" t="s">
        <v>1883</v>
      </c>
      <c r="F119" s="11" t="s">
        <v>385</v>
      </c>
      <c r="G119" s="11" t="s">
        <v>12</v>
      </c>
      <c r="H119" s="11" t="s">
        <v>386</v>
      </c>
      <c r="I119" s="11">
        <v>9053127865</v>
      </c>
      <c r="J119" s="12" t="s">
        <v>1195</v>
      </c>
      <c r="K119" s="12" t="s">
        <v>1297</v>
      </c>
      <c r="L119" s="12" t="s">
        <v>1298</v>
      </c>
      <c r="M119" s="12" t="s">
        <v>1278</v>
      </c>
      <c r="N119" s="12" t="s">
        <v>1299</v>
      </c>
      <c r="O119" s="12" t="s">
        <v>1291</v>
      </c>
      <c r="P119" s="12" t="s">
        <v>1300</v>
      </c>
      <c r="Q119" s="12" t="s">
        <v>1282</v>
      </c>
      <c r="R119" s="12" t="s">
        <v>1414</v>
      </c>
      <c r="S119" s="12" t="s">
        <v>1414</v>
      </c>
      <c r="T119" s="12"/>
      <c r="U119" s="12"/>
    </row>
    <row r="120" spans="1:21" ht="12.75" customHeight="1" x14ac:dyDescent="0.35">
      <c r="A120" s="14"/>
      <c r="B120" s="11">
        <v>79813</v>
      </c>
      <c r="C120" s="11" t="s">
        <v>387</v>
      </c>
      <c r="D120" s="11" t="s">
        <v>388</v>
      </c>
      <c r="E120" s="11" t="s">
        <v>1884</v>
      </c>
      <c r="F120" s="11" t="s">
        <v>160</v>
      </c>
      <c r="G120" s="11" t="s">
        <v>12</v>
      </c>
      <c r="H120" s="11" t="s">
        <v>389</v>
      </c>
      <c r="I120" s="11">
        <v>6135154527</v>
      </c>
      <c r="J120" s="12" t="s">
        <v>1196</v>
      </c>
      <c r="K120" s="12" t="s">
        <v>1301</v>
      </c>
      <c r="L120" s="12" t="s">
        <v>1294</v>
      </c>
      <c r="M120" s="12" t="s">
        <v>1278</v>
      </c>
      <c r="N120" s="12" t="s">
        <v>1302</v>
      </c>
      <c r="O120" s="12" t="s">
        <v>1303</v>
      </c>
      <c r="P120" s="12" t="s">
        <v>1286</v>
      </c>
      <c r="Q120" s="12" t="s">
        <v>1282</v>
      </c>
      <c r="R120" s="12" t="s">
        <v>1414</v>
      </c>
      <c r="S120" s="12" t="s">
        <v>1414</v>
      </c>
      <c r="T120" s="12"/>
      <c r="U120" s="12"/>
    </row>
    <row r="121" spans="1:21" ht="14.25" customHeight="1" x14ac:dyDescent="0.35">
      <c r="A121" s="15"/>
      <c r="B121" s="11">
        <v>79813</v>
      </c>
      <c r="C121" s="11" t="s">
        <v>390</v>
      </c>
      <c r="D121" s="11" t="s">
        <v>391</v>
      </c>
      <c r="E121" s="11" t="s">
        <v>1885</v>
      </c>
      <c r="F121" s="11" t="s">
        <v>392</v>
      </c>
      <c r="G121" s="11" t="s">
        <v>12</v>
      </c>
      <c r="H121" s="11" t="s">
        <v>393</v>
      </c>
      <c r="I121" s="11">
        <v>8075595495</v>
      </c>
      <c r="J121" s="12" t="s">
        <v>1197</v>
      </c>
      <c r="K121" s="12" t="s">
        <v>1304</v>
      </c>
      <c r="L121" s="12" t="s">
        <v>1294</v>
      </c>
      <c r="M121" s="12" t="s">
        <v>1278</v>
      </c>
      <c r="N121" s="12" t="s">
        <v>1305</v>
      </c>
      <c r="O121" s="12" t="s">
        <v>1303</v>
      </c>
      <c r="P121" s="12" t="s">
        <v>1292</v>
      </c>
      <c r="Q121" s="12" t="s">
        <v>1289</v>
      </c>
      <c r="R121" s="12" t="s">
        <v>1414</v>
      </c>
      <c r="S121" s="12" t="s">
        <v>1414</v>
      </c>
      <c r="T121" s="12"/>
      <c r="U121" s="12"/>
    </row>
    <row r="122" spans="1:21" ht="12.75" customHeight="1" x14ac:dyDescent="0.35">
      <c r="A122" s="14"/>
      <c r="B122" s="11">
        <v>79813</v>
      </c>
      <c r="C122" s="11" t="s">
        <v>394</v>
      </c>
      <c r="D122" s="11" t="s">
        <v>395</v>
      </c>
      <c r="E122" s="11" t="s">
        <v>1886</v>
      </c>
      <c r="F122" s="11" t="s">
        <v>81</v>
      </c>
      <c r="G122" s="11" t="s">
        <v>12</v>
      </c>
      <c r="H122" s="11" t="s">
        <v>396</v>
      </c>
      <c r="I122" s="11">
        <v>6138270087</v>
      </c>
      <c r="J122" s="12" t="s">
        <v>1198</v>
      </c>
      <c r="K122" s="12" t="s">
        <v>1306</v>
      </c>
      <c r="L122" s="12" t="s">
        <v>1298</v>
      </c>
      <c r="M122" s="12" t="s">
        <v>1278</v>
      </c>
      <c r="N122" s="12" t="s">
        <v>1305</v>
      </c>
      <c r="O122" s="12" t="s">
        <v>1296</v>
      </c>
      <c r="P122" s="12" t="s">
        <v>1300</v>
      </c>
      <c r="Q122" s="12" t="s">
        <v>1282</v>
      </c>
      <c r="R122" s="12" t="s">
        <v>1414</v>
      </c>
      <c r="S122" s="12" t="s">
        <v>1414</v>
      </c>
      <c r="T122" s="12"/>
      <c r="U122" s="12"/>
    </row>
    <row r="123" spans="1:21" ht="12.75" customHeight="1" x14ac:dyDescent="0.35">
      <c r="A123" s="14"/>
      <c r="B123" s="11">
        <v>79813</v>
      </c>
      <c r="C123" s="11" t="s">
        <v>397</v>
      </c>
      <c r="D123" s="11" t="s">
        <v>398</v>
      </c>
      <c r="E123" s="11" t="s">
        <v>1887</v>
      </c>
      <c r="F123" s="11" t="s">
        <v>399</v>
      </c>
      <c r="G123" s="11" t="s">
        <v>12</v>
      </c>
      <c r="H123" s="11" t="s">
        <v>400</v>
      </c>
      <c r="I123" s="11">
        <v>6472333679</v>
      </c>
      <c r="J123" s="12" t="s">
        <v>1199</v>
      </c>
      <c r="K123" s="12" t="s">
        <v>1287</v>
      </c>
      <c r="L123" s="12" t="s">
        <v>1307</v>
      </c>
      <c r="M123" s="12" t="s">
        <v>1278</v>
      </c>
      <c r="N123" s="12" t="s">
        <v>1290</v>
      </c>
      <c r="O123" s="12" t="s">
        <v>1303</v>
      </c>
      <c r="P123" s="12" t="s">
        <v>1281</v>
      </c>
      <c r="Q123" s="12" t="s">
        <v>1282</v>
      </c>
      <c r="R123" s="12" t="s">
        <v>1414</v>
      </c>
      <c r="S123" s="12" t="s">
        <v>1414</v>
      </c>
      <c r="T123" s="12"/>
      <c r="U123" s="12"/>
    </row>
    <row r="124" spans="1:21" ht="12.75" customHeight="1" x14ac:dyDescent="0.35">
      <c r="A124" s="14"/>
      <c r="B124" s="11">
        <v>79823</v>
      </c>
      <c r="C124" s="11" t="s">
        <v>401</v>
      </c>
      <c r="D124" s="11" t="s">
        <v>402</v>
      </c>
      <c r="E124" s="11" t="s">
        <v>1888</v>
      </c>
      <c r="F124" s="11" t="s">
        <v>60</v>
      </c>
      <c r="G124" s="11" t="s">
        <v>12</v>
      </c>
      <c r="H124" s="11" t="s">
        <v>403</v>
      </c>
      <c r="I124" s="11">
        <v>3659295352</v>
      </c>
      <c r="J124" s="12" t="s">
        <v>1200</v>
      </c>
      <c r="K124" s="12" t="s">
        <v>1301</v>
      </c>
      <c r="L124" s="12" t="s">
        <v>1298</v>
      </c>
      <c r="M124" s="12" t="s">
        <v>1278</v>
      </c>
      <c r="N124" s="12" t="s">
        <v>1308</v>
      </c>
      <c r="O124" s="12" t="s">
        <v>1296</v>
      </c>
      <c r="P124" s="12" t="s">
        <v>1292</v>
      </c>
      <c r="Q124" s="12" t="s">
        <v>1282</v>
      </c>
      <c r="R124" s="12" t="s">
        <v>1414</v>
      </c>
      <c r="S124" s="12" t="s">
        <v>1414</v>
      </c>
      <c r="T124" s="12"/>
      <c r="U124" s="12"/>
    </row>
    <row r="125" spans="1:21" ht="12.75" customHeight="1" x14ac:dyDescent="0.35">
      <c r="A125" s="14"/>
      <c r="B125" s="11">
        <v>79823</v>
      </c>
      <c r="C125" s="11" t="s">
        <v>404</v>
      </c>
      <c r="D125" s="11" t="s">
        <v>405</v>
      </c>
      <c r="E125" s="11" t="s">
        <v>1889</v>
      </c>
      <c r="F125" s="11" t="s">
        <v>406</v>
      </c>
      <c r="G125" s="11" t="s">
        <v>12</v>
      </c>
      <c r="H125" s="11" t="s">
        <v>407</v>
      </c>
      <c r="I125" s="11">
        <v>3656802352</v>
      </c>
      <c r="J125" s="12" t="s">
        <v>1201</v>
      </c>
      <c r="K125" s="12" t="s">
        <v>1276</v>
      </c>
      <c r="L125" s="12" t="s">
        <v>1277</v>
      </c>
      <c r="M125" s="12" t="s">
        <v>1278</v>
      </c>
      <c r="N125" s="12" t="s">
        <v>1279</v>
      </c>
      <c r="O125" s="12" t="s">
        <v>1280</v>
      </c>
      <c r="P125" s="12" t="s">
        <v>1281</v>
      </c>
      <c r="Q125" s="12" t="s">
        <v>1282</v>
      </c>
      <c r="R125" s="12" t="s">
        <v>1414</v>
      </c>
      <c r="S125" s="12" t="s">
        <v>1414</v>
      </c>
      <c r="T125" s="12"/>
      <c r="U125" s="12"/>
    </row>
    <row r="126" spans="1:21" ht="12.75" customHeight="1" x14ac:dyDescent="0.35">
      <c r="A126" s="14"/>
      <c r="B126" s="11">
        <v>79823</v>
      </c>
      <c r="C126" s="11" t="s">
        <v>408</v>
      </c>
      <c r="D126" s="11" t="s">
        <v>409</v>
      </c>
      <c r="E126" s="11" t="s">
        <v>1890</v>
      </c>
      <c r="F126" s="11" t="s">
        <v>410</v>
      </c>
      <c r="G126" s="11" t="s">
        <v>12</v>
      </c>
      <c r="H126" s="11" t="s">
        <v>411</v>
      </c>
      <c r="I126" s="11">
        <v>4372180036</v>
      </c>
      <c r="J126" s="12" t="s">
        <v>1202</v>
      </c>
      <c r="K126" s="12" t="s">
        <v>1283</v>
      </c>
      <c r="L126" s="12" t="s">
        <v>1284</v>
      </c>
      <c r="M126" s="12" t="s">
        <v>1278</v>
      </c>
      <c r="N126" s="12" t="s">
        <v>1285</v>
      </c>
      <c r="O126" s="12" t="s">
        <v>1280</v>
      </c>
      <c r="P126" s="12" t="s">
        <v>1286</v>
      </c>
      <c r="Q126" s="12" t="s">
        <v>1282</v>
      </c>
      <c r="R126" s="12" t="s">
        <v>1414</v>
      </c>
      <c r="S126" s="12" t="s">
        <v>1414</v>
      </c>
      <c r="T126" s="12"/>
      <c r="U126" s="12"/>
    </row>
    <row r="127" spans="1:21" ht="12.75" customHeight="1" x14ac:dyDescent="0.35">
      <c r="A127" s="14"/>
      <c r="B127" s="11">
        <v>79823</v>
      </c>
      <c r="C127" s="11" t="s">
        <v>412</v>
      </c>
      <c r="D127" s="11" t="s">
        <v>413</v>
      </c>
      <c r="E127" s="11" t="s">
        <v>1891</v>
      </c>
      <c r="F127" s="11" t="s">
        <v>414</v>
      </c>
      <c r="G127" s="11" t="s">
        <v>12</v>
      </c>
      <c r="H127" s="11" t="s">
        <v>415</v>
      </c>
      <c r="I127" s="11">
        <v>4165437786</v>
      </c>
      <c r="J127" s="12" t="s">
        <v>1203</v>
      </c>
      <c r="K127" s="12" t="s">
        <v>1287</v>
      </c>
      <c r="L127" s="12" t="s">
        <v>1277</v>
      </c>
      <c r="M127" s="12" t="s">
        <v>1278</v>
      </c>
      <c r="N127" s="12" t="s">
        <v>1288</v>
      </c>
      <c r="O127" s="12" t="s">
        <v>1280</v>
      </c>
      <c r="P127" s="12" t="s">
        <v>1286</v>
      </c>
      <c r="Q127" s="12" t="s">
        <v>1289</v>
      </c>
      <c r="R127" s="12" t="s">
        <v>1414</v>
      </c>
      <c r="S127" s="12" t="s">
        <v>1414</v>
      </c>
      <c r="T127" s="12"/>
      <c r="U127" s="12"/>
    </row>
    <row r="128" spans="1:21" ht="12.75" customHeight="1" x14ac:dyDescent="0.35">
      <c r="A128" s="14"/>
      <c r="B128" s="11">
        <v>79823</v>
      </c>
      <c r="C128" s="11" t="s">
        <v>416</v>
      </c>
      <c r="D128" s="11" t="s">
        <v>417</v>
      </c>
      <c r="E128" s="11" t="s">
        <v>1892</v>
      </c>
      <c r="F128" s="11" t="s">
        <v>126</v>
      </c>
      <c r="G128" s="11" t="s">
        <v>12</v>
      </c>
      <c r="H128" s="11" t="s">
        <v>418</v>
      </c>
      <c r="I128" s="11">
        <v>5480980735</v>
      </c>
      <c r="J128" s="12" t="s">
        <v>1204</v>
      </c>
      <c r="K128" s="12" t="s">
        <v>1287</v>
      </c>
      <c r="L128" s="12" t="s">
        <v>1284</v>
      </c>
      <c r="M128" s="12" t="s">
        <v>1278</v>
      </c>
      <c r="N128" s="12" t="s">
        <v>1290</v>
      </c>
      <c r="O128" s="12" t="s">
        <v>1291</v>
      </c>
      <c r="P128" s="12" t="s">
        <v>1292</v>
      </c>
      <c r="Q128" s="12" t="s">
        <v>1282</v>
      </c>
      <c r="R128" s="12" t="s">
        <v>1414</v>
      </c>
      <c r="S128" s="12" t="s">
        <v>1414</v>
      </c>
      <c r="T128" s="12"/>
      <c r="U128" s="12"/>
    </row>
    <row r="129" spans="1:21" ht="12.75" customHeight="1" x14ac:dyDescent="0.35">
      <c r="A129" s="14"/>
      <c r="B129" s="11">
        <v>79833</v>
      </c>
      <c r="C129" s="11" t="s">
        <v>419</v>
      </c>
      <c r="D129" s="11" t="s">
        <v>420</v>
      </c>
      <c r="E129" s="11" t="s">
        <v>1893</v>
      </c>
      <c r="F129" s="11" t="s">
        <v>421</v>
      </c>
      <c r="G129" s="11" t="s">
        <v>12</v>
      </c>
      <c r="H129" s="11" t="s">
        <v>422</v>
      </c>
      <c r="I129" s="11">
        <v>2267863783</v>
      </c>
      <c r="J129" s="12" t="s">
        <v>1205</v>
      </c>
      <c r="K129" s="12" t="s">
        <v>1293</v>
      </c>
      <c r="L129" s="12" t="s">
        <v>1294</v>
      </c>
      <c r="M129" s="12" t="s">
        <v>1278</v>
      </c>
      <c r="N129" s="12" t="s">
        <v>1295</v>
      </c>
      <c r="O129" s="12" t="s">
        <v>1296</v>
      </c>
      <c r="P129" s="12" t="s">
        <v>1286</v>
      </c>
      <c r="Q129" s="12" t="s">
        <v>1289</v>
      </c>
      <c r="R129" s="12" t="s">
        <v>1414</v>
      </c>
      <c r="S129" s="12" t="s">
        <v>1414</v>
      </c>
      <c r="T129" s="12"/>
      <c r="U129" s="12"/>
    </row>
    <row r="130" spans="1:21" ht="12.75" customHeight="1" x14ac:dyDescent="0.35">
      <c r="A130" s="14"/>
      <c r="B130" s="11">
        <v>79833</v>
      </c>
      <c r="C130" s="11" t="s">
        <v>423</v>
      </c>
      <c r="D130" s="11" t="s">
        <v>424</v>
      </c>
      <c r="E130" s="11" t="s">
        <v>1894</v>
      </c>
      <c r="F130" s="11" t="s">
        <v>48</v>
      </c>
      <c r="G130" s="11" t="s">
        <v>12</v>
      </c>
      <c r="H130" s="11" t="s">
        <v>425</v>
      </c>
      <c r="I130" s="11">
        <v>9058767360</v>
      </c>
      <c r="J130" s="12" t="s">
        <v>1206</v>
      </c>
      <c r="K130" s="12" t="s">
        <v>1297</v>
      </c>
      <c r="L130" s="12" t="s">
        <v>1298</v>
      </c>
      <c r="M130" s="12" t="s">
        <v>1278</v>
      </c>
      <c r="N130" s="12" t="s">
        <v>1299</v>
      </c>
      <c r="O130" s="12" t="s">
        <v>1291</v>
      </c>
      <c r="P130" s="12" t="s">
        <v>1300</v>
      </c>
      <c r="Q130" s="12" t="s">
        <v>1282</v>
      </c>
      <c r="R130" s="12" t="s">
        <v>1414</v>
      </c>
      <c r="S130" s="12" t="s">
        <v>1414</v>
      </c>
      <c r="T130" s="12"/>
      <c r="U130" s="12"/>
    </row>
    <row r="131" spans="1:21" ht="12.75" customHeight="1" x14ac:dyDescent="0.35">
      <c r="A131" s="14"/>
      <c r="B131" s="11">
        <v>79833</v>
      </c>
      <c r="C131" s="11" t="s">
        <v>426</v>
      </c>
      <c r="D131" s="11" t="s">
        <v>427</v>
      </c>
      <c r="E131" s="11" t="s">
        <v>1895</v>
      </c>
      <c r="F131" s="11" t="s">
        <v>385</v>
      </c>
      <c r="G131" s="11" t="s">
        <v>12</v>
      </c>
      <c r="H131" s="11" t="s">
        <v>428</v>
      </c>
      <c r="I131" s="11">
        <v>9052702088</v>
      </c>
      <c r="J131" s="12" t="s">
        <v>1207</v>
      </c>
      <c r="K131" s="12" t="s">
        <v>1301</v>
      </c>
      <c r="L131" s="12" t="s">
        <v>1294</v>
      </c>
      <c r="M131" s="12" t="s">
        <v>1278</v>
      </c>
      <c r="N131" s="12" t="s">
        <v>1302</v>
      </c>
      <c r="O131" s="12" t="s">
        <v>1303</v>
      </c>
      <c r="P131" s="12" t="s">
        <v>1286</v>
      </c>
      <c r="Q131" s="12" t="s">
        <v>1282</v>
      </c>
      <c r="R131" s="12" t="s">
        <v>1414</v>
      </c>
      <c r="S131" s="12" t="s">
        <v>1414</v>
      </c>
      <c r="T131" s="12"/>
      <c r="U131" s="12"/>
    </row>
    <row r="132" spans="1:21" ht="12.75" customHeight="1" x14ac:dyDescent="0.35">
      <c r="A132" s="14"/>
      <c r="B132" s="11">
        <v>79833</v>
      </c>
      <c r="C132" s="11" t="s">
        <v>429</v>
      </c>
      <c r="D132" s="11" t="s">
        <v>430</v>
      </c>
      <c r="E132" s="11" t="s">
        <v>1896</v>
      </c>
      <c r="F132" s="11" t="s">
        <v>421</v>
      </c>
      <c r="G132" s="11" t="s">
        <v>12</v>
      </c>
      <c r="H132" s="11" t="s">
        <v>431</v>
      </c>
      <c r="I132" s="11">
        <v>6471211403</v>
      </c>
      <c r="J132" s="12" t="s">
        <v>1208</v>
      </c>
      <c r="K132" s="12" t="s">
        <v>1304</v>
      </c>
      <c r="L132" s="12" t="s">
        <v>1294</v>
      </c>
      <c r="M132" s="12" t="s">
        <v>1278</v>
      </c>
      <c r="N132" s="12" t="s">
        <v>1305</v>
      </c>
      <c r="O132" s="12" t="s">
        <v>1303</v>
      </c>
      <c r="P132" s="12" t="s">
        <v>1292</v>
      </c>
      <c r="Q132" s="12" t="s">
        <v>1289</v>
      </c>
      <c r="R132" s="12" t="s">
        <v>1414</v>
      </c>
      <c r="S132" s="12" t="s">
        <v>1414</v>
      </c>
      <c r="T132" s="12"/>
      <c r="U132" s="12"/>
    </row>
    <row r="133" spans="1:21" ht="12.75" customHeight="1" x14ac:dyDescent="0.35">
      <c r="A133" s="14"/>
      <c r="B133" s="11">
        <v>79833</v>
      </c>
      <c r="C133" s="11" t="s">
        <v>432</v>
      </c>
      <c r="D133" s="11" t="s">
        <v>433</v>
      </c>
      <c r="E133" s="11" t="s">
        <v>1897</v>
      </c>
      <c r="F133" s="11" t="s">
        <v>170</v>
      </c>
      <c r="G133" s="11" t="s">
        <v>12</v>
      </c>
      <c r="H133" s="11" t="s">
        <v>434</v>
      </c>
      <c r="I133" s="11">
        <v>4161285874</v>
      </c>
      <c r="J133" s="12" t="s">
        <v>1209</v>
      </c>
      <c r="K133" s="12" t="s">
        <v>1306</v>
      </c>
      <c r="L133" s="12" t="s">
        <v>1298</v>
      </c>
      <c r="M133" s="12" t="s">
        <v>1278</v>
      </c>
      <c r="N133" s="12" t="s">
        <v>1305</v>
      </c>
      <c r="O133" s="12" t="s">
        <v>1296</v>
      </c>
      <c r="P133" s="12" t="s">
        <v>1300</v>
      </c>
      <c r="Q133" s="12" t="s">
        <v>1282</v>
      </c>
      <c r="R133" s="12" t="s">
        <v>1414</v>
      </c>
      <c r="S133" s="12" t="s">
        <v>1414</v>
      </c>
      <c r="T133" s="12"/>
      <c r="U133" s="12"/>
    </row>
    <row r="134" spans="1:21" ht="12.75" customHeight="1" x14ac:dyDescent="0.35">
      <c r="A134" s="14"/>
      <c r="B134" s="11">
        <v>79843</v>
      </c>
      <c r="C134" s="11" t="s">
        <v>435</v>
      </c>
      <c r="D134" s="11" t="s">
        <v>436</v>
      </c>
      <c r="E134" s="11" t="s">
        <v>1898</v>
      </c>
      <c r="F134" s="11" t="s">
        <v>11</v>
      </c>
      <c r="G134" s="11" t="s">
        <v>12</v>
      </c>
      <c r="H134" s="11" t="s">
        <v>437</v>
      </c>
      <c r="I134" s="11">
        <v>2890265123</v>
      </c>
      <c r="J134" s="12" t="s">
        <v>1210</v>
      </c>
      <c r="K134" s="12" t="s">
        <v>1287</v>
      </c>
      <c r="L134" s="12" t="s">
        <v>1307</v>
      </c>
      <c r="M134" s="12" t="s">
        <v>1278</v>
      </c>
      <c r="N134" s="12" t="s">
        <v>1290</v>
      </c>
      <c r="O134" s="12" t="s">
        <v>1303</v>
      </c>
      <c r="P134" s="12" t="s">
        <v>1281</v>
      </c>
      <c r="Q134" s="12" t="s">
        <v>1282</v>
      </c>
      <c r="R134" s="12" t="s">
        <v>1414</v>
      </c>
      <c r="S134" s="12" t="s">
        <v>1414</v>
      </c>
      <c r="T134" s="12"/>
      <c r="U134" s="12"/>
    </row>
    <row r="135" spans="1:21" ht="12.75" customHeight="1" x14ac:dyDescent="0.35">
      <c r="A135" s="14"/>
      <c r="B135" s="11">
        <v>79843</v>
      </c>
      <c r="C135" s="11" t="s">
        <v>438</v>
      </c>
      <c r="D135" s="11" t="s">
        <v>424</v>
      </c>
      <c r="E135" s="11" t="s">
        <v>1899</v>
      </c>
      <c r="F135" s="11" t="s">
        <v>40</v>
      </c>
      <c r="G135" s="11" t="s">
        <v>12</v>
      </c>
      <c r="H135" s="11" t="s">
        <v>439</v>
      </c>
      <c r="I135" s="11">
        <v>6479503899</v>
      </c>
      <c r="J135" s="12" t="s">
        <v>1211</v>
      </c>
      <c r="K135" s="12" t="s">
        <v>1301</v>
      </c>
      <c r="L135" s="12" t="s">
        <v>1298</v>
      </c>
      <c r="M135" s="12" t="s">
        <v>1278</v>
      </c>
      <c r="N135" s="12" t="s">
        <v>1308</v>
      </c>
      <c r="O135" s="12" t="s">
        <v>1296</v>
      </c>
      <c r="P135" s="12" t="s">
        <v>1292</v>
      </c>
      <c r="Q135" s="12" t="s">
        <v>1282</v>
      </c>
      <c r="R135" s="12" t="s">
        <v>1414</v>
      </c>
      <c r="S135" s="12" t="s">
        <v>1414</v>
      </c>
      <c r="T135" s="12"/>
      <c r="U135" s="12"/>
    </row>
    <row r="136" spans="1:21" ht="12.75" customHeight="1" x14ac:dyDescent="0.35">
      <c r="A136" s="14"/>
      <c r="B136" s="11">
        <v>79843</v>
      </c>
      <c r="C136" s="11" t="s">
        <v>440</v>
      </c>
      <c r="D136" s="11" t="s">
        <v>441</v>
      </c>
      <c r="E136" s="11" t="s">
        <v>1900</v>
      </c>
      <c r="F136" s="11" t="s">
        <v>442</v>
      </c>
      <c r="G136" s="11" t="s">
        <v>12</v>
      </c>
      <c r="H136" s="11" t="s">
        <v>443</v>
      </c>
      <c r="I136" s="11">
        <v>2896336442</v>
      </c>
      <c r="J136" s="12" t="s">
        <v>1212</v>
      </c>
      <c r="K136" s="12" t="s">
        <v>1276</v>
      </c>
      <c r="L136" s="12" t="s">
        <v>1277</v>
      </c>
      <c r="M136" s="12" t="s">
        <v>1278</v>
      </c>
      <c r="N136" s="12" t="s">
        <v>1279</v>
      </c>
      <c r="O136" s="12" t="s">
        <v>1280</v>
      </c>
      <c r="P136" s="12" t="s">
        <v>1281</v>
      </c>
      <c r="Q136" s="12" t="s">
        <v>1282</v>
      </c>
      <c r="R136" s="12" t="s">
        <v>1414</v>
      </c>
      <c r="S136" s="12" t="s">
        <v>1414</v>
      </c>
      <c r="T136" s="12"/>
      <c r="U136" s="12"/>
    </row>
    <row r="137" spans="1:21" ht="12.75" customHeight="1" x14ac:dyDescent="0.35">
      <c r="A137" s="14"/>
      <c r="B137" s="11">
        <v>79843</v>
      </c>
      <c r="C137" s="11" t="s">
        <v>444</v>
      </c>
      <c r="D137" s="11" t="s">
        <v>445</v>
      </c>
      <c r="E137" s="11" t="s">
        <v>1901</v>
      </c>
      <c r="F137" s="11" t="s">
        <v>217</v>
      </c>
      <c r="G137" s="11" t="s">
        <v>12</v>
      </c>
      <c r="H137" s="11" t="s">
        <v>446</v>
      </c>
      <c r="I137" s="11">
        <v>3434931061</v>
      </c>
      <c r="J137" s="12" t="s">
        <v>1213</v>
      </c>
      <c r="K137" s="12" t="s">
        <v>1283</v>
      </c>
      <c r="L137" s="12" t="s">
        <v>1284</v>
      </c>
      <c r="M137" s="12" t="s">
        <v>1278</v>
      </c>
      <c r="N137" s="12" t="s">
        <v>1285</v>
      </c>
      <c r="O137" s="12" t="s">
        <v>1280</v>
      </c>
      <c r="P137" s="12" t="s">
        <v>1286</v>
      </c>
      <c r="Q137" s="12" t="s">
        <v>1282</v>
      </c>
      <c r="R137" s="12" t="s">
        <v>1414</v>
      </c>
      <c r="S137" s="12" t="s">
        <v>1414</v>
      </c>
      <c r="T137" s="12"/>
      <c r="U137" s="12"/>
    </row>
    <row r="138" spans="1:21" ht="12.75" customHeight="1" x14ac:dyDescent="0.35">
      <c r="A138" s="14"/>
      <c r="B138" s="11">
        <v>79843</v>
      </c>
      <c r="C138" s="11" t="s">
        <v>447</v>
      </c>
      <c r="D138" s="11" t="s">
        <v>448</v>
      </c>
      <c r="E138" s="11" t="s">
        <v>1902</v>
      </c>
      <c r="F138" s="11" t="s">
        <v>449</v>
      </c>
      <c r="G138" s="11" t="s">
        <v>12</v>
      </c>
      <c r="H138" s="11" t="s">
        <v>450</v>
      </c>
      <c r="I138" s="11">
        <v>3432964568</v>
      </c>
      <c r="J138" s="12" t="s">
        <v>1214</v>
      </c>
      <c r="K138" s="12" t="s">
        <v>1287</v>
      </c>
      <c r="L138" s="12" t="s">
        <v>1277</v>
      </c>
      <c r="M138" s="12" t="s">
        <v>1278</v>
      </c>
      <c r="N138" s="12" t="s">
        <v>1288</v>
      </c>
      <c r="O138" s="12" t="s">
        <v>1280</v>
      </c>
      <c r="P138" s="12" t="s">
        <v>1286</v>
      </c>
      <c r="Q138" s="12" t="s">
        <v>1289</v>
      </c>
      <c r="R138" s="12" t="s">
        <v>1414</v>
      </c>
      <c r="S138" s="12" t="s">
        <v>1414</v>
      </c>
      <c r="T138" s="12"/>
      <c r="U138" s="12"/>
    </row>
    <row r="139" spans="1:21" ht="12.75" customHeight="1" x14ac:dyDescent="0.35">
      <c r="A139" s="14"/>
      <c r="B139" s="11">
        <v>79853</v>
      </c>
      <c r="C139" s="11" t="s">
        <v>451</v>
      </c>
      <c r="D139" s="11" t="s">
        <v>452</v>
      </c>
      <c r="E139" s="11" t="s">
        <v>1903</v>
      </c>
      <c r="F139" s="11" t="s">
        <v>160</v>
      </c>
      <c r="G139" s="11" t="s">
        <v>12</v>
      </c>
      <c r="H139" s="11" t="s">
        <v>453</v>
      </c>
      <c r="I139" s="11">
        <v>7052158501</v>
      </c>
      <c r="J139" s="12" t="s">
        <v>1215</v>
      </c>
      <c r="K139" s="12" t="s">
        <v>1287</v>
      </c>
      <c r="L139" s="12" t="s">
        <v>1284</v>
      </c>
      <c r="M139" s="12" t="s">
        <v>1278</v>
      </c>
      <c r="N139" s="12" t="s">
        <v>1290</v>
      </c>
      <c r="O139" s="12" t="s">
        <v>1291</v>
      </c>
      <c r="P139" s="12" t="s">
        <v>1292</v>
      </c>
      <c r="Q139" s="12" t="s">
        <v>1282</v>
      </c>
      <c r="R139" s="12" t="s">
        <v>1414</v>
      </c>
      <c r="S139" s="12" t="s">
        <v>1414</v>
      </c>
      <c r="T139" s="12"/>
      <c r="U139" s="12"/>
    </row>
    <row r="140" spans="1:21" ht="12.75" customHeight="1" x14ac:dyDescent="0.35">
      <c r="A140" s="14"/>
      <c r="B140" s="11">
        <v>79853</v>
      </c>
      <c r="C140" s="11" t="s">
        <v>454</v>
      </c>
      <c r="D140" s="11" t="s">
        <v>455</v>
      </c>
      <c r="E140" s="11" t="s">
        <v>1904</v>
      </c>
      <c r="F140" s="11" t="s">
        <v>456</v>
      </c>
      <c r="G140" s="11" t="s">
        <v>12</v>
      </c>
      <c r="H140" s="11" t="s">
        <v>457</v>
      </c>
      <c r="I140" s="11">
        <v>4370031645</v>
      </c>
      <c r="J140" s="12" t="s">
        <v>1216</v>
      </c>
      <c r="K140" s="12" t="s">
        <v>1293</v>
      </c>
      <c r="L140" s="12" t="s">
        <v>1294</v>
      </c>
      <c r="M140" s="12" t="s">
        <v>1278</v>
      </c>
      <c r="N140" s="12" t="s">
        <v>1295</v>
      </c>
      <c r="O140" s="12" t="s">
        <v>1296</v>
      </c>
      <c r="P140" s="12" t="s">
        <v>1286</v>
      </c>
      <c r="Q140" s="12" t="s">
        <v>1289</v>
      </c>
      <c r="R140" s="12" t="s">
        <v>1414</v>
      </c>
      <c r="S140" s="12" t="s">
        <v>1414</v>
      </c>
      <c r="T140" s="12"/>
      <c r="U140" s="12"/>
    </row>
    <row r="141" spans="1:21" ht="12.75" customHeight="1" x14ac:dyDescent="0.35">
      <c r="A141" s="14"/>
      <c r="B141" s="11">
        <v>79853</v>
      </c>
      <c r="C141" s="11" t="s">
        <v>458</v>
      </c>
      <c r="D141" s="11" t="s">
        <v>459</v>
      </c>
      <c r="E141" s="11" t="s">
        <v>1905</v>
      </c>
      <c r="F141" s="11" t="s">
        <v>89</v>
      </c>
      <c r="G141" s="11" t="s">
        <v>12</v>
      </c>
      <c r="H141" s="11" t="s">
        <v>460</v>
      </c>
      <c r="I141" s="11">
        <v>5487293235</v>
      </c>
      <c r="J141" s="12" t="s">
        <v>1217</v>
      </c>
      <c r="K141" s="12" t="s">
        <v>1297</v>
      </c>
      <c r="L141" s="12" t="s">
        <v>1298</v>
      </c>
      <c r="M141" s="12" t="s">
        <v>1278</v>
      </c>
      <c r="N141" s="12" t="s">
        <v>1299</v>
      </c>
      <c r="O141" s="12" t="s">
        <v>1291</v>
      </c>
      <c r="P141" s="12" t="s">
        <v>1300</v>
      </c>
      <c r="Q141" s="12" t="s">
        <v>1282</v>
      </c>
      <c r="R141" s="12" t="s">
        <v>1414</v>
      </c>
      <c r="S141" s="12" t="s">
        <v>1414</v>
      </c>
      <c r="T141" s="12"/>
      <c r="U141" s="12"/>
    </row>
    <row r="142" spans="1:21" ht="12.75" customHeight="1" x14ac:dyDescent="0.35">
      <c r="A142" s="14"/>
      <c r="B142" s="11">
        <v>79853</v>
      </c>
      <c r="C142" s="11" t="s">
        <v>461</v>
      </c>
      <c r="D142" s="11" t="s">
        <v>462</v>
      </c>
      <c r="E142" s="11" t="s">
        <v>1906</v>
      </c>
      <c r="F142" s="11" t="s">
        <v>67</v>
      </c>
      <c r="G142" s="11" t="s">
        <v>12</v>
      </c>
      <c r="H142" s="11" t="s">
        <v>463</v>
      </c>
      <c r="I142" s="11">
        <v>2891537519</v>
      </c>
      <c r="J142" s="12" t="s">
        <v>1218</v>
      </c>
      <c r="K142" s="12" t="s">
        <v>1301</v>
      </c>
      <c r="L142" s="12" t="s">
        <v>1294</v>
      </c>
      <c r="M142" s="12" t="s">
        <v>1278</v>
      </c>
      <c r="N142" s="12" t="s">
        <v>1302</v>
      </c>
      <c r="O142" s="12" t="s">
        <v>1303</v>
      </c>
      <c r="P142" s="12" t="s">
        <v>1286</v>
      </c>
      <c r="Q142" s="12" t="s">
        <v>1282</v>
      </c>
      <c r="R142" s="12" t="s">
        <v>1414</v>
      </c>
      <c r="S142" s="12" t="s">
        <v>1414</v>
      </c>
      <c r="T142" s="12"/>
      <c r="U142" s="12"/>
    </row>
    <row r="143" spans="1:21" ht="12.75" customHeight="1" x14ac:dyDescent="0.35">
      <c r="A143" s="14"/>
      <c r="B143" s="11">
        <v>79853</v>
      </c>
      <c r="C143" s="11" t="s">
        <v>464</v>
      </c>
      <c r="D143" s="11" t="s">
        <v>465</v>
      </c>
      <c r="E143" s="11" t="s">
        <v>1907</v>
      </c>
      <c r="F143" s="11" t="s">
        <v>466</v>
      </c>
      <c r="G143" s="11" t="s">
        <v>12</v>
      </c>
      <c r="H143" s="11" t="s">
        <v>467</v>
      </c>
      <c r="I143" s="11">
        <v>3439181413</v>
      </c>
      <c r="J143" s="12" t="s">
        <v>1219</v>
      </c>
      <c r="K143" s="12" t="s">
        <v>1304</v>
      </c>
      <c r="L143" s="12" t="s">
        <v>1294</v>
      </c>
      <c r="M143" s="12" t="s">
        <v>1278</v>
      </c>
      <c r="N143" s="12" t="s">
        <v>1305</v>
      </c>
      <c r="O143" s="12" t="s">
        <v>1303</v>
      </c>
      <c r="P143" s="12" t="s">
        <v>1292</v>
      </c>
      <c r="Q143" s="12" t="s">
        <v>1289</v>
      </c>
      <c r="R143" s="12" t="s">
        <v>1414</v>
      </c>
      <c r="S143" s="12" t="s">
        <v>1414</v>
      </c>
      <c r="T143" s="12"/>
      <c r="U143" s="12"/>
    </row>
    <row r="144" spans="1:21" ht="14.25" customHeight="1" x14ac:dyDescent="0.35">
      <c r="A144" s="10"/>
      <c r="B144" s="11">
        <v>79863</v>
      </c>
      <c r="C144" s="11" t="s">
        <v>468</v>
      </c>
      <c r="D144" s="11" t="s">
        <v>469</v>
      </c>
      <c r="E144" s="11" t="s">
        <v>1908</v>
      </c>
      <c r="F144" s="11" t="s">
        <v>470</v>
      </c>
      <c r="G144" s="11" t="s">
        <v>471</v>
      </c>
      <c r="H144" s="11" t="s">
        <v>472</v>
      </c>
      <c r="I144" s="11">
        <v>2509272784</v>
      </c>
      <c r="J144" s="12" t="s">
        <v>1220</v>
      </c>
      <c r="K144" s="12" t="s">
        <v>1306</v>
      </c>
      <c r="L144" s="12" t="s">
        <v>1298</v>
      </c>
      <c r="M144" s="12" t="s">
        <v>1278</v>
      </c>
      <c r="N144" s="12" t="s">
        <v>1305</v>
      </c>
      <c r="O144" s="12" t="s">
        <v>1296</v>
      </c>
      <c r="P144" s="12" t="s">
        <v>1300</v>
      </c>
      <c r="Q144" s="12" t="s">
        <v>1282</v>
      </c>
      <c r="R144" s="12" t="s">
        <v>1415</v>
      </c>
      <c r="S144" s="12" t="s">
        <v>1415</v>
      </c>
      <c r="T144" s="12" t="s">
        <v>2482</v>
      </c>
      <c r="U144" s="12" t="s">
        <v>2482</v>
      </c>
    </row>
    <row r="145" spans="1:21" ht="12.75" customHeight="1" x14ac:dyDescent="0.35">
      <c r="A145" s="14"/>
      <c r="B145" s="11">
        <v>79863</v>
      </c>
      <c r="C145" s="11" t="s">
        <v>473</v>
      </c>
      <c r="D145" s="11" t="s">
        <v>474</v>
      </c>
      <c r="E145" s="11" t="s">
        <v>1909</v>
      </c>
      <c r="F145" s="11" t="s">
        <v>475</v>
      </c>
      <c r="G145" s="11" t="s">
        <v>471</v>
      </c>
      <c r="H145" s="11" t="s">
        <v>476</v>
      </c>
      <c r="I145" s="11">
        <v>7787043547</v>
      </c>
      <c r="J145" s="12" t="s">
        <v>1221</v>
      </c>
      <c r="K145" s="12" t="s">
        <v>1287</v>
      </c>
      <c r="L145" s="12" t="s">
        <v>1307</v>
      </c>
      <c r="M145" s="12" t="s">
        <v>1278</v>
      </c>
      <c r="N145" s="12" t="s">
        <v>1290</v>
      </c>
      <c r="O145" s="12" t="s">
        <v>1303</v>
      </c>
      <c r="P145" s="12" t="s">
        <v>1281</v>
      </c>
      <c r="Q145" s="12" t="s">
        <v>1282</v>
      </c>
      <c r="R145" s="12" t="s">
        <v>1415</v>
      </c>
      <c r="S145" s="12" t="s">
        <v>1415</v>
      </c>
      <c r="T145" s="12" t="s">
        <v>2482</v>
      </c>
      <c r="U145" s="12" t="s">
        <v>2482</v>
      </c>
    </row>
    <row r="146" spans="1:21" ht="12.75" customHeight="1" x14ac:dyDescent="0.35">
      <c r="A146" s="14"/>
      <c r="B146" s="11">
        <v>79863</v>
      </c>
      <c r="C146" s="11" t="s">
        <v>477</v>
      </c>
      <c r="D146" s="11" t="s">
        <v>478</v>
      </c>
      <c r="E146" s="11" t="s">
        <v>1910</v>
      </c>
      <c r="F146" s="11" t="s">
        <v>479</v>
      </c>
      <c r="G146" s="11" t="s">
        <v>471</v>
      </c>
      <c r="H146" s="11" t="s">
        <v>480</v>
      </c>
      <c r="I146" s="11">
        <v>6045425724</v>
      </c>
      <c r="J146" s="12" t="s">
        <v>1222</v>
      </c>
      <c r="K146" s="12" t="s">
        <v>1301</v>
      </c>
      <c r="L146" s="12" t="s">
        <v>1298</v>
      </c>
      <c r="M146" s="12" t="s">
        <v>1278</v>
      </c>
      <c r="N146" s="12" t="s">
        <v>1308</v>
      </c>
      <c r="O146" s="12" t="s">
        <v>1296</v>
      </c>
      <c r="P146" s="12" t="s">
        <v>1292</v>
      </c>
      <c r="Q146" s="12" t="s">
        <v>1282</v>
      </c>
      <c r="R146" s="12" t="s">
        <v>1415</v>
      </c>
      <c r="S146" s="12" t="s">
        <v>1415</v>
      </c>
      <c r="T146" s="12" t="s">
        <v>2482</v>
      </c>
      <c r="U146" s="12" t="s">
        <v>2482</v>
      </c>
    </row>
    <row r="147" spans="1:21" ht="12.75" customHeight="1" x14ac:dyDescent="0.35">
      <c r="A147" s="14"/>
      <c r="B147" s="11">
        <v>79863</v>
      </c>
      <c r="C147" s="11" t="s">
        <v>481</v>
      </c>
      <c r="D147" s="11" t="s">
        <v>482</v>
      </c>
      <c r="E147" s="11" t="s">
        <v>1911</v>
      </c>
      <c r="F147" s="11" t="s">
        <v>483</v>
      </c>
      <c r="G147" s="11" t="s">
        <v>471</v>
      </c>
      <c r="H147" s="11" t="s">
        <v>484</v>
      </c>
      <c r="I147" s="11">
        <v>7781665553</v>
      </c>
      <c r="J147" s="12" t="s">
        <v>1223</v>
      </c>
      <c r="K147" s="12" t="s">
        <v>1276</v>
      </c>
      <c r="L147" s="12" t="s">
        <v>1277</v>
      </c>
      <c r="M147" s="12" t="s">
        <v>1278</v>
      </c>
      <c r="N147" s="12" t="s">
        <v>1279</v>
      </c>
      <c r="O147" s="12" t="s">
        <v>1280</v>
      </c>
      <c r="P147" s="12" t="s">
        <v>1281</v>
      </c>
      <c r="Q147" s="12" t="s">
        <v>1282</v>
      </c>
      <c r="R147" s="12" t="s">
        <v>1415</v>
      </c>
      <c r="S147" s="12" t="s">
        <v>1415</v>
      </c>
      <c r="T147" s="12" t="s">
        <v>2482</v>
      </c>
      <c r="U147" s="12" t="s">
        <v>2482</v>
      </c>
    </row>
    <row r="148" spans="1:21" ht="12.75" customHeight="1" x14ac:dyDescent="0.35">
      <c r="A148" s="14"/>
      <c r="B148" s="11">
        <v>79863</v>
      </c>
      <c r="C148" s="11" t="s">
        <v>485</v>
      </c>
      <c r="D148" s="11" t="s">
        <v>486</v>
      </c>
      <c r="E148" s="11" t="s">
        <v>1912</v>
      </c>
      <c r="F148" s="11" t="s">
        <v>487</v>
      </c>
      <c r="G148" s="11" t="s">
        <v>471</v>
      </c>
      <c r="H148" s="11" t="s">
        <v>488</v>
      </c>
      <c r="I148" s="11">
        <v>2500793073</v>
      </c>
      <c r="J148" s="12" t="s">
        <v>1224</v>
      </c>
      <c r="K148" s="12" t="s">
        <v>1283</v>
      </c>
      <c r="L148" s="12" t="s">
        <v>1284</v>
      </c>
      <c r="M148" s="12" t="s">
        <v>1278</v>
      </c>
      <c r="N148" s="12" t="s">
        <v>1285</v>
      </c>
      <c r="O148" s="12" t="s">
        <v>1280</v>
      </c>
      <c r="P148" s="12" t="s">
        <v>1286</v>
      </c>
      <c r="Q148" s="12" t="s">
        <v>1282</v>
      </c>
      <c r="R148" s="12" t="s">
        <v>1415</v>
      </c>
      <c r="S148" s="12" t="s">
        <v>1415</v>
      </c>
      <c r="T148" s="12" t="s">
        <v>2482</v>
      </c>
      <c r="U148" s="12" t="s">
        <v>2482</v>
      </c>
    </row>
    <row r="149" spans="1:21" ht="12.75" customHeight="1" x14ac:dyDescent="0.35">
      <c r="A149" s="14"/>
      <c r="B149" s="11">
        <v>79873</v>
      </c>
      <c r="C149" s="11" t="s">
        <v>489</v>
      </c>
      <c r="D149" s="11" t="s">
        <v>490</v>
      </c>
      <c r="E149" s="11" t="s">
        <v>1913</v>
      </c>
      <c r="F149" s="11" t="s">
        <v>491</v>
      </c>
      <c r="G149" s="11" t="s">
        <v>350</v>
      </c>
      <c r="H149" s="11" t="s">
        <v>492</v>
      </c>
      <c r="I149" s="11">
        <v>7822672023</v>
      </c>
      <c r="J149" s="12" t="s">
        <v>1225</v>
      </c>
      <c r="K149" s="12" t="s">
        <v>1287</v>
      </c>
      <c r="L149" s="12" t="s">
        <v>1277</v>
      </c>
      <c r="M149" s="12" t="s">
        <v>1278</v>
      </c>
      <c r="N149" s="12" t="s">
        <v>1288</v>
      </c>
      <c r="O149" s="12" t="s">
        <v>1280</v>
      </c>
      <c r="P149" s="12" t="s">
        <v>1286</v>
      </c>
      <c r="Q149" s="12" t="s">
        <v>1289</v>
      </c>
      <c r="R149" s="12" t="s">
        <v>1415</v>
      </c>
      <c r="S149" s="12" t="s">
        <v>1415</v>
      </c>
      <c r="T149" s="12" t="s">
        <v>1431</v>
      </c>
      <c r="U149" s="12" t="s">
        <v>1431</v>
      </c>
    </row>
    <row r="150" spans="1:21" ht="12.75" customHeight="1" x14ac:dyDescent="0.35">
      <c r="A150" s="14"/>
      <c r="B150" s="11">
        <v>79873</v>
      </c>
      <c r="C150" s="11" t="s">
        <v>493</v>
      </c>
      <c r="D150" s="11" t="s">
        <v>494</v>
      </c>
      <c r="E150" s="11" t="s">
        <v>1914</v>
      </c>
      <c r="F150" s="11" t="s">
        <v>349</v>
      </c>
      <c r="G150" s="11" t="s">
        <v>350</v>
      </c>
      <c r="H150" s="11" t="s">
        <v>495</v>
      </c>
      <c r="I150" s="11">
        <v>7826996074</v>
      </c>
      <c r="J150" s="12" t="s">
        <v>1226</v>
      </c>
      <c r="K150" s="12" t="s">
        <v>1287</v>
      </c>
      <c r="L150" s="12" t="s">
        <v>1284</v>
      </c>
      <c r="M150" s="12" t="s">
        <v>1278</v>
      </c>
      <c r="N150" s="12" t="s">
        <v>1290</v>
      </c>
      <c r="O150" s="12" t="s">
        <v>1291</v>
      </c>
      <c r="P150" s="12" t="s">
        <v>1292</v>
      </c>
      <c r="Q150" s="12" t="s">
        <v>1282</v>
      </c>
      <c r="R150" s="12" t="s">
        <v>1415</v>
      </c>
      <c r="S150" s="12" t="s">
        <v>1415</v>
      </c>
      <c r="T150" s="12" t="s">
        <v>1431</v>
      </c>
      <c r="U150" s="12" t="s">
        <v>1431</v>
      </c>
    </row>
    <row r="151" spans="1:21" ht="12.75" customHeight="1" x14ac:dyDescent="0.35">
      <c r="A151" s="14"/>
      <c r="B151" s="11">
        <v>79873</v>
      </c>
      <c r="C151" s="11" t="s">
        <v>496</v>
      </c>
      <c r="D151" s="11" t="s">
        <v>497</v>
      </c>
      <c r="E151" s="11" t="s">
        <v>1915</v>
      </c>
      <c r="F151" s="11" t="s">
        <v>498</v>
      </c>
      <c r="G151" s="11" t="s">
        <v>350</v>
      </c>
      <c r="H151" s="11" t="s">
        <v>499</v>
      </c>
      <c r="I151" s="11">
        <v>7821231417</v>
      </c>
      <c r="J151" s="12" t="s">
        <v>1227</v>
      </c>
      <c r="K151" s="12" t="s">
        <v>1293</v>
      </c>
      <c r="L151" s="12" t="s">
        <v>1294</v>
      </c>
      <c r="M151" s="12" t="s">
        <v>1278</v>
      </c>
      <c r="N151" s="12" t="s">
        <v>1295</v>
      </c>
      <c r="O151" s="12" t="s">
        <v>1296</v>
      </c>
      <c r="P151" s="12" t="s">
        <v>1286</v>
      </c>
      <c r="Q151" s="12" t="s">
        <v>1289</v>
      </c>
      <c r="R151" s="12" t="s">
        <v>1415</v>
      </c>
      <c r="S151" s="12" t="s">
        <v>1415</v>
      </c>
      <c r="T151" s="12" t="s">
        <v>1431</v>
      </c>
      <c r="U151" s="12" t="s">
        <v>1431</v>
      </c>
    </row>
    <row r="152" spans="1:21" ht="12.75" customHeight="1" x14ac:dyDescent="0.35">
      <c r="A152" s="14"/>
      <c r="B152" s="11">
        <v>79873</v>
      </c>
      <c r="C152" s="11" t="s">
        <v>500</v>
      </c>
      <c r="D152" s="11" t="s">
        <v>501</v>
      </c>
      <c r="E152" s="11" t="s">
        <v>1916</v>
      </c>
      <c r="F152" s="11" t="s">
        <v>502</v>
      </c>
      <c r="G152" s="11" t="s">
        <v>350</v>
      </c>
      <c r="H152" s="11" t="s">
        <v>503</v>
      </c>
      <c r="I152" s="11">
        <v>9027361043</v>
      </c>
      <c r="J152" s="12" t="s">
        <v>1228</v>
      </c>
      <c r="K152" s="12" t="s">
        <v>1297</v>
      </c>
      <c r="L152" s="12" t="s">
        <v>1298</v>
      </c>
      <c r="M152" s="12" t="s">
        <v>1278</v>
      </c>
      <c r="N152" s="12" t="s">
        <v>1299</v>
      </c>
      <c r="O152" s="12" t="s">
        <v>1291</v>
      </c>
      <c r="P152" s="12" t="s">
        <v>1300</v>
      </c>
      <c r="Q152" s="12" t="s">
        <v>1282</v>
      </c>
      <c r="R152" s="12" t="s">
        <v>1415</v>
      </c>
      <c r="S152" s="12" t="s">
        <v>1415</v>
      </c>
      <c r="T152" s="12" t="s">
        <v>1431</v>
      </c>
      <c r="U152" s="12" t="s">
        <v>1431</v>
      </c>
    </row>
    <row r="153" spans="1:21" ht="12.75" customHeight="1" x14ac:dyDescent="0.35">
      <c r="A153" s="14"/>
      <c r="B153" s="11">
        <v>79873</v>
      </c>
      <c r="C153" s="11" t="s">
        <v>504</v>
      </c>
      <c r="D153" s="11" t="s">
        <v>505</v>
      </c>
      <c r="E153" s="11" t="s">
        <v>1917</v>
      </c>
      <c r="F153" s="11" t="s">
        <v>506</v>
      </c>
      <c r="G153" s="11" t="s">
        <v>350</v>
      </c>
      <c r="H153" s="11" t="s">
        <v>507</v>
      </c>
      <c r="I153" s="11">
        <v>7822711160</v>
      </c>
      <c r="J153" s="12" t="s">
        <v>1229</v>
      </c>
      <c r="K153" s="12" t="s">
        <v>1301</v>
      </c>
      <c r="L153" s="12" t="s">
        <v>1294</v>
      </c>
      <c r="M153" s="12" t="s">
        <v>1278</v>
      </c>
      <c r="N153" s="12" t="s">
        <v>1302</v>
      </c>
      <c r="O153" s="12" t="s">
        <v>1303</v>
      </c>
      <c r="P153" s="12" t="s">
        <v>1286</v>
      </c>
      <c r="Q153" s="12" t="s">
        <v>1282</v>
      </c>
      <c r="R153" s="12" t="s">
        <v>1415</v>
      </c>
      <c r="S153" s="12" t="s">
        <v>1415</v>
      </c>
      <c r="T153" s="12" t="s">
        <v>1431</v>
      </c>
      <c r="U153" s="12" t="s">
        <v>1431</v>
      </c>
    </row>
    <row r="154" spans="1:21" ht="12.75" customHeight="1" x14ac:dyDescent="0.35">
      <c r="A154" s="14"/>
      <c r="B154" s="11">
        <v>79883</v>
      </c>
      <c r="C154" s="11" t="s">
        <v>508</v>
      </c>
      <c r="D154" s="11" t="s">
        <v>509</v>
      </c>
      <c r="E154" s="11" t="s">
        <v>1918</v>
      </c>
      <c r="F154" s="11" t="s">
        <v>406</v>
      </c>
      <c r="G154" s="11" t="s">
        <v>12</v>
      </c>
      <c r="H154" s="11" t="s">
        <v>510</v>
      </c>
      <c r="I154" s="11">
        <v>2498063682</v>
      </c>
      <c r="J154" s="12" t="s">
        <v>1230</v>
      </c>
      <c r="K154" s="12" t="s">
        <v>1304</v>
      </c>
      <c r="L154" s="12" t="s">
        <v>1294</v>
      </c>
      <c r="M154" s="12" t="s">
        <v>1278</v>
      </c>
      <c r="N154" s="12" t="s">
        <v>1305</v>
      </c>
      <c r="O154" s="12" t="s">
        <v>1303</v>
      </c>
      <c r="P154" s="12" t="s">
        <v>1292</v>
      </c>
      <c r="Q154" s="12" t="s">
        <v>1289</v>
      </c>
      <c r="R154" s="12" t="s">
        <v>1416</v>
      </c>
      <c r="S154" s="12" t="s">
        <v>1416</v>
      </c>
      <c r="T154" s="12" t="s">
        <v>1434</v>
      </c>
      <c r="U154" s="12" t="s">
        <v>1434</v>
      </c>
    </row>
    <row r="155" spans="1:21" ht="12.75" customHeight="1" x14ac:dyDescent="0.35">
      <c r="A155" s="14"/>
      <c r="B155" s="11">
        <v>79883</v>
      </c>
      <c r="C155" s="11" t="s">
        <v>383</v>
      </c>
      <c r="D155" s="11" t="s">
        <v>511</v>
      </c>
      <c r="E155" s="11" t="s">
        <v>1919</v>
      </c>
      <c r="F155" s="11" t="s">
        <v>512</v>
      </c>
      <c r="G155" s="11" t="s">
        <v>12</v>
      </c>
      <c r="H155" s="11" t="s">
        <v>513</v>
      </c>
      <c r="I155" s="11">
        <v>4376593687</v>
      </c>
      <c r="J155" s="12" t="s">
        <v>1231</v>
      </c>
      <c r="K155" s="12" t="s">
        <v>1306</v>
      </c>
      <c r="L155" s="12" t="s">
        <v>1298</v>
      </c>
      <c r="M155" s="12" t="s">
        <v>1278</v>
      </c>
      <c r="N155" s="12" t="s">
        <v>1305</v>
      </c>
      <c r="O155" s="12" t="s">
        <v>1296</v>
      </c>
      <c r="P155" s="12" t="s">
        <v>1300</v>
      </c>
      <c r="Q155" s="12" t="s">
        <v>1282</v>
      </c>
      <c r="R155" s="12" t="s">
        <v>1416</v>
      </c>
      <c r="S155" s="12" t="s">
        <v>1416</v>
      </c>
      <c r="T155" s="12" t="s">
        <v>1434</v>
      </c>
      <c r="U155" s="12" t="s">
        <v>1434</v>
      </c>
    </row>
    <row r="156" spans="1:21" ht="14.25" customHeight="1" x14ac:dyDescent="0.35">
      <c r="A156" s="15"/>
      <c r="B156" s="11">
        <v>79883</v>
      </c>
      <c r="C156" s="11" t="s">
        <v>514</v>
      </c>
      <c r="D156" s="11" t="s">
        <v>515</v>
      </c>
      <c r="E156" s="11" t="s">
        <v>1920</v>
      </c>
      <c r="F156" s="11" t="s">
        <v>516</v>
      </c>
      <c r="G156" s="11" t="s">
        <v>12</v>
      </c>
      <c r="H156" s="11" t="s">
        <v>517</v>
      </c>
      <c r="I156" s="11">
        <v>7054120024</v>
      </c>
      <c r="J156" s="12" t="s">
        <v>1232</v>
      </c>
      <c r="K156" s="12" t="s">
        <v>1287</v>
      </c>
      <c r="L156" s="12" t="s">
        <v>1307</v>
      </c>
      <c r="M156" s="12" t="s">
        <v>1278</v>
      </c>
      <c r="N156" s="12" t="s">
        <v>1290</v>
      </c>
      <c r="O156" s="12" t="s">
        <v>1303</v>
      </c>
      <c r="P156" s="12" t="s">
        <v>1281</v>
      </c>
      <c r="Q156" s="12" t="s">
        <v>1282</v>
      </c>
      <c r="R156" s="12" t="s">
        <v>1416</v>
      </c>
      <c r="S156" s="12" t="s">
        <v>1416</v>
      </c>
      <c r="T156" s="12" t="s">
        <v>1434</v>
      </c>
      <c r="U156" s="12" t="s">
        <v>1434</v>
      </c>
    </row>
    <row r="157" spans="1:21" ht="12.75" customHeight="1" x14ac:dyDescent="0.35">
      <c r="A157" s="14"/>
      <c r="B157" s="11">
        <v>79883</v>
      </c>
      <c r="C157" s="11" t="s">
        <v>518</v>
      </c>
      <c r="D157" s="11" t="s">
        <v>519</v>
      </c>
      <c r="E157" s="11" t="s">
        <v>1921</v>
      </c>
      <c r="F157" s="11" t="s">
        <v>36</v>
      </c>
      <c r="G157" s="11" t="s">
        <v>12</v>
      </c>
      <c r="H157" s="11" t="s">
        <v>520</v>
      </c>
      <c r="I157" s="11">
        <v>2892993020</v>
      </c>
      <c r="J157" s="12" t="s">
        <v>1233</v>
      </c>
      <c r="K157" s="12" t="s">
        <v>1301</v>
      </c>
      <c r="L157" s="12" t="s">
        <v>1298</v>
      </c>
      <c r="M157" s="12" t="s">
        <v>1278</v>
      </c>
      <c r="N157" s="12" t="s">
        <v>1308</v>
      </c>
      <c r="O157" s="12" t="s">
        <v>1296</v>
      </c>
      <c r="P157" s="12" t="s">
        <v>1292</v>
      </c>
      <c r="Q157" s="12" t="s">
        <v>1282</v>
      </c>
      <c r="R157" s="12" t="s">
        <v>1416</v>
      </c>
      <c r="S157" s="12" t="s">
        <v>1416</v>
      </c>
      <c r="T157" s="12" t="s">
        <v>1434</v>
      </c>
      <c r="U157" s="12" t="s">
        <v>1434</v>
      </c>
    </row>
    <row r="158" spans="1:21" ht="12.75" customHeight="1" x14ac:dyDescent="0.35">
      <c r="A158" s="14"/>
      <c r="B158" s="11">
        <v>79883</v>
      </c>
      <c r="C158" s="11" t="s">
        <v>521</v>
      </c>
      <c r="D158" s="11" t="s">
        <v>522</v>
      </c>
      <c r="E158" s="11" t="s">
        <v>1922</v>
      </c>
      <c r="F158" s="11" t="s">
        <v>523</v>
      </c>
      <c r="G158" s="11" t="s">
        <v>12</v>
      </c>
      <c r="H158" s="11" t="s">
        <v>524</v>
      </c>
      <c r="I158" s="11">
        <v>7051216105</v>
      </c>
      <c r="J158" s="12" t="s">
        <v>1234</v>
      </c>
      <c r="K158" s="12" t="s">
        <v>1276</v>
      </c>
      <c r="L158" s="12" t="s">
        <v>1277</v>
      </c>
      <c r="M158" s="12" t="s">
        <v>1278</v>
      </c>
      <c r="N158" s="12" t="s">
        <v>1279</v>
      </c>
      <c r="O158" s="12" t="s">
        <v>1280</v>
      </c>
      <c r="P158" s="12" t="s">
        <v>1281</v>
      </c>
      <c r="Q158" s="12" t="s">
        <v>1282</v>
      </c>
      <c r="R158" s="12" t="s">
        <v>1416</v>
      </c>
      <c r="S158" s="12" t="s">
        <v>1416</v>
      </c>
      <c r="T158" s="12" t="s">
        <v>1434</v>
      </c>
      <c r="U158" s="12" t="s">
        <v>1434</v>
      </c>
    </row>
    <row r="159" spans="1:21" ht="12.75" customHeight="1" x14ac:dyDescent="0.35">
      <c r="A159" s="14"/>
      <c r="B159" s="11">
        <v>79893</v>
      </c>
      <c r="C159" s="11" t="s">
        <v>525</v>
      </c>
      <c r="D159" s="11" t="s">
        <v>526</v>
      </c>
      <c r="E159" s="11" t="s">
        <v>1923</v>
      </c>
      <c r="F159" s="11" t="s">
        <v>527</v>
      </c>
      <c r="G159" s="11" t="s">
        <v>12</v>
      </c>
      <c r="H159" s="11" t="s">
        <v>528</v>
      </c>
      <c r="I159" s="11">
        <v>2497294709</v>
      </c>
      <c r="J159" s="12" t="s">
        <v>1235</v>
      </c>
      <c r="K159" s="12" t="s">
        <v>1283</v>
      </c>
      <c r="L159" s="12" t="s">
        <v>1284</v>
      </c>
      <c r="M159" s="12" t="s">
        <v>1278</v>
      </c>
      <c r="N159" s="12" t="s">
        <v>1285</v>
      </c>
      <c r="O159" s="12" t="s">
        <v>1280</v>
      </c>
      <c r="P159" s="12" t="s">
        <v>1286</v>
      </c>
      <c r="Q159" s="12" t="s">
        <v>1282</v>
      </c>
      <c r="R159" s="12" t="s">
        <v>1416</v>
      </c>
      <c r="S159" s="12" t="s">
        <v>1416</v>
      </c>
      <c r="T159" s="12" t="s">
        <v>1434</v>
      </c>
      <c r="U159" s="12" t="s">
        <v>1434</v>
      </c>
    </row>
    <row r="160" spans="1:21" ht="12.75" customHeight="1" x14ac:dyDescent="0.35">
      <c r="A160" s="14"/>
      <c r="B160" s="11">
        <v>79893</v>
      </c>
      <c r="C160" s="11" t="s">
        <v>529</v>
      </c>
      <c r="D160" s="11" t="s">
        <v>530</v>
      </c>
      <c r="E160" s="11" t="s">
        <v>1924</v>
      </c>
      <c r="F160" s="11" t="s">
        <v>126</v>
      </c>
      <c r="G160" s="11" t="s">
        <v>12</v>
      </c>
      <c r="H160" s="11" t="s">
        <v>531</v>
      </c>
      <c r="I160" s="11">
        <v>5195295922</v>
      </c>
      <c r="J160" s="12" t="s">
        <v>1236</v>
      </c>
      <c r="K160" s="12" t="s">
        <v>1287</v>
      </c>
      <c r="L160" s="12" t="s">
        <v>1277</v>
      </c>
      <c r="M160" s="12" t="s">
        <v>1278</v>
      </c>
      <c r="N160" s="12" t="s">
        <v>1288</v>
      </c>
      <c r="O160" s="12" t="s">
        <v>1280</v>
      </c>
      <c r="P160" s="12" t="s">
        <v>1286</v>
      </c>
      <c r="Q160" s="12" t="s">
        <v>1289</v>
      </c>
      <c r="R160" s="12" t="s">
        <v>1416</v>
      </c>
      <c r="S160" s="12" t="s">
        <v>1416</v>
      </c>
      <c r="T160" s="12" t="s">
        <v>1434</v>
      </c>
      <c r="U160" s="12" t="s">
        <v>1434</v>
      </c>
    </row>
    <row r="161" spans="1:21" ht="12.75" customHeight="1" x14ac:dyDescent="0.35">
      <c r="A161" s="14"/>
      <c r="B161" s="11">
        <v>79893</v>
      </c>
      <c r="C161" s="11" t="s">
        <v>532</v>
      </c>
      <c r="D161" s="11" t="s">
        <v>533</v>
      </c>
      <c r="E161" s="11" t="s">
        <v>1925</v>
      </c>
      <c r="F161" s="11" t="s">
        <v>11</v>
      </c>
      <c r="G161" s="11" t="s">
        <v>12</v>
      </c>
      <c r="H161" s="11" t="s">
        <v>534</v>
      </c>
      <c r="I161" s="11">
        <v>9052247426</v>
      </c>
      <c r="J161" s="12" t="s">
        <v>1237</v>
      </c>
      <c r="K161" s="12" t="s">
        <v>1287</v>
      </c>
      <c r="L161" s="12" t="s">
        <v>1284</v>
      </c>
      <c r="M161" s="12" t="s">
        <v>1278</v>
      </c>
      <c r="N161" s="12" t="s">
        <v>1290</v>
      </c>
      <c r="O161" s="12" t="s">
        <v>1291</v>
      </c>
      <c r="P161" s="12" t="s">
        <v>1292</v>
      </c>
      <c r="Q161" s="12" t="s">
        <v>1282</v>
      </c>
      <c r="R161" s="12" t="s">
        <v>1416</v>
      </c>
      <c r="S161" s="12" t="s">
        <v>1416</v>
      </c>
      <c r="T161" s="12" t="s">
        <v>1434</v>
      </c>
      <c r="U161" s="12" t="s">
        <v>1434</v>
      </c>
    </row>
    <row r="162" spans="1:21" ht="12.75" customHeight="1" x14ac:dyDescent="0.35">
      <c r="A162" s="14"/>
      <c r="B162" s="11">
        <v>79893</v>
      </c>
      <c r="C162" s="11" t="s">
        <v>535</v>
      </c>
      <c r="D162" s="11" t="s">
        <v>536</v>
      </c>
      <c r="E162" s="11" t="s">
        <v>1926</v>
      </c>
      <c r="F162" s="11" t="s">
        <v>89</v>
      </c>
      <c r="G162" s="11" t="s">
        <v>12</v>
      </c>
      <c r="H162" s="11" t="s">
        <v>537</v>
      </c>
      <c r="I162" s="11">
        <v>5190512318</v>
      </c>
      <c r="J162" s="12" t="s">
        <v>1238</v>
      </c>
      <c r="K162" s="12" t="s">
        <v>1293</v>
      </c>
      <c r="L162" s="12" t="s">
        <v>1294</v>
      </c>
      <c r="M162" s="12" t="s">
        <v>1278</v>
      </c>
      <c r="N162" s="12" t="s">
        <v>1295</v>
      </c>
      <c r="O162" s="12" t="s">
        <v>1296</v>
      </c>
      <c r="P162" s="12" t="s">
        <v>1286</v>
      </c>
      <c r="Q162" s="12" t="s">
        <v>1289</v>
      </c>
      <c r="R162" s="12" t="s">
        <v>1416</v>
      </c>
      <c r="S162" s="12" t="s">
        <v>1416</v>
      </c>
      <c r="T162" s="12" t="s">
        <v>1434</v>
      </c>
      <c r="U162" s="12" t="s">
        <v>1434</v>
      </c>
    </row>
    <row r="163" spans="1:21" ht="12.75" customHeight="1" x14ac:dyDescent="0.35">
      <c r="A163" s="14"/>
      <c r="B163" s="11">
        <v>79893</v>
      </c>
      <c r="C163" s="11" t="s">
        <v>538</v>
      </c>
      <c r="D163" s="11" t="s">
        <v>539</v>
      </c>
      <c r="E163" s="11" t="s">
        <v>1927</v>
      </c>
      <c r="F163" s="11" t="s">
        <v>540</v>
      </c>
      <c r="G163" s="11" t="s">
        <v>12</v>
      </c>
      <c r="H163" s="11" t="s">
        <v>541</v>
      </c>
      <c r="I163" s="11">
        <v>5194803829</v>
      </c>
      <c r="J163" s="12" t="s">
        <v>1239</v>
      </c>
      <c r="K163" s="12" t="s">
        <v>1297</v>
      </c>
      <c r="L163" s="12" t="s">
        <v>1298</v>
      </c>
      <c r="M163" s="12" t="s">
        <v>1278</v>
      </c>
      <c r="N163" s="12" t="s">
        <v>1299</v>
      </c>
      <c r="O163" s="12" t="s">
        <v>1291</v>
      </c>
      <c r="P163" s="12" t="s">
        <v>1300</v>
      </c>
      <c r="Q163" s="12" t="s">
        <v>1282</v>
      </c>
      <c r="R163" s="12" t="s">
        <v>1416</v>
      </c>
      <c r="S163" s="12" t="s">
        <v>1416</v>
      </c>
      <c r="T163" s="12" t="s">
        <v>1434</v>
      </c>
      <c r="U163" s="12" t="s">
        <v>1434</v>
      </c>
    </row>
    <row r="164" spans="1:21" ht="12.75" customHeight="1" x14ac:dyDescent="0.35">
      <c r="A164" s="14"/>
      <c r="B164" s="11">
        <v>79903</v>
      </c>
      <c r="C164" s="11" t="s">
        <v>542</v>
      </c>
      <c r="D164" s="11" t="s">
        <v>543</v>
      </c>
      <c r="E164" s="11" t="s">
        <v>1928</v>
      </c>
      <c r="F164" s="11" t="s">
        <v>148</v>
      </c>
      <c r="G164" s="11" t="s">
        <v>12</v>
      </c>
      <c r="H164" s="11" t="s">
        <v>544</v>
      </c>
      <c r="I164" s="11">
        <v>5484785183</v>
      </c>
      <c r="J164" s="12" t="s">
        <v>1240</v>
      </c>
      <c r="K164" s="12" t="s">
        <v>1301</v>
      </c>
      <c r="L164" s="12" t="s">
        <v>1294</v>
      </c>
      <c r="M164" s="12" t="s">
        <v>1278</v>
      </c>
      <c r="N164" s="12" t="s">
        <v>1302</v>
      </c>
      <c r="O164" s="12" t="s">
        <v>1303</v>
      </c>
      <c r="P164" s="12" t="s">
        <v>1286</v>
      </c>
      <c r="Q164" s="12" t="s">
        <v>1282</v>
      </c>
      <c r="R164" s="12" t="s">
        <v>1414</v>
      </c>
      <c r="S164" s="12" t="s">
        <v>1414</v>
      </c>
      <c r="T164" s="12"/>
      <c r="U164" s="12"/>
    </row>
    <row r="165" spans="1:21" ht="12.75" customHeight="1" x14ac:dyDescent="0.35">
      <c r="A165" s="14"/>
      <c r="B165" s="11">
        <v>79903</v>
      </c>
      <c r="C165" s="11" t="s">
        <v>545</v>
      </c>
      <c r="D165" s="11" t="s">
        <v>546</v>
      </c>
      <c r="E165" s="11" t="s">
        <v>1929</v>
      </c>
      <c r="F165" s="11" t="s">
        <v>547</v>
      </c>
      <c r="G165" s="11" t="s">
        <v>12</v>
      </c>
      <c r="H165" s="11" t="s">
        <v>548</v>
      </c>
      <c r="I165" s="11">
        <v>5487970596</v>
      </c>
      <c r="J165" s="12" t="s">
        <v>1241</v>
      </c>
      <c r="K165" s="12" t="s">
        <v>1304</v>
      </c>
      <c r="L165" s="12" t="s">
        <v>1294</v>
      </c>
      <c r="M165" s="12" t="s">
        <v>1278</v>
      </c>
      <c r="N165" s="12" t="s">
        <v>1305</v>
      </c>
      <c r="O165" s="12" t="s">
        <v>1303</v>
      </c>
      <c r="P165" s="12" t="s">
        <v>1292</v>
      </c>
      <c r="Q165" s="12" t="s">
        <v>1289</v>
      </c>
      <c r="R165" s="12" t="s">
        <v>1414</v>
      </c>
      <c r="S165" s="12" t="s">
        <v>1414</v>
      </c>
      <c r="T165" s="12"/>
      <c r="U165" s="12"/>
    </row>
    <row r="166" spans="1:21" ht="12.75" customHeight="1" x14ac:dyDescent="0.35">
      <c r="A166" s="14"/>
      <c r="B166" s="11">
        <v>79903</v>
      </c>
      <c r="C166" s="11" t="s">
        <v>549</v>
      </c>
      <c r="D166" s="11" t="s">
        <v>550</v>
      </c>
      <c r="E166" s="11" t="s">
        <v>1930</v>
      </c>
      <c r="F166" s="11" t="s">
        <v>20</v>
      </c>
      <c r="G166" s="11" t="s">
        <v>12</v>
      </c>
      <c r="H166" s="11" t="s">
        <v>551</v>
      </c>
      <c r="I166" s="11">
        <v>5194048173</v>
      </c>
      <c r="J166" s="12" t="s">
        <v>1242</v>
      </c>
      <c r="K166" s="12" t="s">
        <v>1306</v>
      </c>
      <c r="L166" s="12" t="s">
        <v>1298</v>
      </c>
      <c r="M166" s="12" t="s">
        <v>1278</v>
      </c>
      <c r="N166" s="12" t="s">
        <v>1305</v>
      </c>
      <c r="O166" s="12" t="s">
        <v>1296</v>
      </c>
      <c r="P166" s="12" t="s">
        <v>1300</v>
      </c>
      <c r="Q166" s="12" t="s">
        <v>1282</v>
      </c>
      <c r="R166" s="12" t="s">
        <v>1414</v>
      </c>
      <c r="S166" s="12" t="s">
        <v>1414</v>
      </c>
      <c r="T166" s="12"/>
      <c r="U166" s="12"/>
    </row>
    <row r="167" spans="1:21" ht="12.75" customHeight="1" x14ac:dyDescent="0.35">
      <c r="A167" s="14"/>
      <c r="B167" s="11">
        <v>79903</v>
      </c>
      <c r="C167" s="11" t="s">
        <v>552</v>
      </c>
      <c r="D167" s="11" t="s">
        <v>553</v>
      </c>
      <c r="E167" s="11" t="s">
        <v>1931</v>
      </c>
      <c r="F167" s="11" t="s">
        <v>126</v>
      </c>
      <c r="G167" s="11" t="s">
        <v>12</v>
      </c>
      <c r="H167" s="11" t="s">
        <v>554</v>
      </c>
      <c r="I167" s="11">
        <v>4378820957</v>
      </c>
      <c r="J167" s="12" t="s">
        <v>1243</v>
      </c>
      <c r="K167" s="12" t="s">
        <v>1287</v>
      </c>
      <c r="L167" s="12" t="s">
        <v>1307</v>
      </c>
      <c r="M167" s="12" t="s">
        <v>1278</v>
      </c>
      <c r="N167" s="12" t="s">
        <v>1290</v>
      </c>
      <c r="O167" s="12" t="s">
        <v>1303</v>
      </c>
      <c r="P167" s="12" t="s">
        <v>1281</v>
      </c>
      <c r="Q167" s="12" t="s">
        <v>1282</v>
      </c>
      <c r="R167" s="12" t="s">
        <v>1414</v>
      </c>
      <c r="S167" s="12" t="s">
        <v>1414</v>
      </c>
      <c r="T167" s="12"/>
      <c r="U167" s="12"/>
    </row>
    <row r="168" spans="1:21" ht="12.75" customHeight="1" x14ac:dyDescent="0.35">
      <c r="A168" s="14"/>
      <c r="B168" s="11">
        <v>79903</v>
      </c>
      <c r="C168" s="11" t="s">
        <v>555</v>
      </c>
      <c r="D168" s="11" t="s">
        <v>556</v>
      </c>
      <c r="E168" s="11" t="s">
        <v>1932</v>
      </c>
      <c r="F168" s="11" t="s">
        <v>557</v>
      </c>
      <c r="G168" s="11" t="s">
        <v>12</v>
      </c>
      <c r="H168" s="11" t="s">
        <v>558</v>
      </c>
      <c r="I168" s="11">
        <v>2898916936</v>
      </c>
      <c r="J168" s="12" t="s">
        <v>1244</v>
      </c>
      <c r="K168" s="12" t="s">
        <v>1301</v>
      </c>
      <c r="L168" s="12" t="s">
        <v>1298</v>
      </c>
      <c r="M168" s="12" t="s">
        <v>1278</v>
      </c>
      <c r="N168" s="12" t="s">
        <v>1308</v>
      </c>
      <c r="O168" s="12" t="s">
        <v>1296</v>
      </c>
      <c r="P168" s="12" t="s">
        <v>1292</v>
      </c>
      <c r="Q168" s="12" t="s">
        <v>1282</v>
      </c>
      <c r="R168" s="12" t="s">
        <v>1414</v>
      </c>
      <c r="S168" s="12" t="s">
        <v>1414</v>
      </c>
      <c r="T168" s="12"/>
      <c r="U168" s="12"/>
    </row>
    <row r="169" spans="1:21" ht="12.75" customHeight="1" x14ac:dyDescent="0.35">
      <c r="A169" s="14"/>
      <c r="B169" s="11">
        <v>79913</v>
      </c>
      <c r="C169" s="11" t="s">
        <v>489</v>
      </c>
      <c r="D169" s="11" t="s">
        <v>559</v>
      </c>
      <c r="E169" s="11" t="s">
        <v>1933</v>
      </c>
      <c r="F169" s="11" t="s">
        <v>28</v>
      </c>
      <c r="G169" s="11" t="s">
        <v>12</v>
      </c>
      <c r="H169" s="11" t="s">
        <v>560</v>
      </c>
      <c r="I169" s="11">
        <v>5196498637</v>
      </c>
      <c r="J169" s="12" t="s">
        <v>1245</v>
      </c>
      <c r="K169" s="12" t="s">
        <v>1276</v>
      </c>
      <c r="L169" s="12" t="s">
        <v>1277</v>
      </c>
      <c r="M169" s="12" t="s">
        <v>1278</v>
      </c>
      <c r="N169" s="12" t="s">
        <v>1279</v>
      </c>
      <c r="O169" s="12" t="s">
        <v>1280</v>
      </c>
      <c r="P169" s="12" t="s">
        <v>1281</v>
      </c>
      <c r="Q169" s="12" t="s">
        <v>1282</v>
      </c>
      <c r="R169" s="12" t="s">
        <v>1414</v>
      </c>
      <c r="S169" s="12" t="s">
        <v>1414</v>
      </c>
      <c r="T169" s="12"/>
      <c r="U169" s="12"/>
    </row>
    <row r="170" spans="1:21" ht="12.75" customHeight="1" x14ac:dyDescent="0.35">
      <c r="A170" s="14"/>
      <c r="B170" s="11">
        <v>79913</v>
      </c>
      <c r="C170" s="11" t="s">
        <v>561</v>
      </c>
      <c r="D170" s="11" t="s">
        <v>562</v>
      </c>
      <c r="E170" s="11" t="s">
        <v>1934</v>
      </c>
      <c r="F170" s="11" t="s">
        <v>48</v>
      </c>
      <c r="G170" s="11" t="s">
        <v>12</v>
      </c>
      <c r="H170" s="11" t="s">
        <v>563</v>
      </c>
      <c r="I170" s="11">
        <v>2262713268</v>
      </c>
      <c r="J170" s="12" t="s">
        <v>1246</v>
      </c>
      <c r="K170" s="12" t="s">
        <v>1283</v>
      </c>
      <c r="L170" s="12" t="s">
        <v>1284</v>
      </c>
      <c r="M170" s="12" t="s">
        <v>1278</v>
      </c>
      <c r="N170" s="12" t="s">
        <v>1285</v>
      </c>
      <c r="O170" s="12" t="s">
        <v>1280</v>
      </c>
      <c r="P170" s="12" t="s">
        <v>1286</v>
      </c>
      <c r="Q170" s="12" t="s">
        <v>1282</v>
      </c>
      <c r="R170" s="12" t="s">
        <v>1414</v>
      </c>
      <c r="S170" s="12" t="s">
        <v>1414</v>
      </c>
      <c r="T170" s="12"/>
      <c r="U170" s="12"/>
    </row>
    <row r="171" spans="1:21" ht="12.75" customHeight="1" x14ac:dyDescent="0.35">
      <c r="A171" s="14"/>
      <c r="B171" s="11">
        <v>79913</v>
      </c>
      <c r="C171" s="11" t="s">
        <v>564</v>
      </c>
      <c r="D171" s="11" t="s">
        <v>565</v>
      </c>
      <c r="E171" s="11" t="s">
        <v>1935</v>
      </c>
      <c r="F171" s="11" t="s">
        <v>566</v>
      </c>
      <c r="G171" s="11" t="s">
        <v>12</v>
      </c>
      <c r="H171" s="11" t="s">
        <v>567</v>
      </c>
      <c r="I171" s="11">
        <v>2499927051</v>
      </c>
      <c r="J171" s="12" t="s">
        <v>1247</v>
      </c>
      <c r="K171" s="12" t="s">
        <v>1287</v>
      </c>
      <c r="L171" s="12" t="s">
        <v>1277</v>
      </c>
      <c r="M171" s="12" t="s">
        <v>1278</v>
      </c>
      <c r="N171" s="12" t="s">
        <v>1288</v>
      </c>
      <c r="O171" s="12" t="s">
        <v>1280</v>
      </c>
      <c r="P171" s="12" t="s">
        <v>1286</v>
      </c>
      <c r="Q171" s="12" t="s">
        <v>1289</v>
      </c>
      <c r="R171" s="12" t="s">
        <v>1414</v>
      </c>
      <c r="S171" s="12" t="s">
        <v>1414</v>
      </c>
      <c r="T171" s="12"/>
      <c r="U171" s="12"/>
    </row>
    <row r="172" spans="1:21" ht="12.75" customHeight="1" x14ac:dyDescent="0.35">
      <c r="A172" s="14"/>
      <c r="B172" s="11">
        <v>79913</v>
      </c>
      <c r="C172" s="11" t="s">
        <v>568</v>
      </c>
      <c r="D172" s="11" t="s">
        <v>569</v>
      </c>
      <c r="E172" s="11" t="s">
        <v>1936</v>
      </c>
      <c r="F172" s="11" t="s">
        <v>85</v>
      </c>
      <c r="G172" s="11" t="s">
        <v>12</v>
      </c>
      <c r="H172" s="11" t="s">
        <v>570</v>
      </c>
      <c r="I172" s="11">
        <v>4373727900</v>
      </c>
      <c r="J172" s="12" t="s">
        <v>1248</v>
      </c>
      <c r="K172" s="12" t="s">
        <v>1287</v>
      </c>
      <c r="L172" s="12" t="s">
        <v>1284</v>
      </c>
      <c r="M172" s="12" t="s">
        <v>1278</v>
      </c>
      <c r="N172" s="12" t="s">
        <v>1290</v>
      </c>
      <c r="O172" s="12" t="s">
        <v>1291</v>
      </c>
      <c r="P172" s="12" t="s">
        <v>1292</v>
      </c>
      <c r="Q172" s="12" t="s">
        <v>1282</v>
      </c>
      <c r="R172" s="12" t="s">
        <v>1414</v>
      </c>
      <c r="S172" s="12" t="s">
        <v>1414</v>
      </c>
      <c r="T172" s="12"/>
      <c r="U172" s="12"/>
    </row>
    <row r="173" spans="1:21" ht="12.75" customHeight="1" x14ac:dyDescent="0.35">
      <c r="A173" s="14"/>
      <c r="B173" s="11">
        <v>79913</v>
      </c>
      <c r="C173" s="11" t="s">
        <v>571</v>
      </c>
      <c r="D173" s="11" t="s">
        <v>572</v>
      </c>
      <c r="E173" s="11" t="s">
        <v>1937</v>
      </c>
      <c r="F173" s="11" t="s">
        <v>573</v>
      </c>
      <c r="G173" s="11" t="s">
        <v>12</v>
      </c>
      <c r="H173" s="11" t="s">
        <v>574</v>
      </c>
      <c r="I173" s="11">
        <v>2262125768</v>
      </c>
      <c r="J173" s="12" t="s">
        <v>1249</v>
      </c>
      <c r="K173" s="12" t="s">
        <v>1293</v>
      </c>
      <c r="L173" s="12" t="s">
        <v>1294</v>
      </c>
      <c r="M173" s="12" t="s">
        <v>1278</v>
      </c>
      <c r="N173" s="12" t="s">
        <v>1295</v>
      </c>
      <c r="O173" s="12" t="s">
        <v>1296</v>
      </c>
      <c r="P173" s="12" t="s">
        <v>1286</v>
      </c>
      <c r="Q173" s="12" t="s">
        <v>1289</v>
      </c>
      <c r="R173" s="12" t="s">
        <v>1414</v>
      </c>
      <c r="S173" s="12" t="s">
        <v>1414</v>
      </c>
      <c r="T173" s="12"/>
      <c r="U173" s="12"/>
    </row>
    <row r="174" spans="1:21" ht="12.75" customHeight="1" x14ac:dyDescent="0.35">
      <c r="A174" s="14"/>
      <c r="B174" s="11">
        <v>79923</v>
      </c>
      <c r="C174" s="11" t="s">
        <v>575</v>
      </c>
      <c r="D174" s="11" t="s">
        <v>576</v>
      </c>
      <c r="E174" s="11" t="s">
        <v>1938</v>
      </c>
      <c r="F174" s="11" t="s">
        <v>577</v>
      </c>
      <c r="G174" s="11" t="s">
        <v>578</v>
      </c>
      <c r="H174" s="11" t="s">
        <v>579</v>
      </c>
      <c r="I174" s="11">
        <v>7095236076</v>
      </c>
      <c r="J174" s="12" t="s">
        <v>1250</v>
      </c>
      <c r="K174" s="12" t="s">
        <v>1297</v>
      </c>
      <c r="L174" s="12" t="s">
        <v>1298</v>
      </c>
      <c r="M174" s="12" t="s">
        <v>1278</v>
      </c>
      <c r="N174" s="12" t="s">
        <v>1299</v>
      </c>
      <c r="O174" s="12" t="s">
        <v>1291</v>
      </c>
      <c r="P174" s="12" t="s">
        <v>1300</v>
      </c>
      <c r="Q174" s="12" t="s">
        <v>1282</v>
      </c>
      <c r="R174" s="12" t="s">
        <v>1414</v>
      </c>
      <c r="S174" s="12" t="s">
        <v>1414</v>
      </c>
      <c r="T174" s="12"/>
      <c r="U174" s="12"/>
    </row>
    <row r="175" spans="1:21" ht="12.75" customHeight="1" x14ac:dyDescent="0.35">
      <c r="A175" s="14"/>
      <c r="B175" s="11">
        <v>79923</v>
      </c>
      <c r="C175" s="11" t="s">
        <v>580</v>
      </c>
      <c r="D175" s="11" t="s">
        <v>581</v>
      </c>
      <c r="E175" s="11" t="s">
        <v>1939</v>
      </c>
      <c r="F175" s="11" t="s">
        <v>582</v>
      </c>
      <c r="G175" s="11" t="s">
        <v>578</v>
      </c>
      <c r="H175" s="11" t="s">
        <v>583</v>
      </c>
      <c r="I175" s="11">
        <v>7090200355</v>
      </c>
      <c r="J175" s="12" t="s">
        <v>1251</v>
      </c>
      <c r="K175" s="12" t="s">
        <v>1301</v>
      </c>
      <c r="L175" s="12" t="s">
        <v>1294</v>
      </c>
      <c r="M175" s="12" t="s">
        <v>1278</v>
      </c>
      <c r="N175" s="12" t="s">
        <v>1302</v>
      </c>
      <c r="O175" s="12" t="s">
        <v>1303</v>
      </c>
      <c r="P175" s="12" t="s">
        <v>1286</v>
      </c>
      <c r="Q175" s="12" t="s">
        <v>1282</v>
      </c>
      <c r="R175" s="12" t="s">
        <v>1414</v>
      </c>
      <c r="S175" s="12" t="s">
        <v>1414</v>
      </c>
      <c r="T175" s="12"/>
      <c r="U175" s="12"/>
    </row>
    <row r="176" spans="1:21" ht="12.75" customHeight="1" x14ac:dyDescent="0.35">
      <c r="A176" s="14"/>
      <c r="B176" s="11">
        <v>79923</v>
      </c>
      <c r="C176" s="11" t="s">
        <v>584</v>
      </c>
      <c r="D176" s="11" t="s">
        <v>585</v>
      </c>
      <c r="E176" s="11" t="s">
        <v>1940</v>
      </c>
      <c r="F176" s="11" t="s">
        <v>582</v>
      </c>
      <c r="G176" s="11" t="s">
        <v>578</v>
      </c>
      <c r="H176" s="11" t="s">
        <v>586</v>
      </c>
      <c r="I176" s="11">
        <v>7099860035</v>
      </c>
      <c r="J176" s="12" t="s">
        <v>1252</v>
      </c>
      <c r="K176" s="12" t="s">
        <v>1304</v>
      </c>
      <c r="L176" s="12" t="s">
        <v>1294</v>
      </c>
      <c r="M176" s="12" t="s">
        <v>1278</v>
      </c>
      <c r="N176" s="12" t="s">
        <v>1305</v>
      </c>
      <c r="O176" s="12" t="s">
        <v>1303</v>
      </c>
      <c r="P176" s="12" t="s">
        <v>1292</v>
      </c>
      <c r="Q176" s="12" t="s">
        <v>1289</v>
      </c>
      <c r="R176" s="12" t="s">
        <v>1414</v>
      </c>
      <c r="S176" s="12" t="s">
        <v>1414</v>
      </c>
      <c r="T176" s="12"/>
      <c r="U176" s="12"/>
    </row>
    <row r="177" spans="1:21" ht="12.75" customHeight="1" x14ac:dyDescent="0.35">
      <c r="A177" s="14"/>
      <c r="B177" s="11">
        <v>79923</v>
      </c>
      <c r="C177" s="11" t="s">
        <v>587</v>
      </c>
      <c r="D177" s="11" t="s">
        <v>588</v>
      </c>
      <c r="E177" s="11" t="s">
        <v>1941</v>
      </c>
      <c r="F177" s="11" t="s">
        <v>589</v>
      </c>
      <c r="G177" s="11" t="s">
        <v>578</v>
      </c>
      <c r="H177" s="11" t="s">
        <v>590</v>
      </c>
      <c r="I177" s="11">
        <v>7094103652</v>
      </c>
      <c r="J177" s="12" t="s">
        <v>1253</v>
      </c>
      <c r="K177" s="12" t="s">
        <v>1306</v>
      </c>
      <c r="L177" s="12" t="s">
        <v>1298</v>
      </c>
      <c r="M177" s="12" t="s">
        <v>1278</v>
      </c>
      <c r="N177" s="12" t="s">
        <v>1305</v>
      </c>
      <c r="O177" s="12" t="s">
        <v>1296</v>
      </c>
      <c r="P177" s="12" t="s">
        <v>1300</v>
      </c>
      <c r="Q177" s="12" t="s">
        <v>1282</v>
      </c>
      <c r="R177" s="12" t="s">
        <v>1414</v>
      </c>
      <c r="S177" s="12" t="s">
        <v>1414</v>
      </c>
      <c r="T177" s="12"/>
      <c r="U177" s="12"/>
    </row>
    <row r="178" spans="1:21" ht="12.75" customHeight="1" x14ac:dyDescent="0.35">
      <c r="A178" s="14"/>
      <c r="B178" s="11">
        <v>79923</v>
      </c>
      <c r="C178" s="11" t="s">
        <v>591</v>
      </c>
      <c r="D178" s="11" t="s">
        <v>592</v>
      </c>
      <c r="E178" s="11" t="s">
        <v>1942</v>
      </c>
      <c r="F178" s="11" t="s">
        <v>582</v>
      </c>
      <c r="G178" s="11" t="s">
        <v>578</v>
      </c>
      <c r="H178" s="11" t="s">
        <v>593</v>
      </c>
      <c r="I178" s="11">
        <v>7094761984</v>
      </c>
      <c r="J178" s="12" t="s">
        <v>1254</v>
      </c>
      <c r="K178" s="12" t="s">
        <v>1287</v>
      </c>
      <c r="L178" s="12" t="s">
        <v>1307</v>
      </c>
      <c r="M178" s="12" t="s">
        <v>1278</v>
      </c>
      <c r="N178" s="12" t="s">
        <v>1290</v>
      </c>
      <c r="O178" s="12" t="s">
        <v>1303</v>
      </c>
      <c r="P178" s="12" t="s">
        <v>1281</v>
      </c>
      <c r="Q178" s="12" t="s">
        <v>1282</v>
      </c>
      <c r="R178" s="12" t="s">
        <v>1414</v>
      </c>
      <c r="S178" s="12" t="s">
        <v>1414</v>
      </c>
      <c r="T178" s="12"/>
      <c r="U178" s="12"/>
    </row>
    <row r="179" spans="1:21" ht="14.25" customHeight="1" x14ac:dyDescent="0.35">
      <c r="A179" s="10"/>
      <c r="B179" s="11">
        <v>79933</v>
      </c>
      <c r="C179" s="11" t="s">
        <v>594</v>
      </c>
      <c r="D179" s="11" t="s">
        <v>595</v>
      </c>
      <c r="E179" s="11" t="s">
        <v>1943</v>
      </c>
      <c r="F179" s="11" t="s">
        <v>11</v>
      </c>
      <c r="G179" s="11" t="s">
        <v>12</v>
      </c>
      <c r="H179" s="11" t="s">
        <v>596</v>
      </c>
      <c r="I179" s="11">
        <v>2899711654</v>
      </c>
      <c r="J179" s="12" t="s">
        <v>1255</v>
      </c>
      <c r="K179" s="12" t="s">
        <v>1301</v>
      </c>
      <c r="L179" s="12" t="s">
        <v>1298</v>
      </c>
      <c r="M179" s="12" t="s">
        <v>1278</v>
      </c>
      <c r="N179" s="12" t="s">
        <v>1308</v>
      </c>
      <c r="O179" s="12" t="s">
        <v>1296</v>
      </c>
      <c r="P179" s="12" t="s">
        <v>1292</v>
      </c>
      <c r="Q179" s="12" t="s">
        <v>1282</v>
      </c>
      <c r="R179" s="12" t="s">
        <v>1414</v>
      </c>
      <c r="S179" s="12" t="s">
        <v>1414</v>
      </c>
      <c r="T179" s="12"/>
      <c r="U179" s="12"/>
    </row>
    <row r="180" spans="1:21" ht="12.75" customHeight="1" x14ac:dyDescent="0.35">
      <c r="A180" s="14"/>
      <c r="B180" s="11">
        <v>79933</v>
      </c>
      <c r="C180" s="11" t="s">
        <v>597</v>
      </c>
      <c r="D180" s="11" t="s">
        <v>598</v>
      </c>
      <c r="E180" s="11" t="s">
        <v>1944</v>
      </c>
      <c r="F180" s="11" t="s">
        <v>28</v>
      </c>
      <c r="G180" s="11" t="s">
        <v>12</v>
      </c>
      <c r="H180" s="11" t="s">
        <v>599</v>
      </c>
      <c r="I180" s="11">
        <v>4376076535</v>
      </c>
      <c r="J180" s="12" t="s">
        <v>1256</v>
      </c>
      <c r="K180" s="12" t="s">
        <v>1276</v>
      </c>
      <c r="L180" s="12" t="s">
        <v>1277</v>
      </c>
      <c r="M180" s="12" t="s">
        <v>1278</v>
      </c>
      <c r="N180" s="12" t="s">
        <v>1279</v>
      </c>
      <c r="O180" s="12" t="s">
        <v>1280</v>
      </c>
      <c r="P180" s="12" t="s">
        <v>1281</v>
      </c>
      <c r="Q180" s="12" t="s">
        <v>1282</v>
      </c>
      <c r="R180" s="12" t="s">
        <v>1415</v>
      </c>
      <c r="S180" s="12" t="s">
        <v>1415</v>
      </c>
      <c r="T180" s="12" t="s">
        <v>1422</v>
      </c>
      <c r="U180" s="12" t="s">
        <v>1422</v>
      </c>
    </row>
    <row r="181" spans="1:21" ht="12.75" customHeight="1" x14ac:dyDescent="0.35">
      <c r="A181" s="14"/>
      <c r="B181" s="11">
        <v>79933</v>
      </c>
      <c r="C181" s="11" t="s">
        <v>600</v>
      </c>
      <c r="D181" s="11" t="s">
        <v>601</v>
      </c>
      <c r="E181" s="11" t="s">
        <v>1945</v>
      </c>
      <c r="F181" s="11" t="s">
        <v>602</v>
      </c>
      <c r="G181" s="11" t="s">
        <v>12</v>
      </c>
      <c r="H181" s="11" t="s">
        <v>603</v>
      </c>
      <c r="I181" s="11">
        <v>4165985509</v>
      </c>
      <c r="J181" s="12" t="s">
        <v>1257</v>
      </c>
      <c r="K181" s="12" t="s">
        <v>1283</v>
      </c>
      <c r="L181" s="12" t="s">
        <v>1284</v>
      </c>
      <c r="M181" s="12" t="s">
        <v>1278</v>
      </c>
      <c r="N181" s="12" t="s">
        <v>1285</v>
      </c>
      <c r="O181" s="12" t="s">
        <v>1280</v>
      </c>
      <c r="P181" s="12" t="s">
        <v>1286</v>
      </c>
      <c r="Q181" s="12" t="s">
        <v>1282</v>
      </c>
      <c r="R181" s="12" t="s">
        <v>1414</v>
      </c>
      <c r="S181" s="12" t="s">
        <v>1414</v>
      </c>
      <c r="T181" s="12"/>
      <c r="U181" s="12"/>
    </row>
    <row r="182" spans="1:21" ht="12.75" customHeight="1" x14ac:dyDescent="0.35">
      <c r="A182" s="14"/>
      <c r="B182" s="11">
        <v>79933</v>
      </c>
      <c r="C182" s="11" t="s">
        <v>604</v>
      </c>
      <c r="D182" s="11" t="s">
        <v>605</v>
      </c>
      <c r="E182" s="11" t="s">
        <v>1946</v>
      </c>
      <c r="F182" s="11" t="s">
        <v>449</v>
      </c>
      <c r="G182" s="11" t="s">
        <v>12</v>
      </c>
      <c r="H182" s="11" t="s">
        <v>606</v>
      </c>
      <c r="I182" s="11">
        <v>5483371207</v>
      </c>
      <c r="J182" s="12" t="s">
        <v>1258</v>
      </c>
      <c r="K182" s="12" t="s">
        <v>1287</v>
      </c>
      <c r="L182" s="12" t="s">
        <v>1277</v>
      </c>
      <c r="M182" s="12" t="s">
        <v>1278</v>
      </c>
      <c r="N182" s="12" t="s">
        <v>1288</v>
      </c>
      <c r="O182" s="12" t="s">
        <v>1280</v>
      </c>
      <c r="P182" s="12" t="s">
        <v>1286</v>
      </c>
      <c r="Q182" s="12" t="s">
        <v>1289</v>
      </c>
      <c r="R182" s="12" t="s">
        <v>1414</v>
      </c>
      <c r="S182" s="12" t="s">
        <v>1414</v>
      </c>
      <c r="T182" s="12"/>
      <c r="U182" s="12"/>
    </row>
    <row r="183" spans="1:21" ht="12.75" customHeight="1" x14ac:dyDescent="0.35">
      <c r="A183" s="14"/>
      <c r="B183" s="11">
        <v>79933</v>
      </c>
      <c r="C183" s="11" t="s">
        <v>607</v>
      </c>
      <c r="D183" s="11" t="s">
        <v>608</v>
      </c>
      <c r="E183" s="11" t="s">
        <v>1947</v>
      </c>
      <c r="F183" s="11" t="s">
        <v>81</v>
      </c>
      <c r="G183" s="11" t="s">
        <v>12</v>
      </c>
      <c r="H183" s="11" t="s">
        <v>609</v>
      </c>
      <c r="I183" s="11">
        <v>3659993587</v>
      </c>
      <c r="J183" s="12" t="s">
        <v>1259</v>
      </c>
      <c r="K183" s="12" t="s">
        <v>1287</v>
      </c>
      <c r="L183" s="12" t="s">
        <v>1284</v>
      </c>
      <c r="M183" s="12" t="s">
        <v>1278</v>
      </c>
      <c r="N183" s="12" t="s">
        <v>1290</v>
      </c>
      <c r="O183" s="12" t="s">
        <v>1291</v>
      </c>
      <c r="P183" s="12" t="s">
        <v>1292</v>
      </c>
      <c r="Q183" s="12" t="s">
        <v>1282</v>
      </c>
      <c r="R183" s="12" t="s">
        <v>1414</v>
      </c>
      <c r="S183" s="12" t="s">
        <v>1414</v>
      </c>
      <c r="T183" s="12"/>
      <c r="U183" s="12"/>
    </row>
    <row r="184" spans="1:21" ht="12.75" customHeight="1" x14ac:dyDescent="0.35">
      <c r="A184" s="14"/>
      <c r="B184" s="11">
        <v>79943</v>
      </c>
      <c r="C184" s="11" t="s">
        <v>610</v>
      </c>
      <c r="D184" s="11" t="s">
        <v>611</v>
      </c>
      <c r="E184" s="11" t="s">
        <v>1948</v>
      </c>
      <c r="F184" s="11" t="s">
        <v>160</v>
      </c>
      <c r="G184" s="11" t="s">
        <v>12</v>
      </c>
      <c r="H184" s="11" t="s">
        <v>612</v>
      </c>
      <c r="I184" s="11">
        <v>9057401152</v>
      </c>
      <c r="J184" s="12" t="s">
        <v>1260</v>
      </c>
      <c r="K184" s="12" t="s">
        <v>1293</v>
      </c>
      <c r="L184" s="12" t="s">
        <v>1294</v>
      </c>
      <c r="M184" s="12" t="s">
        <v>1278</v>
      </c>
      <c r="N184" s="12" t="s">
        <v>1295</v>
      </c>
      <c r="O184" s="12" t="s">
        <v>1296</v>
      </c>
      <c r="P184" s="12" t="s">
        <v>1286</v>
      </c>
      <c r="Q184" s="12" t="s">
        <v>1289</v>
      </c>
      <c r="R184" s="12" t="s">
        <v>1414</v>
      </c>
      <c r="S184" s="12" t="s">
        <v>1414</v>
      </c>
      <c r="T184" s="12"/>
      <c r="U184" s="12"/>
    </row>
    <row r="185" spans="1:21" ht="12.75" customHeight="1" x14ac:dyDescent="0.35">
      <c r="A185" s="14"/>
      <c r="B185" s="11">
        <v>79943</v>
      </c>
      <c r="C185" s="11" t="s">
        <v>613</v>
      </c>
      <c r="D185" s="11" t="s">
        <v>614</v>
      </c>
      <c r="E185" s="11" t="s">
        <v>1949</v>
      </c>
      <c r="F185" s="11" t="s">
        <v>615</v>
      </c>
      <c r="G185" s="11" t="s">
        <v>12</v>
      </c>
      <c r="H185" s="11" t="s">
        <v>616</v>
      </c>
      <c r="I185" s="11">
        <v>2493450732</v>
      </c>
      <c r="J185" s="12" t="s">
        <v>1261</v>
      </c>
      <c r="K185" s="12" t="s">
        <v>1297</v>
      </c>
      <c r="L185" s="12" t="s">
        <v>1298</v>
      </c>
      <c r="M185" s="12" t="s">
        <v>1278</v>
      </c>
      <c r="N185" s="12" t="s">
        <v>1299</v>
      </c>
      <c r="O185" s="12" t="s">
        <v>1291</v>
      </c>
      <c r="P185" s="12" t="s">
        <v>1300</v>
      </c>
      <c r="Q185" s="12" t="s">
        <v>1282</v>
      </c>
      <c r="R185" s="12" t="s">
        <v>1414</v>
      </c>
      <c r="S185" s="12" t="s">
        <v>1414</v>
      </c>
      <c r="T185" s="12"/>
      <c r="U185" s="12"/>
    </row>
    <row r="186" spans="1:21" ht="12.75" customHeight="1" x14ac:dyDescent="0.35">
      <c r="A186" s="14"/>
      <c r="B186" s="11">
        <v>79943</v>
      </c>
      <c r="C186" s="11" t="s">
        <v>617</v>
      </c>
      <c r="D186" s="11" t="s">
        <v>618</v>
      </c>
      <c r="E186" s="11" t="s">
        <v>1950</v>
      </c>
      <c r="F186" s="11" t="s">
        <v>619</v>
      </c>
      <c r="G186" s="11" t="s">
        <v>12</v>
      </c>
      <c r="H186" s="11" t="s">
        <v>620</v>
      </c>
      <c r="I186" s="11">
        <v>3653089548</v>
      </c>
      <c r="J186" s="12" t="s">
        <v>1262</v>
      </c>
      <c r="K186" s="12" t="s">
        <v>1301</v>
      </c>
      <c r="L186" s="12" t="s">
        <v>1294</v>
      </c>
      <c r="M186" s="12" t="s">
        <v>1278</v>
      </c>
      <c r="N186" s="12" t="s">
        <v>1302</v>
      </c>
      <c r="O186" s="12" t="s">
        <v>1303</v>
      </c>
      <c r="P186" s="12" t="s">
        <v>1286</v>
      </c>
      <c r="Q186" s="12" t="s">
        <v>1282</v>
      </c>
      <c r="R186" s="12" t="s">
        <v>1414</v>
      </c>
      <c r="S186" s="12" t="s">
        <v>1414</v>
      </c>
      <c r="T186" s="12"/>
      <c r="U186" s="12"/>
    </row>
    <row r="187" spans="1:21" ht="12.75" customHeight="1" x14ac:dyDescent="0.35">
      <c r="A187" s="14"/>
      <c r="B187" s="11">
        <v>79943</v>
      </c>
      <c r="C187" s="11" t="s">
        <v>621</v>
      </c>
      <c r="D187" s="11" t="s">
        <v>622</v>
      </c>
      <c r="E187" s="11" t="s">
        <v>1951</v>
      </c>
      <c r="F187" s="11" t="s">
        <v>623</v>
      </c>
      <c r="G187" s="11" t="s">
        <v>12</v>
      </c>
      <c r="H187" s="11" t="s">
        <v>624</v>
      </c>
      <c r="I187" s="11">
        <v>4372383915</v>
      </c>
      <c r="J187" s="12" t="s">
        <v>1263</v>
      </c>
      <c r="K187" s="12" t="s">
        <v>1304</v>
      </c>
      <c r="L187" s="12" t="s">
        <v>1294</v>
      </c>
      <c r="M187" s="12" t="s">
        <v>1278</v>
      </c>
      <c r="N187" s="12" t="s">
        <v>1305</v>
      </c>
      <c r="O187" s="12" t="s">
        <v>1303</v>
      </c>
      <c r="P187" s="12" t="s">
        <v>1292</v>
      </c>
      <c r="Q187" s="12" t="s">
        <v>1289</v>
      </c>
      <c r="R187" s="12" t="s">
        <v>1414</v>
      </c>
      <c r="S187" s="12" t="s">
        <v>1414</v>
      </c>
      <c r="T187" s="12"/>
      <c r="U187" s="12"/>
    </row>
    <row r="188" spans="1:21" ht="12.75" customHeight="1" x14ac:dyDescent="0.35">
      <c r="A188" s="14"/>
      <c r="B188" s="11">
        <v>79943</v>
      </c>
      <c r="C188" s="11" t="s">
        <v>625</v>
      </c>
      <c r="D188" s="11" t="s">
        <v>626</v>
      </c>
      <c r="E188" s="11" t="s">
        <v>1952</v>
      </c>
      <c r="F188" s="11" t="s">
        <v>516</v>
      </c>
      <c r="G188" s="11" t="s">
        <v>12</v>
      </c>
      <c r="H188" s="11" t="s">
        <v>627</v>
      </c>
      <c r="I188" s="11">
        <v>2265954709</v>
      </c>
      <c r="J188" s="12" t="s">
        <v>1264</v>
      </c>
      <c r="K188" s="12" t="s">
        <v>1306</v>
      </c>
      <c r="L188" s="12" t="s">
        <v>1298</v>
      </c>
      <c r="M188" s="12" t="s">
        <v>1278</v>
      </c>
      <c r="N188" s="12" t="s">
        <v>1305</v>
      </c>
      <c r="O188" s="12" t="s">
        <v>1296</v>
      </c>
      <c r="P188" s="12" t="s">
        <v>1300</v>
      </c>
      <c r="Q188" s="12" t="s">
        <v>1282</v>
      </c>
      <c r="R188" s="12" t="s">
        <v>1414</v>
      </c>
      <c r="S188" s="12" t="s">
        <v>1414</v>
      </c>
      <c r="T188" s="12"/>
      <c r="U188" s="12"/>
    </row>
    <row r="189" spans="1:21" ht="12.75" customHeight="1" x14ac:dyDescent="0.35">
      <c r="A189" s="14"/>
      <c r="B189" s="11">
        <v>79953</v>
      </c>
      <c r="C189" s="11" t="s">
        <v>628</v>
      </c>
      <c r="D189" s="11" t="s">
        <v>629</v>
      </c>
      <c r="E189" s="11" t="s">
        <v>1953</v>
      </c>
      <c r="F189" s="11" t="s">
        <v>630</v>
      </c>
      <c r="G189" s="11" t="s">
        <v>631</v>
      </c>
      <c r="H189" s="11" t="s">
        <v>632</v>
      </c>
      <c r="I189" s="11">
        <v>8071820698</v>
      </c>
      <c r="J189" s="12" t="s">
        <v>1265</v>
      </c>
      <c r="K189" s="12" t="s">
        <v>1287</v>
      </c>
      <c r="L189" s="12" t="s">
        <v>1307</v>
      </c>
      <c r="M189" s="12" t="s">
        <v>1278</v>
      </c>
      <c r="N189" s="12" t="s">
        <v>1290</v>
      </c>
      <c r="O189" s="12" t="s">
        <v>1303</v>
      </c>
      <c r="P189" s="12" t="s">
        <v>1281</v>
      </c>
      <c r="Q189" s="12" t="s">
        <v>1282</v>
      </c>
      <c r="R189" s="12" t="s">
        <v>1414</v>
      </c>
      <c r="S189" s="12" t="s">
        <v>1414</v>
      </c>
      <c r="T189" s="12"/>
      <c r="U189" s="12"/>
    </row>
    <row r="190" spans="1:21" ht="12.75" customHeight="1" x14ac:dyDescent="0.35">
      <c r="A190" s="14"/>
      <c r="B190" s="11">
        <v>79953</v>
      </c>
      <c r="C190" s="11" t="s">
        <v>633</v>
      </c>
      <c r="D190" s="11" t="s">
        <v>634</v>
      </c>
      <c r="E190" s="11" t="s">
        <v>1953</v>
      </c>
      <c r="F190" s="11" t="s">
        <v>630</v>
      </c>
      <c r="G190" s="11" t="s">
        <v>631</v>
      </c>
      <c r="H190" s="11" t="s">
        <v>632</v>
      </c>
      <c r="I190" s="11">
        <v>8070818212</v>
      </c>
      <c r="J190" s="12" t="s">
        <v>1266</v>
      </c>
      <c r="K190" s="12" t="s">
        <v>1301</v>
      </c>
      <c r="L190" s="12" t="s">
        <v>1298</v>
      </c>
      <c r="M190" s="12" t="s">
        <v>1278</v>
      </c>
      <c r="N190" s="12" t="s">
        <v>1308</v>
      </c>
      <c r="O190" s="12" t="s">
        <v>1296</v>
      </c>
      <c r="P190" s="12" t="s">
        <v>1292</v>
      </c>
      <c r="Q190" s="12" t="s">
        <v>1282</v>
      </c>
      <c r="R190" s="12" t="s">
        <v>1414</v>
      </c>
      <c r="S190" s="12" t="s">
        <v>1414</v>
      </c>
      <c r="T190" s="12"/>
      <c r="U190" s="12"/>
    </row>
    <row r="191" spans="1:21" ht="14.25" customHeight="1" x14ac:dyDescent="0.35">
      <c r="A191" s="15"/>
      <c r="B191" s="11">
        <v>79953</v>
      </c>
      <c r="C191" s="11" t="s">
        <v>635</v>
      </c>
      <c r="D191" s="11" t="s">
        <v>636</v>
      </c>
      <c r="E191" s="11" t="s">
        <v>1953</v>
      </c>
      <c r="F191" s="11" t="s">
        <v>630</v>
      </c>
      <c r="G191" s="11" t="s">
        <v>631</v>
      </c>
      <c r="H191" s="11" t="s">
        <v>632</v>
      </c>
      <c r="I191" s="11">
        <v>3651271079</v>
      </c>
      <c r="J191" s="12" t="s">
        <v>1267</v>
      </c>
      <c r="K191" s="12" t="s">
        <v>1276</v>
      </c>
      <c r="L191" s="12" t="s">
        <v>1277</v>
      </c>
      <c r="M191" s="12" t="s">
        <v>1278</v>
      </c>
      <c r="N191" s="12" t="s">
        <v>1279</v>
      </c>
      <c r="O191" s="12" t="s">
        <v>1280</v>
      </c>
      <c r="P191" s="12" t="s">
        <v>1281</v>
      </c>
      <c r="Q191" s="12" t="s">
        <v>1282</v>
      </c>
      <c r="R191" s="12" t="s">
        <v>1414</v>
      </c>
      <c r="S191" s="12" t="s">
        <v>1414</v>
      </c>
      <c r="T191" s="12"/>
      <c r="U191" s="12"/>
    </row>
    <row r="192" spans="1:21" ht="12.75" customHeight="1" x14ac:dyDescent="0.35">
      <c r="A192" s="14"/>
      <c r="B192" s="11">
        <v>79953</v>
      </c>
      <c r="C192" s="11" t="s">
        <v>637</v>
      </c>
      <c r="D192" s="11" t="s">
        <v>638</v>
      </c>
      <c r="E192" s="11" t="s">
        <v>1953</v>
      </c>
      <c r="F192" s="11" t="s">
        <v>630</v>
      </c>
      <c r="G192" s="11" t="s">
        <v>631</v>
      </c>
      <c r="H192" s="11" t="s">
        <v>632</v>
      </c>
      <c r="I192" s="11">
        <v>5193484454</v>
      </c>
      <c r="J192" s="12" t="s">
        <v>1268</v>
      </c>
      <c r="K192" s="12" t="s">
        <v>1283</v>
      </c>
      <c r="L192" s="12" t="s">
        <v>1284</v>
      </c>
      <c r="M192" s="12" t="s">
        <v>1278</v>
      </c>
      <c r="N192" s="12" t="s">
        <v>1285</v>
      </c>
      <c r="O192" s="12" t="s">
        <v>1280</v>
      </c>
      <c r="P192" s="12" t="s">
        <v>1286</v>
      </c>
      <c r="Q192" s="12" t="s">
        <v>1282</v>
      </c>
      <c r="R192" s="12" t="s">
        <v>1414</v>
      </c>
      <c r="S192" s="12" t="s">
        <v>1414</v>
      </c>
      <c r="T192" s="12"/>
      <c r="U192" s="12"/>
    </row>
    <row r="193" spans="1:21" ht="12.75" customHeight="1" x14ac:dyDescent="0.35">
      <c r="A193" s="14"/>
      <c r="B193" s="11">
        <v>79953</v>
      </c>
      <c r="C193" s="11" t="s">
        <v>639</v>
      </c>
      <c r="D193" s="11" t="s">
        <v>640</v>
      </c>
      <c r="E193" s="11" t="s">
        <v>1953</v>
      </c>
      <c r="F193" s="11" t="s">
        <v>630</v>
      </c>
      <c r="G193" s="11" t="s">
        <v>631</v>
      </c>
      <c r="H193" s="11" t="s">
        <v>632</v>
      </c>
      <c r="I193" s="11">
        <v>5484840120</v>
      </c>
      <c r="J193" s="12" t="s">
        <v>1269</v>
      </c>
      <c r="K193" s="12" t="s">
        <v>1287</v>
      </c>
      <c r="L193" s="12" t="s">
        <v>1277</v>
      </c>
      <c r="M193" s="12" t="s">
        <v>1278</v>
      </c>
      <c r="N193" s="12" t="s">
        <v>1288</v>
      </c>
      <c r="O193" s="12" t="s">
        <v>1280</v>
      </c>
      <c r="P193" s="12" t="s">
        <v>1286</v>
      </c>
      <c r="Q193" s="12" t="s">
        <v>1289</v>
      </c>
      <c r="R193" s="12" t="s">
        <v>1414</v>
      </c>
      <c r="S193" s="12" t="s">
        <v>1414</v>
      </c>
      <c r="T193" s="12"/>
      <c r="U193" s="12"/>
    </row>
    <row r="194" spans="1:21" ht="12.75" customHeight="1" x14ac:dyDescent="0.35">
      <c r="A194" s="14"/>
      <c r="B194" s="11">
        <v>79963</v>
      </c>
      <c r="C194" s="11" t="s">
        <v>641</v>
      </c>
      <c r="D194" s="11" t="s">
        <v>642</v>
      </c>
      <c r="E194" s="11" t="s">
        <v>1954</v>
      </c>
      <c r="F194" s="11" t="s">
        <v>630</v>
      </c>
      <c r="G194" s="11" t="s">
        <v>631</v>
      </c>
      <c r="H194" s="11" t="s">
        <v>643</v>
      </c>
      <c r="I194" s="11">
        <v>7058677839</v>
      </c>
      <c r="J194" s="12" t="s">
        <v>1270</v>
      </c>
      <c r="K194" s="12" t="s">
        <v>1287</v>
      </c>
      <c r="L194" s="12" t="s">
        <v>1284</v>
      </c>
      <c r="M194" s="12" t="s">
        <v>1278</v>
      </c>
      <c r="N194" s="12" t="s">
        <v>1290</v>
      </c>
      <c r="O194" s="12" t="s">
        <v>1291</v>
      </c>
      <c r="P194" s="12" t="s">
        <v>1292</v>
      </c>
      <c r="Q194" s="12" t="s">
        <v>1282</v>
      </c>
      <c r="R194" s="12" t="s">
        <v>1414</v>
      </c>
      <c r="S194" s="12" t="s">
        <v>1414</v>
      </c>
      <c r="T194" s="12"/>
      <c r="U194" s="12"/>
    </row>
    <row r="195" spans="1:21" ht="12.75" customHeight="1" x14ac:dyDescent="0.35">
      <c r="A195" s="14"/>
      <c r="B195" s="11">
        <v>79963</v>
      </c>
      <c r="C195" s="11" t="s">
        <v>644</v>
      </c>
      <c r="D195" s="11" t="s">
        <v>645</v>
      </c>
      <c r="E195" s="11" t="s">
        <v>1954</v>
      </c>
      <c r="F195" s="11" t="s">
        <v>630</v>
      </c>
      <c r="G195" s="11" t="s">
        <v>631</v>
      </c>
      <c r="H195" s="11" t="s">
        <v>643</v>
      </c>
      <c r="I195" s="11">
        <v>5481437651</v>
      </c>
      <c r="J195" s="12" t="s">
        <v>1271</v>
      </c>
      <c r="K195" s="12" t="s">
        <v>1293</v>
      </c>
      <c r="L195" s="12" t="s">
        <v>1294</v>
      </c>
      <c r="M195" s="12" t="s">
        <v>1278</v>
      </c>
      <c r="N195" s="12" t="s">
        <v>1295</v>
      </c>
      <c r="O195" s="12" t="s">
        <v>1296</v>
      </c>
      <c r="P195" s="12" t="s">
        <v>1286</v>
      </c>
      <c r="Q195" s="12" t="s">
        <v>1289</v>
      </c>
      <c r="R195" s="12" t="s">
        <v>1414</v>
      </c>
      <c r="S195" s="12" t="s">
        <v>1414</v>
      </c>
      <c r="T195" s="12"/>
      <c r="U195" s="12"/>
    </row>
    <row r="196" spans="1:21" ht="12.75" customHeight="1" x14ac:dyDescent="0.35">
      <c r="A196" s="14"/>
      <c r="B196" s="11">
        <v>79963</v>
      </c>
      <c r="C196" s="11" t="s">
        <v>646</v>
      </c>
      <c r="D196" s="11" t="s">
        <v>647</v>
      </c>
      <c r="E196" s="11" t="s">
        <v>1954</v>
      </c>
      <c r="F196" s="11" t="s">
        <v>630</v>
      </c>
      <c r="G196" s="11" t="s">
        <v>631</v>
      </c>
      <c r="H196" s="11" t="s">
        <v>643</v>
      </c>
      <c r="I196" s="11">
        <v>7059917656</v>
      </c>
      <c r="J196" s="12" t="s">
        <v>1272</v>
      </c>
      <c r="K196" s="12" t="s">
        <v>1297</v>
      </c>
      <c r="L196" s="12" t="s">
        <v>1298</v>
      </c>
      <c r="M196" s="12" t="s">
        <v>1278</v>
      </c>
      <c r="N196" s="12" t="s">
        <v>1299</v>
      </c>
      <c r="O196" s="12" t="s">
        <v>1291</v>
      </c>
      <c r="P196" s="12" t="s">
        <v>1300</v>
      </c>
      <c r="Q196" s="12" t="s">
        <v>1282</v>
      </c>
      <c r="R196" s="12" t="s">
        <v>1414</v>
      </c>
      <c r="S196" s="12" t="s">
        <v>1414</v>
      </c>
      <c r="T196" s="12"/>
      <c r="U196" s="12"/>
    </row>
    <row r="197" spans="1:21" ht="12.75" customHeight="1" x14ac:dyDescent="0.35">
      <c r="A197" s="14"/>
      <c r="B197" s="11">
        <v>79963</v>
      </c>
      <c r="C197" s="11" t="s">
        <v>648</v>
      </c>
      <c r="D197" s="11" t="s">
        <v>649</v>
      </c>
      <c r="E197" s="11" t="s">
        <v>1954</v>
      </c>
      <c r="F197" s="11" t="s">
        <v>630</v>
      </c>
      <c r="G197" s="11" t="s">
        <v>631</v>
      </c>
      <c r="H197" s="11" t="s">
        <v>643</v>
      </c>
      <c r="I197" s="11">
        <v>3439555044</v>
      </c>
      <c r="J197" s="12" t="s">
        <v>1273</v>
      </c>
      <c r="K197" s="12" t="s">
        <v>1301</v>
      </c>
      <c r="L197" s="12" t="s">
        <v>1294</v>
      </c>
      <c r="M197" s="12" t="s">
        <v>1278</v>
      </c>
      <c r="N197" s="12" t="s">
        <v>1302</v>
      </c>
      <c r="O197" s="12" t="s">
        <v>1303</v>
      </c>
      <c r="P197" s="12" t="s">
        <v>1286</v>
      </c>
      <c r="Q197" s="12" t="s">
        <v>1282</v>
      </c>
      <c r="R197" s="12" t="s">
        <v>1414</v>
      </c>
      <c r="S197" s="12" t="s">
        <v>1414</v>
      </c>
      <c r="T197" s="12"/>
      <c r="U197" s="12"/>
    </row>
    <row r="198" spans="1:21" ht="12.75" customHeight="1" x14ac:dyDescent="0.35">
      <c r="A198" s="14"/>
      <c r="B198" s="11">
        <v>79963</v>
      </c>
      <c r="C198" s="11" t="s">
        <v>650</v>
      </c>
      <c r="D198" s="11" t="s">
        <v>651</v>
      </c>
      <c r="E198" s="11" t="s">
        <v>1954</v>
      </c>
      <c r="F198" s="11" t="s">
        <v>630</v>
      </c>
      <c r="G198" s="11" t="s">
        <v>631</v>
      </c>
      <c r="H198" s="11" t="s">
        <v>643</v>
      </c>
      <c r="I198" s="11">
        <v>3659021327</v>
      </c>
      <c r="J198" s="12" t="s">
        <v>1274</v>
      </c>
      <c r="K198" s="12" t="s">
        <v>1304</v>
      </c>
      <c r="L198" s="12" t="s">
        <v>1294</v>
      </c>
      <c r="M198" s="12" t="s">
        <v>1278</v>
      </c>
      <c r="N198" s="12" t="s">
        <v>1305</v>
      </c>
      <c r="O198" s="12" t="s">
        <v>1303</v>
      </c>
      <c r="P198" s="12" t="s">
        <v>1292</v>
      </c>
      <c r="Q198" s="12" t="s">
        <v>1289</v>
      </c>
      <c r="R198" s="12" t="s">
        <v>1414</v>
      </c>
      <c r="S198" s="12" t="s">
        <v>1414</v>
      </c>
      <c r="T198" s="12"/>
      <c r="U198" s="12"/>
    </row>
    <row r="199" spans="1:21" ht="12.75" customHeight="1" x14ac:dyDescent="0.35">
      <c r="A199" s="14"/>
      <c r="B199" s="11">
        <v>79973</v>
      </c>
      <c r="C199" s="11" t="s">
        <v>652</v>
      </c>
      <c r="D199" s="11" t="s">
        <v>653</v>
      </c>
      <c r="E199" s="11" t="s">
        <v>1955</v>
      </c>
      <c r="F199" s="11" t="s">
        <v>48</v>
      </c>
      <c r="G199" s="11" t="s">
        <v>12</v>
      </c>
      <c r="H199" s="11" t="s">
        <v>654</v>
      </c>
      <c r="I199" s="11">
        <v>4379878830</v>
      </c>
      <c r="J199" s="12" t="s">
        <v>1275</v>
      </c>
      <c r="K199" s="12" t="s">
        <v>1306</v>
      </c>
      <c r="L199" s="12" t="s">
        <v>1298</v>
      </c>
      <c r="M199" s="12" t="s">
        <v>1278</v>
      </c>
      <c r="N199" s="12" t="s">
        <v>1305</v>
      </c>
      <c r="O199" s="12" t="s">
        <v>1296</v>
      </c>
      <c r="P199" s="12" t="s">
        <v>1300</v>
      </c>
      <c r="Q199" s="12" t="s">
        <v>1282</v>
      </c>
      <c r="R199" s="12" t="s">
        <v>1414</v>
      </c>
      <c r="S199" s="12" t="s">
        <v>1414</v>
      </c>
      <c r="T199" s="12"/>
      <c r="U199" s="12"/>
    </row>
    <row r="200" spans="1:21" x14ac:dyDescent="0.35">
      <c r="A200" s="14"/>
      <c r="B200" s="11">
        <v>79973</v>
      </c>
      <c r="C200" s="11" t="s">
        <v>655</v>
      </c>
      <c r="D200" s="11" t="s">
        <v>656</v>
      </c>
      <c r="E200" s="11" t="s">
        <v>1956</v>
      </c>
      <c r="F200" s="11" t="s">
        <v>100</v>
      </c>
      <c r="G200" s="16" t="s">
        <v>12</v>
      </c>
      <c r="H200" s="11" t="s">
        <v>657</v>
      </c>
      <c r="I200" s="11">
        <v>7054779835</v>
      </c>
      <c r="J200" s="12" t="s">
        <v>984</v>
      </c>
      <c r="K200" s="13" t="s">
        <v>1287</v>
      </c>
      <c r="L200" s="13" t="s">
        <v>1307</v>
      </c>
      <c r="M200" s="13" t="s">
        <v>1278</v>
      </c>
      <c r="N200" s="13" t="s">
        <v>1290</v>
      </c>
      <c r="O200" s="13" t="s">
        <v>1303</v>
      </c>
      <c r="P200" s="13" t="s">
        <v>1281</v>
      </c>
      <c r="Q200" s="13" t="s">
        <v>1282</v>
      </c>
      <c r="R200" s="12" t="s">
        <v>1414</v>
      </c>
      <c r="S200" s="12" t="s">
        <v>1414</v>
      </c>
      <c r="T200" s="12"/>
      <c r="U200" s="12"/>
    </row>
    <row r="201" spans="1:21" x14ac:dyDescent="0.35">
      <c r="A201" s="14"/>
      <c r="B201" s="11">
        <v>79973</v>
      </c>
      <c r="C201" s="11" t="s">
        <v>658</v>
      </c>
      <c r="D201" s="11" t="s">
        <v>659</v>
      </c>
      <c r="E201" s="11" t="s">
        <v>1957</v>
      </c>
      <c r="F201" s="11" t="s">
        <v>11</v>
      </c>
      <c r="G201" s="11" t="s">
        <v>12</v>
      </c>
      <c r="H201" s="11" t="s">
        <v>660</v>
      </c>
      <c r="I201" s="11">
        <v>5483391557</v>
      </c>
      <c r="J201" s="12" t="s">
        <v>985</v>
      </c>
      <c r="K201" s="13" t="s">
        <v>1301</v>
      </c>
      <c r="L201" s="13" t="s">
        <v>1298</v>
      </c>
      <c r="M201" s="13" t="s">
        <v>1278</v>
      </c>
      <c r="N201" s="13" t="s">
        <v>1308</v>
      </c>
      <c r="O201" s="13" t="s">
        <v>1296</v>
      </c>
      <c r="P201" s="13" t="s">
        <v>1292</v>
      </c>
      <c r="Q201" s="13" t="s">
        <v>1282</v>
      </c>
      <c r="R201" s="12" t="s">
        <v>1414</v>
      </c>
      <c r="S201" s="12" t="s">
        <v>1414</v>
      </c>
      <c r="T201" s="12"/>
      <c r="U201" s="12"/>
    </row>
    <row r="202" spans="1:21" x14ac:dyDescent="0.35">
      <c r="A202" s="14"/>
      <c r="B202" s="11">
        <v>79973</v>
      </c>
      <c r="C202" s="11" t="s">
        <v>661</v>
      </c>
      <c r="D202" s="11" t="s">
        <v>662</v>
      </c>
      <c r="E202" s="11" t="s">
        <v>1958</v>
      </c>
      <c r="F202" s="11" t="s">
        <v>663</v>
      </c>
      <c r="G202" s="11" t="s">
        <v>12</v>
      </c>
      <c r="H202" s="11" t="s">
        <v>664</v>
      </c>
      <c r="I202" s="11">
        <v>5482374304</v>
      </c>
      <c r="J202" s="12" t="s">
        <v>986</v>
      </c>
      <c r="K202" s="13" t="s">
        <v>1276</v>
      </c>
      <c r="L202" s="13" t="s">
        <v>1277</v>
      </c>
      <c r="M202" s="13" t="s">
        <v>1278</v>
      </c>
      <c r="N202" s="13" t="s">
        <v>1279</v>
      </c>
      <c r="O202" s="13" t="s">
        <v>1280</v>
      </c>
      <c r="P202" s="13" t="s">
        <v>1281</v>
      </c>
      <c r="Q202" s="13" t="s">
        <v>1282</v>
      </c>
      <c r="R202" s="12" t="s">
        <v>1414</v>
      </c>
      <c r="S202" s="12" t="s">
        <v>1414</v>
      </c>
      <c r="T202" s="12"/>
      <c r="U202" s="12"/>
    </row>
    <row r="203" spans="1:21" x14ac:dyDescent="0.35">
      <c r="A203" s="14"/>
      <c r="B203" s="11">
        <v>79973</v>
      </c>
      <c r="C203" s="11" t="s">
        <v>665</v>
      </c>
      <c r="D203" s="11" t="s">
        <v>666</v>
      </c>
      <c r="E203" s="11" t="s">
        <v>1959</v>
      </c>
      <c r="F203" s="11" t="s">
        <v>414</v>
      </c>
      <c r="G203" s="11" t="s">
        <v>12</v>
      </c>
      <c r="H203" s="11" t="s">
        <v>667</v>
      </c>
      <c r="I203" s="11">
        <v>3651903779</v>
      </c>
      <c r="J203" s="12" t="s">
        <v>987</v>
      </c>
      <c r="K203" s="13" t="s">
        <v>1283</v>
      </c>
      <c r="L203" s="13" t="s">
        <v>1284</v>
      </c>
      <c r="M203" s="13" t="s">
        <v>1278</v>
      </c>
      <c r="N203" s="13" t="s">
        <v>1285</v>
      </c>
      <c r="O203" s="13" t="s">
        <v>1280</v>
      </c>
      <c r="P203" s="13" t="s">
        <v>1286</v>
      </c>
      <c r="Q203" s="13" t="s">
        <v>1282</v>
      </c>
      <c r="R203" s="12" t="s">
        <v>1414</v>
      </c>
      <c r="S203" s="12" t="s">
        <v>1414</v>
      </c>
      <c r="T203" s="12"/>
      <c r="U203" s="12"/>
    </row>
    <row r="204" spans="1:21" x14ac:dyDescent="0.35">
      <c r="A204" s="14"/>
      <c r="B204" s="17">
        <v>79983</v>
      </c>
      <c r="C204" s="17" t="s">
        <v>668</v>
      </c>
      <c r="D204" s="17" t="s">
        <v>669</v>
      </c>
      <c r="E204" s="11" t="s">
        <v>1960</v>
      </c>
      <c r="F204" s="17" t="s">
        <v>670</v>
      </c>
      <c r="G204" s="17" t="s">
        <v>578</v>
      </c>
      <c r="H204" s="17" t="s">
        <v>671</v>
      </c>
      <c r="I204" s="17">
        <v>7095406422</v>
      </c>
      <c r="J204" s="12" t="s">
        <v>988</v>
      </c>
      <c r="K204" s="13" t="s">
        <v>1293</v>
      </c>
      <c r="L204" s="13" t="s">
        <v>1294</v>
      </c>
      <c r="M204" s="13" t="s">
        <v>1278</v>
      </c>
      <c r="N204" s="13" t="s">
        <v>1295</v>
      </c>
      <c r="O204" s="13" t="s">
        <v>1296</v>
      </c>
      <c r="P204" s="13" t="s">
        <v>1286</v>
      </c>
      <c r="Q204" s="13" t="s">
        <v>1289</v>
      </c>
      <c r="R204" s="12" t="s">
        <v>1415</v>
      </c>
      <c r="S204" s="12" t="s">
        <v>1415</v>
      </c>
      <c r="T204" s="12" t="s">
        <v>1438</v>
      </c>
      <c r="U204" s="12" t="s">
        <v>1422</v>
      </c>
    </row>
    <row r="205" spans="1:21" x14ac:dyDescent="0.35">
      <c r="A205" s="14"/>
      <c r="B205" s="17">
        <v>79983</v>
      </c>
      <c r="C205" s="17" t="s">
        <v>672</v>
      </c>
      <c r="D205" s="17" t="s">
        <v>673</v>
      </c>
      <c r="E205" s="11" t="s">
        <v>1961</v>
      </c>
      <c r="F205" s="17" t="s">
        <v>674</v>
      </c>
      <c r="G205" s="17" t="s">
        <v>578</v>
      </c>
      <c r="H205" s="17" t="s">
        <v>675</v>
      </c>
      <c r="I205" s="17">
        <v>7093460196</v>
      </c>
      <c r="J205" s="12" t="s">
        <v>989</v>
      </c>
      <c r="K205" s="13" t="s">
        <v>1297</v>
      </c>
      <c r="L205" s="13" t="s">
        <v>1298</v>
      </c>
      <c r="M205" s="13" t="s">
        <v>1278</v>
      </c>
      <c r="N205" s="13" t="s">
        <v>1299</v>
      </c>
      <c r="O205" s="13" t="s">
        <v>1291</v>
      </c>
      <c r="P205" s="13" t="s">
        <v>1300</v>
      </c>
      <c r="Q205" s="13" t="s">
        <v>1282</v>
      </c>
      <c r="R205" s="12" t="s">
        <v>1415</v>
      </c>
      <c r="S205" s="12" t="s">
        <v>1415</v>
      </c>
      <c r="T205" s="12" t="s">
        <v>1422</v>
      </c>
      <c r="U205" s="12" t="s">
        <v>1422</v>
      </c>
    </row>
    <row r="206" spans="1:21" x14ac:dyDescent="0.35">
      <c r="A206" s="14"/>
      <c r="B206" s="17">
        <v>79983</v>
      </c>
      <c r="C206" s="17" t="s">
        <v>676</v>
      </c>
      <c r="D206" s="17" t="s">
        <v>677</v>
      </c>
      <c r="E206" s="11" t="s">
        <v>1962</v>
      </c>
      <c r="F206" s="17" t="s">
        <v>678</v>
      </c>
      <c r="G206" s="17" t="s">
        <v>578</v>
      </c>
      <c r="H206" s="17" t="s">
        <v>679</v>
      </c>
      <c r="I206" s="17">
        <v>7091711291</v>
      </c>
      <c r="J206" s="12" t="s">
        <v>990</v>
      </c>
      <c r="K206" s="13" t="s">
        <v>1301</v>
      </c>
      <c r="L206" s="13" t="s">
        <v>1294</v>
      </c>
      <c r="M206" s="13" t="s">
        <v>1278</v>
      </c>
      <c r="N206" s="13" t="s">
        <v>1302</v>
      </c>
      <c r="O206" s="13" t="s">
        <v>1303</v>
      </c>
      <c r="P206" s="13" t="s">
        <v>1286</v>
      </c>
      <c r="Q206" s="13" t="s">
        <v>1282</v>
      </c>
      <c r="R206" s="12" t="s">
        <v>1414</v>
      </c>
      <c r="S206" s="12" t="s">
        <v>1414</v>
      </c>
      <c r="T206" s="12" t="s">
        <v>1420</v>
      </c>
      <c r="U206" s="12" t="s">
        <v>1420</v>
      </c>
    </row>
    <row r="207" spans="1:21" x14ac:dyDescent="0.35">
      <c r="A207" s="14"/>
      <c r="B207" s="17">
        <v>79983</v>
      </c>
      <c r="C207" s="17" t="s">
        <v>680</v>
      </c>
      <c r="D207" s="17" t="s">
        <v>681</v>
      </c>
      <c r="E207" s="11" t="s">
        <v>1963</v>
      </c>
      <c r="F207" s="17" t="s">
        <v>682</v>
      </c>
      <c r="G207" s="17" t="s">
        <v>578</v>
      </c>
      <c r="H207" s="17" t="s">
        <v>683</v>
      </c>
      <c r="I207" s="17">
        <v>7093512430</v>
      </c>
      <c r="J207" s="12" t="s">
        <v>991</v>
      </c>
      <c r="K207" s="13" t="s">
        <v>1304</v>
      </c>
      <c r="L207" s="13" t="s">
        <v>1294</v>
      </c>
      <c r="M207" s="13" t="s">
        <v>1278</v>
      </c>
      <c r="N207" s="13" t="s">
        <v>1305</v>
      </c>
      <c r="O207" s="13" t="s">
        <v>1303</v>
      </c>
      <c r="P207" s="13" t="s">
        <v>1292</v>
      </c>
      <c r="Q207" s="13" t="s">
        <v>1289</v>
      </c>
      <c r="R207" s="12" t="s">
        <v>1414</v>
      </c>
      <c r="S207" s="12" t="s">
        <v>1414</v>
      </c>
      <c r="T207" s="12" t="s">
        <v>1420</v>
      </c>
      <c r="U207" s="12" t="s">
        <v>1420</v>
      </c>
    </row>
    <row r="208" spans="1:21" x14ac:dyDescent="0.35">
      <c r="A208" s="14"/>
      <c r="B208" s="17">
        <v>79983</v>
      </c>
      <c r="C208" s="17" t="s">
        <v>684</v>
      </c>
      <c r="D208" s="17" t="s">
        <v>685</v>
      </c>
      <c r="E208" s="11" t="s">
        <v>1964</v>
      </c>
      <c r="F208" s="17" t="s">
        <v>686</v>
      </c>
      <c r="G208" s="17" t="s">
        <v>578</v>
      </c>
      <c r="H208" s="17" t="s">
        <v>687</v>
      </c>
      <c r="I208" s="17">
        <v>7092618521</v>
      </c>
      <c r="J208" s="12" t="s">
        <v>992</v>
      </c>
      <c r="K208" s="13" t="s">
        <v>1306</v>
      </c>
      <c r="L208" s="13" t="s">
        <v>1298</v>
      </c>
      <c r="M208" s="13" t="s">
        <v>1278</v>
      </c>
      <c r="N208" s="13" t="s">
        <v>1305</v>
      </c>
      <c r="O208" s="13" t="s">
        <v>1296</v>
      </c>
      <c r="P208" s="13" t="s">
        <v>1300</v>
      </c>
      <c r="Q208" s="13" t="s">
        <v>1282</v>
      </c>
      <c r="R208" s="12" t="s">
        <v>1414</v>
      </c>
      <c r="S208" s="12" t="s">
        <v>1414</v>
      </c>
      <c r="T208" s="12" t="s">
        <v>1423</v>
      </c>
      <c r="U208" s="12" t="s">
        <v>1420</v>
      </c>
    </row>
    <row r="209" spans="1:21" x14ac:dyDescent="0.35">
      <c r="A209" s="14"/>
      <c r="B209" s="11">
        <v>79993</v>
      </c>
      <c r="C209" s="11" t="s">
        <v>688</v>
      </c>
      <c r="D209" s="11" t="s">
        <v>689</v>
      </c>
      <c r="E209" s="11" t="s">
        <v>1965</v>
      </c>
      <c r="F209" s="11" t="s">
        <v>690</v>
      </c>
      <c r="G209" s="11" t="s">
        <v>350</v>
      </c>
      <c r="H209" s="11" t="s">
        <v>691</v>
      </c>
      <c r="I209" s="11">
        <v>9022208167</v>
      </c>
      <c r="J209" s="12" t="s">
        <v>993</v>
      </c>
      <c r="K209" s="13" t="s">
        <v>1287</v>
      </c>
      <c r="L209" s="13" t="s">
        <v>1307</v>
      </c>
      <c r="M209" s="13" t="s">
        <v>1278</v>
      </c>
      <c r="N209" s="13" t="s">
        <v>1290</v>
      </c>
      <c r="O209" s="13" t="s">
        <v>1303</v>
      </c>
      <c r="P209" s="13" t="s">
        <v>1281</v>
      </c>
      <c r="Q209" s="13" t="s">
        <v>1282</v>
      </c>
      <c r="R209" s="12" t="s">
        <v>1414</v>
      </c>
      <c r="S209" s="12" t="s">
        <v>1414</v>
      </c>
      <c r="T209" s="12" t="s">
        <v>1420</v>
      </c>
      <c r="U209" s="12" t="s">
        <v>1420</v>
      </c>
    </row>
    <row r="210" spans="1:21" x14ac:dyDescent="0.35">
      <c r="A210" s="14"/>
      <c r="B210" s="11">
        <v>79993</v>
      </c>
      <c r="C210" s="11" t="s">
        <v>692</v>
      </c>
      <c r="D210" s="11" t="s">
        <v>693</v>
      </c>
      <c r="E210" s="11" t="s">
        <v>1966</v>
      </c>
      <c r="F210" s="11" t="s">
        <v>694</v>
      </c>
      <c r="G210" s="11" t="s">
        <v>350</v>
      </c>
      <c r="H210" s="11" t="s">
        <v>695</v>
      </c>
      <c r="I210" s="11">
        <v>7826995524</v>
      </c>
      <c r="J210" s="12" t="s">
        <v>994</v>
      </c>
      <c r="K210" s="13" t="s">
        <v>1301</v>
      </c>
      <c r="L210" s="13" t="s">
        <v>1298</v>
      </c>
      <c r="M210" s="13" t="s">
        <v>1278</v>
      </c>
      <c r="N210" s="13" t="s">
        <v>1308</v>
      </c>
      <c r="O210" s="13" t="s">
        <v>1296</v>
      </c>
      <c r="P210" s="13" t="s">
        <v>1292</v>
      </c>
      <c r="Q210" s="13" t="s">
        <v>1282</v>
      </c>
      <c r="R210" s="12" t="s">
        <v>1414</v>
      </c>
      <c r="S210" s="12" t="s">
        <v>1414</v>
      </c>
      <c r="T210" s="12" t="s">
        <v>1420</v>
      </c>
      <c r="U210" s="12" t="s">
        <v>1420</v>
      </c>
    </row>
    <row r="211" spans="1:21" x14ac:dyDescent="0.35">
      <c r="A211" s="14"/>
      <c r="B211" s="11">
        <v>79993</v>
      </c>
      <c r="C211" s="11" t="s">
        <v>696</v>
      </c>
      <c r="D211" s="11" t="s">
        <v>697</v>
      </c>
      <c r="E211" s="11" t="s">
        <v>1967</v>
      </c>
      <c r="F211" s="11" t="s">
        <v>698</v>
      </c>
      <c r="G211" s="11" t="s">
        <v>350</v>
      </c>
      <c r="H211" s="11" t="s">
        <v>699</v>
      </c>
      <c r="I211" s="11">
        <v>7828194165</v>
      </c>
      <c r="J211" s="12" t="s">
        <v>995</v>
      </c>
      <c r="K211" s="13" t="s">
        <v>1276</v>
      </c>
      <c r="L211" s="13" t="s">
        <v>1277</v>
      </c>
      <c r="M211" s="13" t="s">
        <v>1278</v>
      </c>
      <c r="N211" s="13" t="s">
        <v>1279</v>
      </c>
      <c r="O211" s="13" t="s">
        <v>1280</v>
      </c>
      <c r="P211" s="13" t="s">
        <v>1281</v>
      </c>
      <c r="Q211" s="13" t="s">
        <v>1282</v>
      </c>
      <c r="R211" s="12" t="s">
        <v>1414</v>
      </c>
      <c r="S211" s="12" t="s">
        <v>1414</v>
      </c>
      <c r="T211" s="12" t="s">
        <v>1420</v>
      </c>
      <c r="U211" s="12" t="s">
        <v>1420</v>
      </c>
    </row>
    <row r="212" spans="1:21" x14ac:dyDescent="0.35">
      <c r="A212" s="14"/>
      <c r="B212" s="11">
        <v>79993</v>
      </c>
      <c r="C212" s="11" t="s">
        <v>700</v>
      </c>
      <c r="D212" s="11" t="s">
        <v>701</v>
      </c>
      <c r="E212" s="11" t="s">
        <v>1968</v>
      </c>
      <c r="F212" s="11" t="s">
        <v>702</v>
      </c>
      <c r="G212" s="11" t="s">
        <v>350</v>
      </c>
      <c r="H212" s="11" t="s">
        <v>703</v>
      </c>
      <c r="I212" s="11">
        <v>9028767451</v>
      </c>
      <c r="J212" s="12" t="s">
        <v>996</v>
      </c>
      <c r="K212" s="13" t="s">
        <v>1283</v>
      </c>
      <c r="L212" s="13" t="s">
        <v>1284</v>
      </c>
      <c r="M212" s="13" t="s">
        <v>1278</v>
      </c>
      <c r="N212" s="13" t="s">
        <v>1285</v>
      </c>
      <c r="O212" s="13" t="s">
        <v>1280</v>
      </c>
      <c r="P212" s="13" t="s">
        <v>1286</v>
      </c>
      <c r="Q212" s="13" t="s">
        <v>1282</v>
      </c>
      <c r="R212" s="12" t="s">
        <v>1414</v>
      </c>
      <c r="S212" s="12" t="s">
        <v>1414</v>
      </c>
      <c r="T212" s="12" t="s">
        <v>1420</v>
      </c>
      <c r="U212" s="12" t="s">
        <v>1420</v>
      </c>
    </row>
    <row r="213" spans="1:21" x14ac:dyDescent="0.35">
      <c r="A213" s="14"/>
      <c r="B213" s="11">
        <v>79993</v>
      </c>
      <c r="C213" s="11" t="s">
        <v>704</v>
      </c>
      <c r="D213" s="11" t="s">
        <v>705</v>
      </c>
      <c r="E213" s="11" t="s">
        <v>1969</v>
      </c>
      <c r="F213" s="11" t="s">
        <v>706</v>
      </c>
      <c r="G213" s="11" t="s">
        <v>350</v>
      </c>
      <c r="H213" s="11" t="s">
        <v>707</v>
      </c>
      <c r="I213" s="11">
        <v>9027193220</v>
      </c>
      <c r="J213" s="12" t="s">
        <v>997</v>
      </c>
      <c r="K213" s="13" t="s">
        <v>1287</v>
      </c>
      <c r="L213" s="13" t="s">
        <v>1277</v>
      </c>
      <c r="M213" s="13" t="s">
        <v>1278</v>
      </c>
      <c r="N213" s="13" t="s">
        <v>1288</v>
      </c>
      <c r="O213" s="13" t="s">
        <v>1280</v>
      </c>
      <c r="P213" s="13" t="s">
        <v>1286</v>
      </c>
      <c r="Q213" s="13" t="s">
        <v>1289</v>
      </c>
      <c r="R213" s="12" t="s">
        <v>1415</v>
      </c>
      <c r="S213" s="12" t="s">
        <v>1415</v>
      </c>
      <c r="T213" s="12" t="s">
        <v>1422</v>
      </c>
      <c r="U213" s="12" t="s">
        <v>1422</v>
      </c>
    </row>
    <row r="214" spans="1:21" ht="13.5" x14ac:dyDescent="0.35">
      <c r="A214" s="10"/>
      <c r="B214" s="11">
        <v>80003</v>
      </c>
      <c r="C214" s="11" t="s">
        <v>708</v>
      </c>
      <c r="D214" s="11" t="s">
        <v>709</v>
      </c>
      <c r="E214" s="11" t="s">
        <v>1970</v>
      </c>
      <c r="F214" s="11" t="s">
        <v>11</v>
      </c>
      <c r="G214" s="11" t="s">
        <v>12</v>
      </c>
      <c r="H214" s="11" t="s">
        <v>710</v>
      </c>
      <c r="I214" s="11">
        <v>8078555242</v>
      </c>
      <c r="J214" s="12" t="s">
        <v>998</v>
      </c>
      <c r="K214" s="13" t="s">
        <v>1287</v>
      </c>
      <c r="L214" s="13" t="s">
        <v>1284</v>
      </c>
      <c r="M214" s="13" t="s">
        <v>1278</v>
      </c>
      <c r="N214" s="13" t="s">
        <v>1290</v>
      </c>
      <c r="O214" s="13" t="s">
        <v>1291</v>
      </c>
      <c r="P214" s="13" t="s">
        <v>1292</v>
      </c>
      <c r="Q214" s="13" t="s">
        <v>1282</v>
      </c>
      <c r="R214" s="12" t="s">
        <v>1414</v>
      </c>
      <c r="S214" s="12" t="s">
        <v>1414</v>
      </c>
      <c r="T214" s="12" t="s">
        <v>1420</v>
      </c>
      <c r="U214" s="12" t="s">
        <v>1420</v>
      </c>
    </row>
    <row r="215" spans="1:21" x14ac:dyDescent="0.35">
      <c r="A215" s="14"/>
      <c r="B215" s="11">
        <v>80003</v>
      </c>
      <c r="C215" s="11" t="s">
        <v>711</v>
      </c>
      <c r="D215" s="11" t="s">
        <v>712</v>
      </c>
      <c r="E215" s="11" t="s">
        <v>1971</v>
      </c>
      <c r="F215" s="11" t="s">
        <v>11</v>
      </c>
      <c r="G215" s="11" t="s">
        <v>12</v>
      </c>
      <c r="H215" s="11" t="s">
        <v>713</v>
      </c>
      <c r="I215" s="11">
        <v>6132626736</v>
      </c>
      <c r="J215" s="12" t="s">
        <v>999</v>
      </c>
      <c r="K215" s="13" t="s">
        <v>1293</v>
      </c>
      <c r="L215" s="13" t="s">
        <v>1294</v>
      </c>
      <c r="M215" s="13" t="s">
        <v>1278</v>
      </c>
      <c r="N215" s="13" t="s">
        <v>1295</v>
      </c>
      <c r="O215" s="13" t="s">
        <v>1296</v>
      </c>
      <c r="P215" s="13" t="s">
        <v>1286</v>
      </c>
      <c r="Q215" s="13" t="s">
        <v>1289</v>
      </c>
      <c r="R215" s="12" t="s">
        <v>1414</v>
      </c>
      <c r="S215" s="12" t="s">
        <v>1414</v>
      </c>
      <c r="T215" s="12" t="s">
        <v>1424</v>
      </c>
      <c r="U215" s="12" t="s">
        <v>1420</v>
      </c>
    </row>
    <row r="216" spans="1:21" x14ac:dyDescent="0.35">
      <c r="A216" s="14"/>
      <c r="B216" s="11">
        <v>80003</v>
      </c>
      <c r="C216" s="11" t="s">
        <v>714</v>
      </c>
      <c r="D216" s="11" t="s">
        <v>248</v>
      </c>
      <c r="E216" s="11" t="s">
        <v>1972</v>
      </c>
      <c r="F216" s="11" t="s">
        <v>414</v>
      </c>
      <c r="G216" s="11" t="s">
        <v>12</v>
      </c>
      <c r="H216" s="11" t="s">
        <v>715</v>
      </c>
      <c r="I216" s="11">
        <v>8076921918</v>
      </c>
      <c r="J216" s="12" t="s">
        <v>994</v>
      </c>
      <c r="K216" s="13" t="s">
        <v>1297</v>
      </c>
      <c r="L216" s="13" t="s">
        <v>1298</v>
      </c>
      <c r="M216" s="13" t="s">
        <v>1278</v>
      </c>
      <c r="N216" s="13" t="s">
        <v>1299</v>
      </c>
      <c r="O216" s="13" t="s">
        <v>1291</v>
      </c>
      <c r="P216" s="13" t="s">
        <v>1300</v>
      </c>
      <c r="Q216" s="13" t="s">
        <v>1282</v>
      </c>
      <c r="R216" s="12" t="s">
        <v>1414</v>
      </c>
      <c r="S216" s="12" t="s">
        <v>1414</v>
      </c>
      <c r="T216" s="12" t="s">
        <v>1420</v>
      </c>
      <c r="U216" s="12" t="s">
        <v>1420</v>
      </c>
    </row>
    <row r="217" spans="1:21" x14ac:dyDescent="0.35">
      <c r="A217" s="14"/>
      <c r="B217" s="11">
        <v>80003</v>
      </c>
      <c r="C217" s="11" t="s">
        <v>716</v>
      </c>
      <c r="D217" s="11" t="s">
        <v>717</v>
      </c>
      <c r="E217" s="11" t="s">
        <v>1973</v>
      </c>
      <c r="F217" s="11" t="s">
        <v>170</v>
      </c>
      <c r="G217" s="11" t="s">
        <v>12</v>
      </c>
      <c r="H217" s="11" t="s">
        <v>718</v>
      </c>
      <c r="I217" s="11">
        <v>5192404915</v>
      </c>
      <c r="J217" s="12" t="s">
        <v>1000</v>
      </c>
      <c r="K217" s="13" t="s">
        <v>1301</v>
      </c>
      <c r="L217" s="13" t="s">
        <v>1294</v>
      </c>
      <c r="M217" s="13" t="s">
        <v>1278</v>
      </c>
      <c r="N217" s="13" t="s">
        <v>1302</v>
      </c>
      <c r="O217" s="13" t="s">
        <v>1303</v>
      </c>
      <c r="P217" s="13" t="s">
        <v>1286</v>
      </c>
      <c r="Q217" s="13" t="s">
        <v>1282</v>
      </c>
      <c r="R217" s="12" t="s">
        <v>1414</v>
      </c>
      <c r="S217" s="12" t="s">
        <v>1414</v>
      </c>
      <c r="T217" s="12" t="s">
        <v>1420</v>
      </c>
      <c r="U217" s="12" t="s">
        <v>1420</v>
      </c>
    </row>
    <row r="218" spans="1:21" x14ac:dyDescent="0.35">
      <c r="A218" s="14"/>
      <c r="B218" s="11">
        <v>80003</v>
      </c>
      <c r="C218" s="11" t="s">
        <v>719</v>
      </c>
      <c r="D218" s="11" t="s">
        <v>720</v>
      </c>
      <c r="E218" s="11" t="s">
        <v>1974</v>
      </c>
      <c r="F218" s="11" t="s">
        <v>721</v>
      </c>
      <c r="G218" s="11" t="s">
        <v>12</v>
      </c>
      <c r="H218" s="11" t="s">
        <v>722</v>
      </c>
      <c r="I218" s="11">
        <v>4371488639</v>
      </c>
      <c r="J218" s="12" t="s">
        <v>1001</v>
      </c>
      <c r="K218" s="13" t="s">
        <v>1304</v>
      </c>
      <c r="L218" s="13" t="s">
        <v>1294</v>
      </c>
      <c r="M218" s="13" t="s">
        <v>1278</v>
      </c>
      <c r="N218" s="13" t="s">
        <v>1305</v>
      </c>
      <c r="O218" s="13" t="s">
        <v>1303</v>
      </c>
      <c r="P218" s="13" t="s">
        <v>1292</v>
      </c>
      <c r="Q218" s="13" t="s">
        <v>1289</v>
      </c>
      <c r="R218" s="12" t="s">
        <v>1414</v>
      </c>
      <c r="S218" s="12" t="s">
        <v>1414</v>
      </c>
      <c r="T218" s="12" t="s">
        <v>1420</v>
      </c>
      <c r="U218" s="12" t="s">
        <v>1420</v>
      </c>
    </row>
    <row r="219" spans="1:21" x14ac:dyDescent="0.35">
      <c r="A219" s="14"/>
      <c r="B219" s="11">
        <v>80013</v>
      </c>
      <c r="C219" s="11" t="s">
        <v>723</v>
      </c>
      <c r="D219" s="11" t="s">
        <v>724</v>
      </c>
      <c r="E219" s="11" t="s">
        <v>1975</v>
      </c>
      <c r="F219" s="11" t="s">
        <v>160</v>
      </c>
      <c r="G219" s="11" t="s">
        <v>12</v>
      </c>
      <c r="H219" s="11" t="s">
        <v>725</v>
      </c>
      <c r="I219" s="11">
        <v>6474787930</v>
      </c>
      <c r="J219" s="12" t="s">
        <v>1002</v>
      </c>
      <c r="K219" s="13" t="s">
        <v>1306</v>
      </c>
      <c r="L219" s="13" t="s">
        <v>1298</v>
      </c>
      <c r="M219" s="13" t="s">
        <v>1278</v>
      </c>
      <c r="N219" s="13" t="s">
        <v>1305</v>
      </c>
      <c r="O219" s="13" t="s">
        <v>1296</v>
      </c>
      <c r="P219" s="13" t="s">
        <v>1300</v>
      </c>
      <c r="Q219" s="13" t="s">
        <v>1282</v>
      </c>
      <c r="R219" s="12" t="s">
        <v>1414</v>
      </c>
      <c r="S219" s="12" t="s">
        <v>1414</v>
      </c>
      <c r="T219" s="12" t="s">
        <v>1423</v>
      </c>
      <c r="U219" s="12" t="s">
        <v>1420</v>
      </c>
    </row>
    <row r="220" spans="1:21" x14ac:dyDescent="0.35">
      <c r="A220" s="14"/>
      <c r="B220" s="11">
        <v>80013</v>
      </c>
      <c r="C220" s="11" t="s">
        <v>726</v>
      </c>
      <c r="D220" s="11" t="s">
        <v>727</v>
      </c>
      <c r="E220" s="11" t="s">
        <v>1976</v>
      </c>
      <c r="F220" s="11" t="s">
        <v>199</v>
      </c>
      <c r="G220" s="11" t="s">
        <v>12</v>
      </c>
      <c r="H220" s="11" t="s">
        <v>728</v>
      </c>
      <c r="I220" s="11">
        <v>5195318745</v>
      </c>
      <c r="J220" s="12" t="s">
        <v>1003</v>
      </c>
      <c r="K220" s="13" t="s">
        <v>1287</v>
      </c>
      <c r="L220" s="13" t="s">
        <v>1307</v>
      </c>
      <c r="M220" s="13" t="s">
        <v>1278</v>
      </c>
      <c r="N220" s="13" t="s">
        <v>1290</v>
      </c>
      <c r="O220" s="13" t="s">
        <v>1303</v>
      </c>
      <c r="P220" s="13" t="s">
        <v>1281</v>
      </c>
      <c r="Q220" s="13" t="s">
        <v>1282</v>
      </c>
      <c r="R220" s="12" t="s">
        <v>1414</v>
      </c>
      <c r="S220" s="12" t="s">
        <v>1414</v>
      </c>
      <c r="T220" s="12" t="s">
        <v>1420</v>
      </c>
      <c r="U220" s="12" t="s">
        <v>1420</v>
      </c>
    </row>
    <row r="221" spans="1:21" x14ac:dyDescent="0.35">
      <c r="A221" s="14"/>
      <c r="B221" s="11">
        <v>80013</v>
      </c>
      <c r="C221" s="11" t="s">
        <v>729</v>
      </c>
      <c r="D221" s="11" t="s">
        <v>730</v>
      </c>
      <c r="E221" s="11" t="s">
        <v>1977</v>
      </c>
      <c r="F221" s="11" t="s">
        <v>67</v>
      </c>
      <c r="G221" s="11" t="s">
        <v>12</v>
      </c>
      <c r="H221" s="11" t="s">
        <v>731</v>
      </c>
      <c r="I221" s="11">
        <v>4166665292</v>
      </c>
      <c r="J221" s="12" t="s">
        <v>1004</v>
      </c>
      <c r="K221" s="13" t="s">
        <v>1301</v>
      </c>
      <c r="L221" s="13" t="s">
        <v>1298</v>
      </c>
      <c r="M221" s="13" t="s">
        <v>1278</v>
      </c>
      <c r="N221" s="13" t="s">
        <v>1308</v>
      </c>
      <c r="O221" s="13" t="s">
        <v>1296</v>
      </c>
      <c r="P221" s="13" t="s">
        <v>1292</v>
      </c>
      <c r="Q221" s="13" t="s">
        <v>1282</v>
      </c>
      <c r="R221" s="12" t="s">
        <v>1414</v>
      </c>
      <c r="S221" s="12" t="s">
        <v>1414</v>
      </c>
      <c r="T221" s="12" t="s">
        <v>1420</v>
      </c>
      <c r="U221" s="12" t="s">
        <v>1420</v>
      </c>
    </row>
    <row r="222" spans="1:21" x14ac:dyDescent="0.35">
      <c r="A222" s="14"/>
      <c r="B222" s="11">
        <v>80013</v>
      </c>
      <c r="C222" s="11" t="s">
        <v>732</v>
      </c>
      <c r="D222" s="11" t="s">
        <v>733</v>
      </c>
      <c r="E222" s="11" t="s">
        <v>1978</v>
      </c>
      <c r="F222" s="11" t="s">
        <v>734</v>
      </c>
      <c r="G222" s="11" t="s">
        <v>12</v>
      </c>
      <c r="H222" s="11" t="s">
        <v>735</v>
      </c>
      <c r="I222" s="11">
        <v>2493552010</v>
      </c>
      <c r="J222" s="12" t="s">
        <v>1005</v>
      </c>
      <c r="K222" s="13" t="s">
        <v>1276</v>
      </c>
      <c r="L222" s="13" t="s">
        <v>1277</v>
      </c>
      <c r="M222" s="13" t="s">
        <v>1278</v>
      </c>
      <c r="N222" s="13" t="s">
        <v>1279</v>
      </c>
      <c r="O222" s="13" t="s">
        <v>1280</v>
      </c>
      <c r="P222" s="13" t="s">
        <v>1281</v>
      </c>
      <c r="Q222" s="13" t="s">
        <v>1282</v>
      </c>
      <c r="R222" s="12" t="s">
        <v>1414</v>
      </c>
      <c r="S222" s="12" t="s">
        <v>1414</v>
      </c>
      <c r="T222" s="12" t="s">
        <v>1420</v>
      </c>
      <c r="U222" s="12" t="s">
        <v>1420</v>
      </c>
    </row>
    <row r="223" spans="1:21" x14ac:dyDescent="0.35">
      <c r="A223" s="14"/>
      <c r="B223" s="11">
        <v>80013</v>
      </c>
      <c r="C223" s="11" t="s">
        <v>736</v>
      </c>
      <c r="D223" s="11" t="s">
        <v>737</v>
      </c>
      <c r="E223" s="11" t="s">
        <v>1979</v>
      </c>
      <c r="F223" s="11" t="s">
        <v>738</v>
      </c>
      <c r="G223" s="11" t="s">
        <v>12</v>
      </c>
      <c r="H223" s="11" t="s">
        <v>739</v>
      </c>
      <c r="I223" s="11">
        <v>5489294840</v>
      </c>
      <c r="J223" s="12" t="s">
        <v>1006</v>
      </c>
      <c r="K223" s="13" t="s">
        <v>1283</v>
      </c>
      <c r="L223" s="13" t="s">
        <v>1284</v>
      </c>
      <c r="M223" s="13" t="s">
        <v>1278</v>
      </c>
      <c r="N223" s="13" t="s">
        <v>1285</v>
      </c>
      <c r="O223" s="13" t="s">
        <v>1280</v>
      </c>
      <c r="P223" s="13" t="s">
        <v>1286</v>
      </c>
      <c r="Q223" s="13" t="s">
        <v>1282</v>
      </c>
      <c r="R223" s="12" t="s">
        <v>1414</v>
      </c>
      <c r="S223" s="12" t="s">
        <v>1414</v>
      </c>
      <c r="T223" s="12" t="s">
        <v>1420</v>
      </c>
      <c r="U223" s="12" t="s">
        <v>1420</v>
      </c>
    </row>
    <row r="224" spans="1:21" x14ac:dyDescent="0.35">
      <c r="A224" s="14"/>
      <c r="B224" s="11">
        <v>80023</v>
      </c>
      <c r="C224" s="11" t="s">
        <v>658</v>
      </c>
      <c r="D224" s="11" t="s">
        <v>740</v>
      </c>
      <c r="E224" s="11" t="s">
        <v>1980</v>
      </c>
      <c r="F224" s="11" t="s">
        <v>160</v>
      </c>
      <c r="G224" s="11" t="s">
        <v>12</v>
      </c>
      <c r="H224" s="11" t="s">
        <v>741</v>
      </c>
      <c r="I224" s="11">
        <v>2491101428</v>
      </c>
      <c r="J224" s="12" t="s">
        <v>1007</v>
      </c>
      <c r="K224" s="13" t="s">
        <v>1287</v>
      </c>
      <c r="L224" s="13" t="s">
        <v>1277</v>
      </c>
      <c r="M224" s="13" t="s">
        <v>1278</v>
      </c>
      <c r="N224" s="13" t="s">
        <v>1288</v>
      </c>
      <c r="O224" s="13" t="s">
        <v>1280</v>
      </c>
      <c r="P224" s="13" t="s">
        <v>1286</v>
      </c>
      <c r="Q224" s="13" t="s">
        <v>1289</v>
      </c>
      <c r="R224" s="12" t="s">
        <v>1414</v>
      </c>
      <c r="S224" s="12" t="s">
        <v>1414</v>
      </c>
      <c r="T224" s="12" t="s">
        <v>1420</v>
      </c>
      <c r="U224" s="12" t="s">
        <v>1420</v>
      </c>
    </row>
    <row r="225" spans="1:21" x14ac:dyDescent="0.35">
      <c r="A225" s="14"/>
      <c r="B225" s="11">
        <v>80023</v>
      </c>
      <c r="C225" s="11" t="s">
        <v>742</v>
      </c>
      <c r="D225" s="11" t="s">
        <v>743</v>
      </c>
      <c r="E225" s="11" t="s">
        <v>1981</v>
      </c>
      <c r="F225" s="11" t="s">
        <v>744</v>
      </c>
      <c r="G225" s="11" t="s">
        <v>12</v>
      </c>
      <c r="H225" s="11" t="s">
        <v>745</v>
      </c>
      <c r="I225" s="11">
        <v>5487281725</v>
      </c>
      <c r="J225" s="12" t="s">
        <v>1008</v>
      </c>
      <c r="K225" s="13" t="s">
        <v>1287</v>
      </c>
      <c r="L225" s="13" t="s">
        <v>1284</v>
      </c>
      <c r="M225" s="13" t="s">
        <v>1278</v>
      </c>
      <c r="N225" s="13" t="s">
        <v>1290</v>
      </c>
      <c r="O225" s="13" t="s">
        <v>1291</v>
      </c>
      <c r="P225" s="13" t="s">
        <v>1292</v>
      </c>
      <c r="Q225" s="13" t="s">
        <v>1282</v>
      </c>
      <c r="R225" s="12" t="s">
        <v>1414</v>
      </c>
      <c r="S225" s="12" t="s">
        <v>1414</v>
      </c>
      <c r="T225" s="12" t="s">
        <v>1420</v>
      </c>
      <c r="U225" s="12" t="s">
        <v>1420</v>
      </c>
    </row>
    <row r="226" spans="1:21" ht="13.5" x14ac:dyDescent="0.35">
      <c r="A226" s="15"/>
      <c r="B226" s="11">
        <v>80023</v>
      </c>
      <c r="C226" s="11" t="s">
        <v>746</v>
      </c>
      <c r="D226" s="11" t="s">
        <v>747</v>
      </c>
      <c r="E226" s="11" t="s">
        <v>1982</v>
      </c>
      <c r="F226" s="11" t="s">
        <v>126</v>
      </c>
      <c r="G226" s="11" t="s">
        <v>12</v>
      </c>
      <c r="H226" s="11" t="s">
        <v>748</v>
      </c>
      <c r="I226" s="11">
        <v>4371650080</v>
      </c>
      <c r="J226" s="12" t="s">
        <v>1009</v>
      </c>
      <c r="K226" s="13" t="s">
        <v>1293</v>
      </c>
      <c r="L226" s="13" t="s">
        <v>1294</v>
      </c>
      <c r="M226" s="13" t="s">
        <v>1278</v>
      </c>
      <c r="N226" s="13" t="s">
        <v>1295</v>
      </c>
      <c r="O226" s="13" t="s">
        <v>1296</v>
      </c>
      <c r="P226" s="13" t="s">
        <v>1286</v>
      </c>
      <c r="Q226" s="13" t="s">
        <v>1289</v>
      </c>
      <c r="R226" s="12" t="s">
        <v>1414</v>
      </c>
      <c r="S226" s="12" t="s">
        <v>1414</v>
      </c>
      <c r="T226" s="12" t="s">
        <v>1423</v>
      </c>
      <c r="U226" s="12" t="s">
        <v>1420</v>
      </c>
    </row>
    <row r="227" spans="1:21" x14ac:dyDescent="0.35">
      <c r="A227" s="14"/>
      <c r="B227" s="11">
        <v>80023</v>
      </c>
      <c r="C227" s="11" t="s">
        <v>749</v>
      </c>
      <c r="D227" s="11" t="s">
        <v>369</v>
      </c>
      <c r="E227" s="11" t="s">
        <v>1983</v>
      </c>
      <c r="F227" s="11" t="s">
        <v>750</v>
      </c>
      <c r="G227" s="11" t="s">
        <v>12</v>
      </c>
      <c r="H227" s="11" t="s">
        <v>751</v>
      </c>
      <c r="I227" s="11">
        <v>2890968806</v>
      </c>
      <c r="J227" s="12" t="s">
        <v>1010</v>
      </c>
      <c r="K227" s="13" t="s">
        <v>1297</v>
      </c>
      <c r="L227" s="13" t="s">
        <v>1298</v>
      </c>
      <c r="M227" s="13" t="s">
        <v>1278</v>
      </c>
      <c r="N227" s="13" t="s">
        <v>1299</v>
      </c>
      <c r="O227" s="13" t="s">
        <v>1291</v>
      </c>
      <c r="P227" s="13" t="s">
        <v>1300</v>
      </c>
      <c r="Q227" s="13" t="s">
        <v>1282</v>
      </c>
      <c r="R227" s="12" t="s">
        <v>1414</v>
      </c>
      <c r="S227" s="12" t="s">
        <v>1414</v>
      </c>
      <c r="T227" s="12" t="s">
        <v>1420</v>
      </c>
      <c r="U227" s="12" t="s">
        <v>1420</v>
      </c>
    </row>
    <row r="228" spans="1:21" x14ac:dyDescent="0.35">
      <c r="A228" s="14"/>
      <c r="B228" s="11">
        <v>80023</v>
      </c>
      <c r="C228" s="11" t="s">
        <v>752</v>
      </c>
      <c r="D228" s="11" t="s">
        <v>753</v>
      </c>
      <c r="E228" s="11" t="s">
        <v>1984</v>
      </c>
      <c r="F228" s="11" t="s">
        <v>28</v>
      </c>
      <c r="G228" s="11" t="s">
        <v>12</v>
      </c>
      <c r="H228" s="11" t="s">
        <v>754</v>
      </c>
      <c r="I228" s="11">
        <v>6477516395</v>
      </c>
      <c r="J228" s="12" t="s">
        <v>1011</v>
      </c>
      <c r="K228" s="13" t="s">
        <v>1301</v>
      </c>
      <c r="L228" s="13" t="s">
        <v>1294</v>
      </c>
      <c r="M228" s="13" t="s">
        <v>1278</v>
      </c>
      <c r="N228" s="13" t="s">
        <v>1302</v>
      </c>
      <c r="O228" s="13" t="s">
        <v>1303</v>
      </c>
      <c r="P228" s="13" t="s">
        <v>1286</v>
      </c>
      <c r="Q228" s="13" t="s">
        <v>1282</v>
      </c>
      <c r="R228" s="12" t="s">
        <v>1414</v>
      </c>
      <c r="S228" s="12" t="s">
        <v>1414</v>
      </c>
      <c r="T228" s="12" t="s">
        <v>1420</v>
      </c>
      <c r="U228" s="12" t="s">
        <v>1420</v>
      </c>
    </row>
    <row r="229" spans="1:21" x14ac:dyDescent="0.35">
      <c r="A229" s="14"/>
      <c r="B229" s="11">
        <v>80033</v>
      </c>
      <c r="C229" s="11" t="s">
        <v>755</v>
      </c>
      <c r="D229" s="11" t="s">
        <v>756</v>
      </c>
      <c r="E229" s="11" t="s">
        <v>1985</v>
      </c>
      <c r="F229" s="11" t="s">
        <v>506</v>
      </c>
      <c r="G229" s="11" t="s">
        <v>350</v>
      </c>
      <c r="H229" s="11" t="s">
        <v>757</v>
      </c>
      <c r="I229" s="11">
        <v>9026350282</v>
      </c>
      <c r="J229" s="12" t="s">
        <v>1012</v>
      </c>
      <c r="K229" s="13" t="s">
        <v>1304</v>
      </c>
      <c r="L229" s="13" t="s">
        <v>1294</v>
      </c>
      <c r="M229" s="13" t="s">
        <v>1278</v>
      </c>
      <c r="N229" s="13" t="s">
        <v>1305</v>
      </c>
      <c r="O229" s="13" t="s">
        <v>1303</v>
      </c>
      <c r="P229" s="13" t="s">
        <v>1292</v>
      </c>
      <c r="Q229" s="13" t="s">
        <v>1289</v>
      </c>
      <c r="R229" s="12" t="s">
        <v>1414</v>
      </c>
      <c r="S229" s="12" t="s">
        <v>1414</v>
      </c>
      <c r="T229" s="12" t="s">
        <v>1420</v>
      </c>
      <c r="U229" s="12" t="s">
        <v>1420</v>
      </c>
    </row>
    <row r="230" spans="1:21" x14ac:dyDescent="0.35">
      <c r="A230" s="14"/>
      <c r="B230" s="11">
        <v>80033</v>
      </c>
      <c r="C230" s="11" t="s">
        <v>758</v>
      </c>
      <c r="D230" s="11" t="s">
        <v>759</v>
      </c>
      <c r="E230" s="11" t="s">
        <v>1986</v>
      </c>
      <c r="F230" s="11" t="s">
        <v>760</v>
      </c>
      <c r="G230" s="11" t="s">
        <v>350</v>
      </c>
      <c r="H230" s="11" t="s">
        <v>761</v>
      </c>
      <c r="I230" s="11">
        <v>9029442449</v>
      </c>
      <c r="J230" s="12" t="s">
        <v>1013</v>
      </c>
      <c r="K230" s="13" t="s">
        <v>1306</v>
      </c>
      <c r="L230" s="13" t="s">
        <v>1298</v>
      </c>
      <c r="M230" s="13" t="s">
        <v>1278</v>
      </c>
      <c r="N230" s="13" t="s">
        <v>1305</v>
      </c>
      <c r="O230" s="13" t="s">
        <v>1296</v>
      </c>
      <c r="P230" s="13" t="s">
        <v>1300</v>
      </c>
      <c r="Q230" s="13" t="s">
        <v>1282</v>
      </c>
      <c r="R230" s="12" t="s">
        <v>1414</v>
      </c>
      <c r="S230" s="12" t="s">
        <v>1414</v>
      </c>
      <c r="T230" s="12" t="s">
        <v>1423</v>
      </c>
      <c r="U230" s="12" t="s">
        <v>1420</v>
      </c>
    </row>
    <row r="231" spans="1:21" x14ac:dyDescent="0.35">
      <c r="A231" s="14"/>
      <c r="B231" s="11">
        <v>80033</v>
      </c>
      <c r="C231" s="11" t="s">
        <v>604</v>
      </c>
      <c r="D231" s="11" t="s">
        <v>762</v>
      </c>
      <c r="E231" s="11" t="s">
        <v>1987</v>
      </c>
      <c r="F231" s="11" t="s">
        <v>763</v>
      </c>
      <c r="G231" s="11" t="s">
        <v>350</v>
      </c>
      <c r="H231" s="11" t="s">
        <v>764</v>
      </c>
      <c r="I231" s="11">
        <v>7825029358</v>
      </c>
      <c r="J231" s="12" t="s">
        <v>1014</v>
      </c>
      <c r="K231" s="13" t="s">
        <v>1287</v>
      </c>
      <c r="L231" s="13" t="s">
        <v>1307</v>
      </c>
      <c r="M231" s="13" t="s">
        <v>1278</v>
      </c>
      <c r="N231" s="13" t="s">
        <v>1290</v>
      </c>
      <c r="O231" s="13" t="s">
        <v>1303</v>
      </c>
      <c r="P231" s="13" t="s">
        <v>1281</v>
      </c>
      <c r="Q231" s="13" t="s">
        <v>1282</v>
      </c>
      <c r="R231" s="12" t="s">
        <v>1414</v>
      </c>
      <c r="S231" s="12" t="s">
        <v>1414</v>
      </c>
      <c r="T231" s="12" t="s">
        <v>1420</v>
      </c>
      <c r="U231" s="12" t="s">
        <v>1420</v>
      </c>
    </row>
    <row r="232" spans="1:21" x14ac:dyDescent="0.35">
      <c r="A232" s="14"/>
      <c r="B232" s="11">
        <v>80033</v>
      </c>
      <c r="C232" s="11" t="s">
        <v>765</v>
      </c>
      <c r="D232" s="11" t="s">
        <v>766</v>
      </c>
      <c r="E232" s="11" t="s">
        <v>1988</v>
      </c>
      <c r="F232" s="11" t="s">
        <v>767</v>
      </c>
      <c r="G232" s="11" t="s">
        <v>350</v>
      </c>
      <c r="H232" s="11" t="s">
        <v>768</v>
      </c>
      <c r="I232" s="11">
        <v>7820381225</v>
      </c>
      <c r="J232" s="12" t="s">
        <v>1015</v>
      </c>
      <c r="K232" s="13" t="s">
        <v>1301</v>
      </c>
      <c r="L232" s="13" t="s">
        <v>1298</v>
      </c>
      <c r="M232" s="13" t="s">
        <v>1278</v>
      </c>
      <c r="N232" s="13" t="s">
        <v>1308</v>
      </c>
      <c r="O232" s="13" t="s">
        <v>1296</v>
      </c>
      <c r="P232" s="13" t="s">
        <v>1292</v>
      </c>
      <c r="Q232" s="13" t="s">
        <v>1282</v>
      </c>
      <c r="R232" s="12" t="s">
        <v>1414</v>
      </c>
      <c r="S232" s="12" t="s">
        <v>1414</v>
      </c>
      <c r="T232" s="12" t="s">
        <v>1420</v>
      </c>
      <c r="U232" s="12" t="s">
        <v>1420</v>
      </c>
    </row>
    <row r="233" spans="1:21" x14ac:dyDescent="0.35">
      <c r="A233" s="14"/>
      <c r="B233" s="11">
        <v>80033</v>
      </c>
      <c r="C233" s="11" t="s">
        <v>769</v>
      </c>
      <c r="D233" s="11" t="s">
        <v>770</v>
      </c>
      <c r="E233" s="11" t="s">
        <v>1989</v>
      </c>
      <c r="F233" s="11" t="s">
        <v>771</v>
      </c>
      <c r="G233" s="11" t="s">
        <v>350</v>
      </c>
      <c r="H233" s="11" t="s">
        <v>772</v>
      </c>
      <c r="I233" s="11">
        <v>7824640166</v>
      </c>
      <c r="J233" s="12" t="s">
        <v>1016</v>
      </c>
      <c r="K233" s="13" t="s">
        <v>1276</v>
      </c>
      <c r="L233" s="13" t="s">
        <v>1277</v>
      </c>
      <c r="M233" s="13" t="s">
        <v>1278</v>
      </c>
      <c r="N233" s="13" t="s">
        <v>1279</v>
      </c>
      <c r="O233" s="13" t="s">
        <v>1280</v>
      </c>
      <c r="P233" s="13" t="s">
        <v>1281</v>
      </c>
      <c r="Q233" s="13" t="s">
        <v>1282</v>
      </c>
      <c r="R233" s="12" t="s">
        <v>1414</v>
      </c>
      <c r="S233" s="12" t="s">
        <v>1414</v>
      </c>
      <c r="T233" s="12" t="s">
        <v>1420</v>
      </c>
      <c r="U233" s="12" t="s">
        <v>1420</v>
      </c>
    </row>
    <row r="234" spans="1:21" x14ac:dyDescent="0.35">
      <c r="A234" s="14"/>
      <c r="B234" s="11">
        <v>80043</v>
      </c>
      <c r="C234" s="11" t="s">
        <v>230</v>
      </c>
      <c r="D234" s="11" t="s">
        <v>773</v>
      </c>
      <c r="E234" s="11" t="s">
        <v>1990</v>
      </c>
      <c r="F234" s="11" t="s">
        <v>160</v>
      </c>
      <c r="G234" s="11" t="s">
        <v>12</v>
      </c>
      <c r="H234" s="11" t="s">
        <v>774</v>
      </c>
      <c r="I234" s="11">
        <v>5488100013</v>
      </c>
      <c r="J234" s="12" t="s">
        <v>1017</v>
      </c>
      <c r="K234" s="13" t="s">
        <v>1283</v>
      </c>
      <c r="L234" s="13" t="s">
        <v>1284</v>
      </c>
      <c r="M234" s="13" t="s">
        <v>1278</v>
      </c>
      <c r="N234" s="13" t="s">
        <v>1285</v>
      </c>
      <c r="O234" s="13" t="s">
        <v>1280</v>
      </c>
      <c r="P234" s="13" t="s">
        <v>1286</v>
      </c>
      <c r="Q234" s="13" t="s">
        <v>1282</v>
      </c>
      <c r="R234" s="12" t="s">
        <v>1414</v>
      </c>
      <c r="S234" s="12" t="s">
        <v>1414</v>
      </c>
      <c r="T234" s="12" t="s">
        <v>1420</v>
      </c>
      <c r="U234" s="12" t="s">
        <v>1420</v>
      </c>
    </row>
    <row r="235" spans="1:21" x14ac:dyDescent="0.35">
      <c r="A235" s="14"/>
      <c r="B235" s="11">
        <v>80043</v>
      </c>
      <c r="C235" s="11" t="s">
        <v>775</v>
      </c>
      <c r="D235" s="11" t="s">
        <v>776</v>
      </c>
      <c r="E235" s="11" t="s">
        <v>1991</v>
      </c>
      <c r="F235" s="11" t="s">
        <v>148</v>
      </c>
      <c r="G235" s="11" t="s">
        <v>12</v>
      </c>
      <c r="H235" s="11" t="s">
        <v>777</v>
      </c>
      <c r="I235" s="11">
        <v>9055880906</v>
      </c>
      <c r="J235" s="12" t="s">
        <v>1018</v>
      </c>
      <c r="K235" s="13" t="s">
        <v>1287</v>
      </c>
      <c r="L235" s="13" t="s">
        <v>1277</v>
      </c>
      <c r="M235" s="13" t="s">
        <v>1278</v>
      </c>
      <c r="N235" s="13" t="s">
        <v>1288</v>
      </c>
      <c r="O235" s="13" t="s">
        <v>1280</v>
      </c>
      <c r="P235" s="13" t="s">
        <v>1286</v>
      </c>
      <c r="Q235" s="13" t="s">
        <v>1289</v>
      </c>
      <c r="R235" s="12" t="s">
        <v>1414</v>
      </c>
      <c r="S235" s="12" t="s">
        <v>1414</v>
      </c>
      <c r="T235" s="12" t="s">
        <v>1420</v>
      </c>
      <c r="U235" s="12" t="s">
        <v>1420</v>
      </c>
    </row>
    <row r="236" spans="1:21" x14ac:dyDescent="0.35">
      <c r="A236" s="14"/>
      <c r="B236" s="11">
        <v>80043</v>
      </c>
      <c r="C236" s="11" t="s">
        <v>778</v>
      </c>
      <c r="D236" s="11" t="s">
        <v>779</v>
      </c>
      <c r="E236" s="11" t="s">
        <v>1992</v>
      </c>
      <c r="F236" s="11" t="s">
        <v>780</v>
      </c>
      <c r="G236" s="11" t="s">
        <v>12</v>
      </c>
      <c r="H236" s="11" t="s">
        <v>781</v>
      </c>
      <c r="I236" s="11">
        <v>7053741942</v>
      </c>
      <c r="J236" s="12" t="s">
        <v>1019</v>
      </c>
      <c r="K236" s="13" t="s">
        <v>1287</v>
      </c>
      <c r="L236" s="13" t="s">
        <v>1284</v>
      </c>
      <c r="M236" s="13" t="s">
        <v>1278</v>
      </c>
      <c r="N236" s="13" t="s">
        <v>1290</v>
      </c>
      <c r="O236" s="13" t="s">
        <v>1291</v>
      </c>
      <c r="P236" s="13" t="s">
        <v>1292</v>
      </c>
      <c r="Q236" s="13" t="s">
        <v>1282</v>
      </c>
      <c r="R236" s="12" t="s">
        <v>1414</v>
      </c>
      <c r="S236" s="12" t="s">
        <v>1414</v>
      </c>
      <c r="T236" s="12" t="s">
        <v>1420</v>
      </c>
      <c r="U236" s="12" t="s">
        <v>1420</v>
      </c>
    </row>
    <row r="237" spans="1:21" x14ac:dyDescent="0.35">
      <c r="A237" s="14"/>
      <c r="B237" s="11">
        <v>80043</v>
      </c>
      <c r="C237" s="11" t="s">
        <v>782</v>
      </c>
      <c r="D237" s="11" t="s">
        <v>783</v>
      </c>
      <c r="E237" s="11" t="s">
        <v>1993</v>
      </c>
      <c r="F237" s="11" t="s">
        <v>89</v>
      </c>
      <c r="G237" s="11" t="s">
        <v>12</v>
      </c>
      <c r="H237" s="11" t="s">
        <v>784</v>
      </c>
      <c r="I237" s="11">
        <v>6135733115</v>
      </c>
      <c r="J237" s="12" t="s">
        <v>1020</v>
      </c>
      <c r="K237" s="13" t="s">
        <v>1293</v>
      </c>
      <c r="L237" s="13" t="s">
        <v>1294</v>
      </c>
      <c r="M237" s="13" t="s">
        <v>1278</v>
      </c>
      <c r="N237" s="13" t="s">
        <v>1295</v>
      </c>
      <c r="O237" s="13" t="s">
        <v>1296</v>
      </c>
      <c r="P237" s="13" t="s">
        <v>1286</v>
      </c>
      <c r="Q237" s="13" t="s">
        <v>1289</v>
      </c>
      <c r="R237" s="12" t="s">
        <v>1415</v>
      </c>
      <c r="S237" s="12" t="s">
        <v>1415</v>
      </c>
      <c r="T237" s="12" t="s">
        <v>1439</v>
      </c>
      <c r="U237" s="12" t="s">
        <v>1422</v>
      </c>
    </row>
    <row r="238" spans="1:21" x14ac:dyDescent="0.35">
      <c r="A238" s="14"/>
      <c r="B238" s="11">
        <v>80051</v>
      </c>
      <c r="C238" s="11" t="s">
        <v>785</v>
      </c>
      <c r="D238" s="11" t="s">
        <v>786</v>
      </c>
      <c r="E238" s="11" t="s">
        <v>1994</v>
      </c>
      <c r="F238" s="11" t="s">
        <v>787</v>
      </c>
      <c r="G238" s="11" t="s">
        <v>12</v>
      </c>
      <c r="H238" s="11" t="s">
        <v>788</v>
      </c>
      <c r="I238" s="11">
        <v>4376315390</v>
      </c>
      <c r="J238" s="12" t="s">
        <v>1021</v>
      </c>
      <c r="K238" s="13" t="s">
        <v>1297</v>
      </c>
      <c r="L238" s="13" t="s">
        <v>1298</v>
      </c>
      <c r="M238" s="13" t="s">
        <v>1278</v>
      </c>
      <c r="N238" s="13" t="s">
        <v>1299</v>
      </c>
      <c r="O238" s="13" t="s">
        <v>1291</v>
      </c>
      <c r="P238" s="13" t="s">
        <v>1300</v>
      </c>
      <c r="Q238" s="13" t="s">
        <v>1282</v>
      </c>
      <c r="R238" s="12" t="s">
        <v>1414</v>
      </c>
      <c r="S238" s="12" t="s">
        <v>1414</v>
      </c>
      <c r="T238" s="12" t="s">
        <v>1420</v>
      </c>
      <c r="U238" s="12" t="s">
        <v>1420</v>
      </c>
    </row>
    <row r="239" spans="1:21" x14ac:dyDescent="0.35">
      <c r="A239" s="14"/>
      <c r="B239" s="11">
        <v>80053</v>
      </c>
      <c r="C239" s="11" t="s">
        <v>789</v>
      </c>
      <c r="D239" s="11" t="s">
        <v>790</v>
      </c>
      <c r="E239" s="11" t="s">
        <v>1995</v>
      </c>
      <c r="F239" s="11" t="s">
        <v>60</v>
      </c>
      <c r="G239" s="11" t="s">
        <v>12</v>
      </c>
      <c r="H239" s="11" t="s">
        <v>791</v>
      </c>
      <c r="I239" s="11">
        <v>4165861120</v>
      </c>
      <c r="J239" s="12" t="s">
        <v>1022</v>
      </c>
      <c r="K239" s="13" t="s">
        <v>1301</v>
      </c>
      <c r="L239" s="13" t="s">
        <v>1294</v>
      </c>
      <c r="M239" s="13" t="s">
        <v>1278</v>
      </c>
      <c r="N239" s="13" t="s">
        <v>1302</v>
      </c>
      <c r="O239" s="13" t="s">
        <v>1303</v>
      </c>
      <c r="P239" s="13" t="s">
        <v>1286</v>
      </c>
      <c r="Q239" s="13" t="s">
        <v>1282</v>
      </c>
      <c r="R239" s="12" t="s">
        <v>1415</v>
      </c>
      <c r="S239" s="12" t="s">
        <v>1415</v>
      </c>
      <c r="T239" s="12" t="s">
        <v>1426</v>
      </c>
      <c r="U239" s="12" t="s">
        <v>1427</v>
      </c>
    </row>
    <row r="240" spans="1:21" x14ac:dyDescent="0.35">
      <c r="A240" s="14"/>
      <c r="B240" s="11">
        <v>80053</v>
      </c>
      <c r="C240" s="11" t="s">
        <v>792</v>
      </c>
      <c r="D240" s="11" t="s">
        <v>793</v>
      </c>
      <c r="E240" s="11" t="s">
        <v>1996</v>
      </c>
      <c r="F240" s="11" t="s">
        <v>210</v>
      </c>
      <c r="G240" s="11" t="s">
        <v>12</v>
      </c>
      <c r="H240" s="11" t="s">
        <v>794</v>
      </c>
      <c r="I240" s="11">
        <v>4166505534</v>
      </c>
      <c r="J240" s="12" t="s">
        <v>1023</v>
      </c>
      <c r="K240" s="13" t="s">
        <v>1304</v>
      </c>
      <c r="L240" s="13" t="s">
        <v>1294</v>
      </c>
      <c r="M240" s="13" t="s">
        <v>1278</v>
      </c>
      <c r="N240" s="13" t="s">
        <v>1305</v>
      </c>
      <c r="O240" s="13" t="s">
        <v>1303</v>
      </c>
      <c r="P240" s="13" t="s">
        <v>1292</v>
      </c>
      <c r="Q240" s="13" t="s">
        <v>1289</v>
      </c>
      <c r="R240" s="12" t="s">
        <v>1414</v>
      </c>
      <c r="S240" s="12" t="s">
        <v>1414</v>
      </c>
      <c r="T240" s="12" t="s">
        <v>1420</v>
      </c>
      <c r="U240" s="12" t="s">
        <v>1420</v>
      </c>
    </row>
    <row r="241" spans="1:21" x14ac:dyDescent="0.35">
      <c r="A241" s="14"/>
      <c r="B241" s="11">
        <v>80053</v>
      </c>
      <c r="C241" s="11" t="s">
        <v>795</v>
      </c>
      <c r="D241" s="11" t="s">
        <v>796</v>
      </c>
      <c r="E241" s="11" t="s">
        <v>1997</v>
      </c>
      <c r="F241" s="11" t="s">
        <v>797</v>
      </c>
      <c r="G241" s="11" t="s">
        <v>12</v>
      </c>
      <c r="H241" s="11" t="s">
        <v>798</v>
      </c>
      <c r="I241" s="11">
        <v>3436916872</v>
      </c>
      <c r="J241" s="12" t="s">
        <v>1024</v>
      </c>
      <c r="K241" s="13" t="s">
        <v>1306</v>
      </c>
      <c r="L241" s="13" t="s">
        <v>1298</v>
      </c>
      <c r="M241" s="13" t="s">
        <v>1278</v>
      </c>
      <c r="N241" s="13" t="s">
        <v>1305</v>
      </c>
      <c r="O241" s="13" t="s">
        <v>1296</v>
      </c>
      <c r="P241" s="13" t="s">
        <v>1300</v>
      </c>
      <c r="Q241" s="13" t="s">
        <v>1282</v>
      </c>
      <c r="R241" s="12" t="s">
        <v>1414</v>
      </c>
      <c r="S241" s="12" t="s">
        <v>1414</v>
      </c>
      <c r="T241" s="12" t="s">
        <v>1423</v>
      </c>
      <c r="U241" s="12" t="s">
        <v>1420</v>
      </c>
    </row>
    <row r="242" spans="1:21" x14ac:dyDescent="0.35">
      <c r="A242" s="14"/>
      <c r="B242" s="11">
        <v>80053</v>
      </c>
      <c r="C242" s="11" t="s">
        <v>799</v>
      </c>
      <c r="D242" s="11" t="s">
        <v>800</v>
      </c>
      <c r="E242" s="11" t="s">
        <v>1998</v>
      </c>
      <c r="F242" s="11" t="s">
        <v>797</v>
      </c>
      <c r="G242" s="11" t="s">
        <v>12</v>
      </c>
      <c r="H242" s="11" t="s">
        <v>801</v>
      </c>
      <c r="I242" s="11">
        <v>6479262323</v>
      </c>
      <c r="J242" s="12" t="s">
        <v>1025</v>
      </c>
      <c r="K242" s="13" t="s">
        <v>1287</v>
      </c>
      <c r="L242" s="13" t="s">
        <v>1307</v>
      </c>
      <c r="M242" s="13" t="s">
        <v>1278</v>
      </c>
      <c r="N242" s="13" t="s">
        <v>1290</v>
      </c>
      <c r="O242" s="13" t="s">
        <v>1303</v>
      </c>
      <c r="P242" s="13" t="s">
        <v>1281</v>
      </c>
      <c r="Q242" s="13" t="s">
        <v>1282</v>
      </c>
      <c r="R242" s="12" t="s">
        <v>1414</v>
      </c>
      <c r="S242" s="12" t="s">
        <v>1414</v>
      </c>
      <c r="T242" s="12" t="s">
        <v>1420</v>
      </c>
      <c r="U242" s="12" t="s">
        <v>1420</v>
      </c>
    </row>
    <row r="243" spans="1:21" x14ac:dyDescent="0.35">
      <c r="A243" s="14"/>
      <c r="B243" s="11">
        <v>80053</v>
      </c>
      <c r="C243" s="11" t="s">
        <v>802</v>
      </c>
      <c r="D243" s="11" t="s">
        <v>803</v>
      </c>
      <c r="E243" s="11" t="s">
        <v>1999</v>
      </c>
      <c r="F243" s="11" t="s">
        <v>160</v>
      </c>
      <c r="G243" s="11" t="s">
        <v>12</v>
      </c>
      <c r="H243" s="11" t="s">
        <v>804</v>
      </c>
      <c r="I243" s="11">
        <v>4375875889</v>
      </c>
      <c r="J243" s="12" t="s">
        <v>1026</v>
      </c>
      <c r="K243" s="13" t="s">
        <v>1301</v>
      </c>
      <c r="L243" s="13" t="s">
        <v>1298</v>
      </c>
      <c r="M243" s="13" t="s">
        <v>1278</v>
      </c>
      <c r="N243" s="13" t="s">
        <v>1308</v>
      </c>
      <c r="O243" s="13" t="s">
        <v>1296</v>
      </c>
      <c r="P243" s="13" t="s">
        <v>1292</v>
      </c>
      <c r="Q243" s="13" t="s">
        <v>1282</v>
      </c>
      <c r="R243" s="12" t="s">
        <v>1415</v>
      </c>
      <c r="S243" s="12" t="s">
        <v>1415</v>
      </c>
      <c r="T243" s="12" t="s">
        <v>1428</v>
      </c>
      <c r="U243" s="12" t="s">
        <v>1428</v>
      </c>
    </row>
    <row r="244" spans="1:21" x14ac:dyDescent="0.35">
      <c r="A244" s="14"/>
      <c r="B244" s="11">
        <v>80063</v>
      </c>
      <c r="C244" s="11" t="s">
        <v>805</v>
      </c>
      <c r="D244" s="11" t="s">
        <v>806</v>
      </c>
      <c r="E244" s="11" t="s">
        <v>2000</v>
      </c>
      <c r="F244" s="11" t="s">
        <v>807</v>
      </c>
      <c r="G244" s="11" t="s">
        <v>471</v>
      </c>
      <c r="H244" s="11" t="s">
        <v>808</v>
      </c>
      <c r="I244" s="11">
        <v>2502522380</v>
      </c>
      <c r="J244" s="12" t="s">
        <v>1027</v>
      </c>
      <c r="K244" s="13" t="s">
        <v>1276</v>
      </c>
      <c r="L244" s="13" t="s">
        <v>1277</v>
      </c>
      <c r="M244" s="13" t="s">
        <v>1278</v>
      </c>
      <c r="N244" s="13" t="s">
        <v>1279</v>
      </c>
      <c r="O244" s="13" t="s">
        <v>1280</v>
      </c>
      <c r="P244" s="13" t="s">
        <v>1281</v>
      </c>
      <c r="Q244" s="13" t="s">
        <v>1282</v>
      </c>
      <c r="R244" s="12" t="s">
        <v>1414</v>
      </c>
      <c r="S244" s="12" t="s">
        <v>1415</v>
      </c>
      <c r="T244" s="12" t="s">
        <v>1420</v>
      </c>
      <c r="U244" s="12" t="s">
        <v>1429</v>
      </c>
    </row>
    <row r="245" spans="1:21" x14ac:dyDescent="0.35">
      <c r="A245" s="14"/>
      <c r="B245" s="11">
        <v>80063</v>
      </c>
      <c r="C245" s="11" t="s">
        <v>809</v>
      </c>
      <c r="D245" s="11" t="s">
        <v>810</v>
      </c>
      <c r="E245" s="11" t="s">
        <v>2001</v>
      </c>
      <c r="F245" s="11" t="s">
        <v>811</v>
      </c>
      <c r="G245" s="11" t="s">
        <v>471</v>
      </c>
      <c r="H245" s="11" t="s">
        <v>812</v>
      </c>
      <c r="I245" s="11">
        <v>6047111746</v>
      </c>
      <c r="J245" s="12" t="s">
        <v>1028</v>
      </c>
      <c r="K245" s="13" t="s">
        <v>1283</v>
      </c>
      <c r="L245" s="13" t="s">
        <v>1284</v>
      </c>
      <c r="M245" s="13" t="s">
        <v>1278</v>
      </c>
      <c r="N245" s="13" t="s">
        <v>1285</v>
      </c>
      <c r="O245" s="13" t="s">
        <v>1280</v>
      </c>
      <c r="P245" s="13" t="s">
        <v>1286</v>
      </c>
      <c r="Q245" s="13" t="s">
        <v>1282</v>
      </c>
      <c r="R245" s="12" t="s">
        <v>1414</v>
      </c>
      <c r="S245" s="12" t="s">
        <v>1415</v>
      </c>
      <c r="T245" s="12" t="s">
        <v>1420</v>
      </c>
      <c r="U245" s="12" t="s">
        <v>1429</v>
      </c>
    </row>
    <row r="246" spans="1:21" x14ac:dyDescent="0.35">
      <c r="A246" s="14"/>
      <c r="B246" s="11">
        <v>80063</v>
      </c>
      <c r="C246" s="11" t="s">
        <v>813</v>
      </c>
      <c r="D246" s="11" t="s">
        <v>814</v>
      </c>
      <c r="E246" s="11" t="s">
        <v>2002</v>
      </c>
      <c r="F246" s="11" t="s">
        <v>807</v>
      </c>
      <c r="G246" s="11" t="s">
        <v>471</v>
      </c>
      <c r="H246" s="11" t="s">
        <v>815</v>
      </c>
      <c r="I246" s="11">
        <v>2369948243</v>
      </c>
      <c r="J246" s="12" t="s">
        <v>1029</v>
      </c>
      <c r="K246" s="13" t="s">
        <v>1287</v>
      </c>
      <c r="L246" s="13" t="s">
        <v>1277</v>
      </c>
      <c r="M246" s="13" t="s">
        <v>1278</v>
      </c>
      <c r="N246" s="13" t="s">
        <v>1288</v>
      </c>
      <c r="O246" s="13" t="s">
        <v>1280</v>
      </c>
      <c r="P246" s="13" t="s">
        <v>1286</v>
      </c>
      <c r="Q246" s="13" t="s">
        <v>1289</v>
      </c>
      <c r="R246" s="12" t="s">
        <v>1414</v>
      </c>
      <c r="S246" s="12" t="s">
        <v>1415</v>
      </c>
      <c r="T246" s="12" t="s">
        <v>1420</v>
      </c>
      <c r="U246" s="12" t="s">
        <v>1429</v>
      </c>
    </row>
    <row r="247" spans="1:21" x14ac:dyDescent="0.35">
      <c r="A247" s="14"/>
      <c r="B247" s="11">
        <v>80063</v>
      </c>
      <c r="C247" s="11" t="s">
        <v>816</v>
      </c>
      <c r="D247" s="11" t="s">
        <v>817</v>
      </c>
      <c r="E247" s="11" t="s">
        <v>2003</v>
      </c>
      <c r="F247" s="11" t="s">
        <v>479</v>
      </c>
      <c r="G247" s="11" t="s">
        <v>471</v>
      </c>
      <c r="H247" s="11" t="s">
        <v>818</v>
      </c>
      <c r="I247" s="11">
        <v>2360765429</v>
      </c>
      <c r="J247" s="12" t="s">
        <v>1030</v>
      </c>
      <c r="K247" s="13" t="s">
        <v>1287</v>
      </c>
      <c r="L247" s="13" t="s">
        <v>1284</v>
      </c>
      <c r="M247" s="13" t="s">
        <v>1278</v>
      </c>
      <c r="N247" s="13" t="s">
        <v>1290</v>
      </c>
      <c r="O247" s="13" t="s">
        <v>1291</v>
      </c>
      <c r="P247" s="13" t="s">
        <v>1292</v>
      </c>
      <c r="Q247" s="13" t="s">
        <v>1282</v>
      </c>
      <c r="R247" s="12" t="s">
        <v>1414</v>
      </c>
      <c r="S247" s="12" t="s">
        <v>1415</v>
      </c>
      <c r="T247" s="12" t="s">
        <v>1420</v>
      </c>
      <c r="U247" s="12" t="s">
        <v>1429</v>
      </c>
    </row>
    <row r="248" spans="1:21" x14ac:dyDescent="0.35">
      <c r="A248" s="14"/>
      <c r="B248" s="11">
        <v>80063</v>
      </c>
      <c r="C248" s="11" t="s">
        <v>819</v>
      </c>
      <c r="D248" s="11" t="s">
        <v>820</v>
      </c>
      <c r="E248" s="11" t="s">
        <v>2004</v>
      </c>
      <c r="F248" s="11" t="s">
        <v>475</v>
      </c>
      <c r="G248" s="11" t="s">
        <v>471</v>
      </c>
      <c r="H248" s="11" t="s">
        <v>821</v>
      </c>
      <c r="I248" s="11">
        <v>7785078082</v>
      </c>
      <c r="J248" s="12" t="s">
        <v>1031</v>
      </c>
      <c r="K248" s="13" t="s">
        <v>1293</v>
      </c>
      <c r="L248" s="13" t="s">
        <v>1294</v>
      </c>
      <c r="M248" s="13" t="s">
        <v>1278</v>
      </c>
      <c r="N248" s="13" t="s">
        <v>1295</v>
      </c>
      <c r="O248" s="13" t="s">
        <v>1296</v>
      </c>
      <c r="P248" s="13" t="s">
        <v>1286</v>
      </c>
      <c r="Q248" s="13" t="s">
        <v>1289</v>
      </c>
      <c r="R248" s="12" t="s">
        <v>1414</v>
      </c>
      <c r="S248" s="12" t="s">
        <v>1415</v>
      </c>
      <c r="T248" s="12" t="s">
        <v>1424</v>
      </c>
      <c r="U248" s="12" t="s">
        <v>1429</v>
      </c>
    </row>
    <row r="249" spans="1:21" ht="13.5" x14ac:dyDescent="0.35">
      <c r="A249" s="10"/>
      <c r="B249" s="11">
        <v>80073</v>
      </c>
      <c r="C249" s="11" t="s">
        <v>822</v>
      </c>
      <c r="D249" s="11" t="s">
        <v>823</v>
      </c>
      <c r="E249" s="11" t="s">
        <v>2005</v>
      </c>
      <c r="F249" s="11" t="s">
        <v>824</v>
      </c>
      <c r="G249" s="11" t="s">
        <v>825</v>
      </c>
      <c r="H249" s="11" t="s">
        <v>826</v>
      </c>
      <c r="I249" s="11">
        <v>3063007473</v>
      </c>
      <c r="J249" s="12" t="s">
        <v>1032</v>
      </c>
      <c r="K249" s="13" t="s">
        <v>1297</v>
      </c>
      <c r="L249" s="13" t="s">
        <v>1298</v>
      </c>
      <c r="M249" s="13" t="s">
        <v>1278</v>
      </c>
      <c r="N249" s="13" t="s">
        <v>1299</v>
      </c>
      <c r="O249" s="13" t="s">
        <v>1291</v>
      </c>
      <c r="P249" s="13" t="s">
        <v>1300</v>
      </c>
      <c r="Q249" s="13" t="s">
        <v>1282</v>
      </c>
      <c r="R249" s="12" t="s">
        <v>1415</v>
      </c>
      <c r="S249" s="12" t="s">
        <v>1415</v>
      </c>
      <c r="T249" s="12" t="s">
        <v>1440</v>
      </c>
      <c r="U249" s="12" t="s">
        <v>1431</v>
      </c>
    </row>
    <row r="250" spans="1:21" x14ac:dyDescent="0.35">
      <c r="A250" s="14"/>
      <c r="B250" s="11">
        <v>80073</v>
      </c>
      <c r="C250" s="11" t="s">
        <v>827</v>
      </c>
      <c r="D250" s="11" t="s">
        <v>828</v>
      </c>
      <c r="E250" s="11" t="s">
        <v>2006</v>
      </c>
      <c r="F250" s="11" t="s">
        <v>824</v>
      </c>
      <c r="G250" s="11" t="s">
        <v>825</v>
      </c>
      <c r="H250" s="11" t="s">
        <v>829</v>
      </c>
      <c r="I250" s="11">
        <v>3066208294</v>
      </c>
      <c r="J250" s="12" t="s">
        <v>1033</v>
      </c>
      <c r="K250" s="13" t="s">
        <v>1301</v>
      </c>
      <c r="L250" s="13" t="s">
        <v>1294</v>
      </c>
      <c r="M250" s="13" t="s">
        <v>1278</v>
      </c>
      <c r="N250" s="13" t="s">
        <v>1302</v>
      </c>
      <c r="O250" s="13" t="s">
        <v>1303</v>
      </c>
      <c r="P250" s="13" t="s">
        <v>1286</v>
      </c>
      <c r="Q250" s="13" t="s">
        <v>1282</v>
      </c>
      <c r="R250" s="12" t="s">
        <v>1415</v>
      </c>
      <c r="S250" s="12" t="s">
        <v>1415</v>
      </c>
      <c r="T250" s="12" t="s">
        <v>1431</v>
      </c>
      <c r="U250" s="12" t="s">
        <v>1431</v>
      </c>
    </row>
    <row r="251" spans="1:21" x14ac:dyDescent="0.35">
      <c r="A251" s="14"/>
      <c r="B251" s="11">
        <v>80073</v>
      </c>
      <c r="C251" s="11" t="s">
        <v>830</v>
      </c>
      <c r="D251" s="11" t="s">
        <v>831</v>
      </c>
      <c r="E251" s="11" t="s">
        <v>2007</v>
      </c>
      <c r="F251" s="11" t="s">
        <v>832</v>
      </c>
      <c r="G251" s="11" t="s">
        <v>825</v>
      </c>
      <c r="H251" s="11" t="s">
        <v>833</v>
      </c>
      <c r="I251" s="11">
        <v>6393371605</v>
      </c>
      <c r="J251" s="12" t="s">
        <v>1034</v>
      </c>
      <c r="K251" s="13" t="s">
        <v>1304</v>
      </c>
      <c r="L251" s="13" t="s">
        <v>1294</v>
      </c>
      <c r="M251" s="13" t="s">
        <v>1278</v>
      </c>
      <c r="N251" s="13" t="s">
        <v>1305</v>
      </c>
      <c r="O251" s="13" t="s">
        <v>1303</v>
      </c>
      <c r="P251" s="13" t="s">
        <v>1292</v>
      </c>
      <c r="Q251" s="13" t="s">
        <v>1289</v>
      </c>
      <c r="R251" s="12" t="s">
        <v>1415</v>
      </c>
      <c r="S251" s="12" t="s">
        <v>1415</v>
      </c>
      <c r="T251" s="12" t="s">
        <v>1431</v>
      </c>
      <c r="U251" s="12" t="s">
        <v>1431</v>
      </c>
    </row>
    <row r="252" spans="1:21" x14ac:dyDescent="0.35">
      <c r="A252" s="14"/>
      <c r="B252" s="11">
        <v>80073</v>
      </c>
      <c r="C252" s="11" t="s">
        <v>834</v>
      </c>
      <c r="D252" s="11" t="s">
        <v>835</v>
      </c>
      <c r="E252" s="11" t="s">
        <v>2008</v>
      </c>
      <c r="F252" s="11" t="s">
        <v>836</v>
      </c>
      <c r="G252" s="11" t="s">
        <v>825</v>
      </c>
      <c r="H252" s="11" t="s">
        <v>837</v>
      </c>
      <c r="I252" s="11">
        <v>6397672454</v>
      </c>
      <c r="J252" s="12" t="s">
        <v>1035</v>
      </c>
      <c r="K252" s="13" t="s">
        <v>1306</v>
      </c>
      <c r="L252" s="13" t="s">
        <v>1298</v>
      </c>
      <c r="M252" s="13" t="s">
        <v>1278</v>
      </c>
      <c r="N252" s="13" t="s">
        <v>1305</v>
      </c>
      <c r="O252" s="13" t="s">
        <v>1296</v>
      </c>
      <c r="P252" s="13" t="s">
        <v>1300</v>
      </c>
      <c r="Q252" s="13" t="s">
        <v>1282</v>
      </c>
      <c r="R252" s="12" t="s">
        <v>1415</v>
      </c>
      <c r="S252" s="12" t="s">
        <v>1415</v>
      </c>
      <c r="T252" s="12" t="s">
        <v>1432</v>
      </c>
      <c r="U252" s="12" t="s">
        <v>1431</v>
      </c>
    </row>
    <row r="253" spans="1:21" x14ac:dyDescent="0.35">
      <c r="A253" s="14"/>
      <c r="B253" s="11">
        <v>80073</v>
      </c>
      <c r="C253" s="11" t="s">
        <v>838</v>
      </c>
      <c r="D253" s="11" t="s">
        <v>839</v>
      </c>
      <c r="E253" s="11" t="s">
        <v>2009</v>
      </c>
      <c r="F253" s="11" t="s">
        <v>840</v>
      </c>
      <c r="G253" s="11" t="s">
        <v>825</v>
      </c>
      <c r="H253" s="11" t="s">
        <v>841</v>
      </c>
      <c r="I253" s="11">
        <v>3062629758</v>
      </c>
      <c r="J253" s="12" t="s">
        <v>1036</v>
      </c>
      <c r="K253" s="13" t="s">
        <v>1287</v>
      </c>
      <c r="L253" s="13" t="s">
        <v>1307</v>
      </c>
      <c r="M253" s="13" t="s">
        <v>1278</v>
      </c>
      <c r="N253" s="13" t="s">
        <v>1290</v>
      </c>
      <c r="O253" s="13" t="s">
        <v>1303</v>
      </c>
      <c r="P253" s="13" t="s">
        <v>1281</v>
      </c>
      <c r="Q253" s="13" t="s">
        <v>1282</v>
      </c>
      <c r="R253" s="12" t="s">
        <v>1415</v>
      </c>
      <c r="S253" s="12" t="s">
        <v>1415</v>
      </c>
      <c r="T253" s="12" t="s">
        <v>1431</v>
      </c>
      <c r="U253" s="12" t="s">
        <v>1431</v>
      </c>
    </row>
    <row r="254" spans="1:21" x14ac:dyDescent="0.35">
      <c r="A254" s="14"/>
      <c r="B254" s="11">
        <v>80083</v>
      </c>
      <c r="C254" s="11" t="s">
        <v>842</v>
      </c>
      <c r="D254" s="11" t="s">
        <v>843</v>
      </c>
      <c r="E254" s="11" t="s">
        <v>2010</v>
      </c>
      <c r="F254" s="11" t="s">
        <v>589</v>
      </c>
      <c r="G254" s="11" t="s">
        <v>578</v>
      </c>
      <c r="H254" s="11" t="s">
        <v>844</v>
      </c>
      <c r="I254" s="11">
        <v>7097589982</v>
      </c>
      <c r="J254" s="12" t="s">
        <v>1037</v>
      </c>
      <c r="K254" s="13" t="s">
        <v>1301</v>
      </c>
      <c r="L254" s="13" t="s">
        <v>1298</v>
      </c>
      <c r="M254" s="13" t="s">
        <v>1278</v>
      </c>
      <c r="N254" s="13" t="s">
        <v>1308</v>
      </c>
      <c r="O254" s="13" t="s">
        <v>1296</v>
      </c>
      <c r="P254" s="13" t="s">
        <v>1292</v>
      </c>
      <c r="Q254" s="13" t="s">
        <v>1282</v>
      </c>
      <c r="R254" s="12" t="s">
        <v>1415</v>
      </c>
      <c r="S254" s="12" t="s">
        <v>1415</v>
      </c>
      <c r="T254" s="12" t="s">
        <v>1431</v>
      </c>
      <c r="U254" s="12" t="s">
        <v>1431</v>
      </c>
    </row>
    <row r="255" spans="1:21" x14ac:dyDescent="0.35">
      <c r="A255" s="14"/>
      <c r="B255" s="11">
        <v>80083</v>
      </c>
      <c r="C255" s="11" t="s">
        <v>845</v>
      </c>
      <c r="D255" s="11" t="s">
        <v>846</v>
      </c>
      <c r="E255" s="11" t="s">
        <v>2011</v>
      </c>
      <c r="F255" s="11" t="s">
        <v>589</v>
      </c>
      <c r="G255" s="11" t="s">
        <v>578</v>
      </c>
      <c r="H255" s="11" t="s">
        <v>847</v>
      </c>
      <c r="I255" s="11">
        <v>7099344179</v>
      </c>
      <c r="J255" s="12" t="s">
        <v>1038</v>
      </c>
      <c r="K255" s="13" t="s">
        <v>1276</v>
      </c>
      <c r="L255" s="13" t="s">
        <v>1277</v>
      </c>
      <c r="M255" s="13" t="s">
        <v>1278</v>
      </c>
      <c r="N255" s="13" t="s">
        <v>1279</v>
      </c>
      <c r="O255" s="13" t="s">
        <v>1280</v>
      </c>
      <c r="P255" s="13" t="s">
        <v>1281</v>
      </c>
      <c r="Q255" s="13" t="s">
        <v>1282</v>
      </c>
      <c r="R255" s="12" t="s">
        <v>1415</v>
      </c>
      <c r="S255" s="12" t="s">
        <v>1415</v>
      </c>
      <c r="T255" s="12" t="s">
        <v>1431</v>
      </c>
      <c r="U255" s="12" t="s">
        <v>1431</v>
      </c>
    </row>
    <row r="256" spans="1:21" x14ac:dyDescent="0.35">
      <c r="A256" s="14"/>
      <c r="B256" s="11">
        <v>80083</v>
      </c>
      <c r="C256" s="11" t="s">
        <v>848</v>
      </c>
      <c r="D256" s="11" t="s">
        <v>849</v>
      </c>
      <c r="E256" s="11" t="s">
        <v>2012</v>
      </c>
      <c r="F256" s="11" t="s">
        <v>850</v>
      </c>
      <c r="G256" s="11" t="s">
        <v>578</v>
      </c>
      <c r="H256" s="11" t="s">
        <v>851</v>
      </c>
      <c r="I256" s="11">
        <v>7090043597</v>
      </c>
      <c r="J256" s="12" t="s">
        <v>1039</v>
      </c>
      <c r="K256" s="13" t="s">
        <v>1283</v>
      </c>
      <c r="L256" s="13" t="s">
        <v>1284</v>
      </c>
      <c r="M256" s="13" t="s">
        <v>1278</v>
      </c>
      <c r="N256" s="13" t="s">
        <v>1285</v>
      </c>
      <c r="O256" s="13" t="s">
        <v>1280</v>
      </c>
      <c r="P256" s="13" t="s">
        <v>1286</v>
      </c>
      <c r="Q256" s="13" t="s">
        <v>1282</v>
      </c>
      <c r="R256" s="12" t="s">
        <v>1415</v>
      </c>
      <c r="S256" s="12" t="s">
        <v>1415</v>
      </c>
      <c r="T256" s="12" t="s">
        <v>1431</v>
      </c>
      <c r="U256" s="12" t="s">
        <v>1431</v>
      </c>
    </row>
    <row r="257" spans="1:21" x14ac:dyDescent="0.35">
      <c r="A257" s="14"/>
      <c r="B257" s="11">
        <v>80083</v>
      </c>
      <c r="C257" s="11" t="s">
        <v>852</v>
      </c>
      <c r="D257" s="11" t="s">
        <v>853</v>
      </c>
      <c r="E257" s="11" t="s">
        <v>2013</v>
      </c>
      <c r="F257" s="11" t="s">
        <v>850</v>
      </c>
      <c r="G257" s="11" t="s">
        <v>578</v>
      </c>
      <c r="H257" s="11" t="s">
        <v>854</v>
      </c>
      <c r="I257" s="11">
        <v>7094585523</v>
      </c>
      <c r="J257" s="12" t="s">
        <v>1040</v>
      </c>
      <c r="K257" s="13" t="s">
        <v>1287</v>
      </c>
      <c r="L257" s="13" t="s">
        <v>1277</v>
      </c>
      <c r="M257" s="13" t="s">
        <v>1278</v>
      </c>
      <c r="N257" s="13" t="s">
        <v>1288</v>
      </c>
      <c r="O257" s="13" t="s">
        <v>1280</v>
      </c>
      <c r="P257" s="13" t="s">
        <v>1286</v>
      </c>
      <c r="Q257" s="13" t="s">
        <v>1289</v>
      </c>
      <c r="R257" s="12" t="s">
        <v>1415</v>
      </c>
      <c r="S257" s="12" t="s">
        <v>1415</v>
      </c>
      <c r="T257" s="12" t="s">
        <v>1431</v>
      </c>
      <c r="U257" s="12" t="s">
        <v>1431</v>
      </c>
    </row>
    <row r="258" spans="1:21" x14ac:dyDescent="0.35">
      <c r="A258" s="14"/>
      <c r="B258" s="11">
        <v>80083</v>
      </c>
      <c r="C258" s="11" t="s">
        <v>855</v>
      </c>
      <c r="D258" s="11" t="s">
        <v>856</v>
      </c>
      <c r="E258" s="11" t="s">
        <v>2014</v>
      </c>
      <c r="F258" s="11" t="s">
        <v>857</v>
      </c>
      <c r="G258" s="11" t="s">
        <v>578</v>
      </c>
      <c r="H258" s="11" t="s">
        <v>858</v>
      </c>
      <c r="I258" s="11">
        <v>7095744574</v>
      </c>
      <c r="J258" s="12" t="s">
        <v>1041</v>
      </c>
      <c r="K258" s="13" t="s">
        <v>1287</v>
      </c>
      <c r="L258" s="13" t="s">
        <v>1284</v>
      </c>
      <c r="M258" s="13" t="s">
        <v>1278</v>
      </c>
      <c r="N258" s="13" t="s">
        <v>1290</v>
      </c>
      <c r="O258" s="13" t="s">
        <v>1291</v>
      </c>
      <c r="P258" s="13" t="s">
        <v>1292</v>
      </c>
      <c r="Q258" s="13" t="s">
        <v>1282</v>
      </c>
      <c r="R258" s="12" t="s">
        <v>1415</v>
      </c>
      <c r="S258" s="12" t="s">
        <v>1415</v>
      </c>
      <c r="T258" s="12" t="s">
        <v>1431</v>
      </c>
      <c r="U258" s="12" t="s">
        <v>1431</v>
      </c>
    </row>
    <row r="259" spans="1:21" x14ac:dyDescent="0.35">
      <c r="A259" s="14"/>
      <c r="B259" s="11">
        <v>80093</v>
      </c>
      <c r="C259" s="11" t="s">
        <v>859</v>
      </c>
      <c r="D259" s="11" t="s">
        <v>860</v>
      </c>
      <c r="E259" s="11" t="s">
        <v>2015</v>
      </c>
      <c r="F259" s="11" t="s">
        <v>861</v>
      </c>
      <c r="G259" s="11" t="s">
        <v>471</v>
      </c>
      <c r="H259" s="11" t="s">
        <v>862</v>
      </c>
      <c r="I259" s="11">
        <v>6045733007</v>
      </c>
      <c r="J259" s="12" t="s">
        <v>1042</v>
      </c>
      <c r="K259" s="13" t="s">
        <v>1293</v>
      </c>
      <c r="L259" s="13" t="s">
        <v>1294</v>
      </c>
      <c r="M259" s="13" t="s">
        <v>1278</v>
      </c>
      <c r="N259" s="13" t="s">
        <v>1295</v>
      </c>
      <c r="O259" s="13" t="s">
        <v>1296</v>
      </c>
      <c r="P259" s="13" t="s">
        <v>1286</v>
      </c>
      <c r="Q259" s="13" t="s">
        <v>1289</v>
      </c>
      <c r="R259" s="12" t="s">
        <v>1416</v>
      </c>
      <c r="S259" s="12" t="s">
        <v>1416</v>
      </c>
      <c r="T259" s="12" t="s">
        <v>1441</v>
      </c>
      <c r="U259" s="12" t="s">
        <v>1434</v>
      </c>
    </row>
    <row r="260" spans="1:21" x14ac:dyDescent="0.35">
      <c r="A260" s="14"/>
      <c r="B260" s="11">
        <v>80093</v>
      </c>
      <c r="C260" s="11" t="s">
        <v>863</v>
      </c>
      <c r="D260" s="11" t="s">
        <v>864</v>
      </c>
      <c r="E260" s="11" t="s">
        <v>2016</v>
      </c>
      <c r="F260" s="11" t="s">
        <v>811</v>
      </c>
      <c r="G260" s="11" t="s">
        <v>471</v>
      </c>
      <c r="H260" s="11" t="s">
        <v>865</v>
      </c>
      <c r="I260" s="11">
        <v>7786388857</v>
      </c>
      <c r="J260" s="12" t="s">
        <v>1010</v>
      </c>
      <c r="K260" s="13" t="s">
        <v>1297</v>
      </c>
      <c r="L260" s="13" t="s">
        <v>1298</v>
      </c>
      <c r="M260" s="13" t="s">
        <v>1278</v>
      </c>
      <c r="N260" s="13" t="s">
        <v>1299</v>
      </c>
      <c r="O260" s="13" t="s">
        <v>1291</v>
      </c>
      <c r="P260" s="13" t="s">
        <v>1300</v>
      </c>
      <c r="Q260" s="13" t="s">
        <v>1282</v>
      </c>
      <c r="R260" s="12" t="s">
        <v>1416</v>
      </c>
      <c r="S260" s="12" t="s">
        <v>1416</v>
      </c>
      <c r="T260" s="12" t="s">
        <v>1434</v>
      </c>
      <c r="U260" s="12" t="s">
        <v>1434</v>
      </c>
    </row>
    <row r="261" spans="1:21" ht="13.5" x14ac:dyDescent="0.35">
      <c r="A261" s="15"/>
      <c r="B261" s="11">
        <v>80093</v>
      </c>
      <c r="C261" s="11" t="s">
        <v>866</v>
      </c>
      <c r="D261" s="11" t="s">
        <v>867</v>
      </c>
      <c r="E261" s="11" t="s">
        <v>2017</v>
      </c>
      <c r="F261" s="11" t="s">
        <v>807</v>
      </c>
      <c r="G261" s="11" t="s">
        <v>471</v>
      </c>
      <c r="H261" s="11" t="s">
        <v>868</v>
      </c>
      <c r="I261" s="11">
        <v>6048748772</v>
      </c>
      <c r="J261" s="12" t="s">
        <v>1043</v>
      </c>
      <c r="K261" s="13" t="s">
        <v>1301</v>
      </c>
      <c r="L261" s="13" t="s">
        <v>1294</v>
      </c>
      <c r="M261" s="13" t="s">
        <v>1278</v>
      </c>
      <c r="N261" s="13" t="s">
        <v>1302</v>
      </c>
      <c r="O261" s="13" t="s">
        <v>1303</v>
      </c>
      <c r="P261" s="13" t="s">
        <v>1286</v>
      </c>
      <c r="Q261" s="13" t="s">
        <v>1282</v>
      </c>
      <c r="R261" s="12" t="s">
        <v>1416</v>
      </c>
      <c r="S261" s="12" t="s">
        <v>1416</v>
      </c>
      <c r="T261" s="12" t="s">
        <v>1434</v>
      </c>
      <c r="U261" s="12" t="s">
        <v>1434</v>
      </c>
    </row>
    <row r="262" spans="1:21" x14ac:dyDescent="0.35">
      <c r="A262" s="14"/>
      <c r="B262" s="11">
        <v>80093</v>
      </c>
      <c r="C262" s="11" t="s">
        <v>869</v>
      </c>
      <c r="D262" s="11" t="s">
        <v>870</v>
      </c>
      <c r="E262" s="11" t="s">
        <v>2018</v>
      </c>
      <c r="F262" s="11" t="s">
        <v>871</v>
      </c>
      <c r="G262" s="11" t="s">
        <v>471</v>
      </c>
      <c r="H262" s="11" t="s">
        <v>872</v>
      </c>
      <c r="I262" s="11">
        <v>2507496967</v>
      </c>
      <c r="J262" s="12" t="s">
        <v>1044</v>
      </c>
      <c r="K262" s="13" t="s">
        <v>1304</v>
      </c>
      <c r="L262" s="13" t="s">
        <v>1294</v>
      </c>
      <c r="M262" s="13" t="s">
        <v>1278</v>
      </c>
      <c r="N262" s="13" t="s">
        <v>1305</v>
      </c>
      <c r="O262" s="13" t="s">
        <v>1303</v>
      </c>
      <c r="P262" s="13" t="s">
        <v>1292</v>
      </c>
      <c r="Q262" s="13" t="s">
        <v>1289</v>
      </c>
      <c r="R262" s="12" t="s">
        <v>1416</v>
      </c>
      <c r="S262" s="12" t="s">
        <v>1416</v>
      </c>
      <c r="T262" s="12" t="s">
        <v>1434</v>
      </c>
      <c r="U262" s="12" t="s">
        <v>1434</v>
      </c>
    </row>
    <row r="263" spans="1:21" x14ac:dyDescent="0.35">
      <c r="A263" s="14"/>
      <c r="B263" s="11">
        <v>80093</v>
      </c>
      <c r="C263" s="11" t="s">
        <v>873</v>
      </c>
      <c r="D263" s="11" t="s">
        <v>874</v>
      </c>
      <c r="E263" s="11" t="s">
        <v>2019</v>
      </c>
      <c r="F263" s="11" t="s">
        <v>483</v>
      </c>
      <c r="G263" s="11" t="s">
        <v>471</v>
      </c>
      <c r="H263" s="11" t="s">
        <v>875</v>
      </c>
      <c r="I263" s="11">
        <v>2364576194</v>
      </c>
      <c r="J263" s="12" t="s">
        <v>1045</v>
      </c>
      <c r="K263" s="13" t="s">
        <v>1306</v>
      </c>
      <c r="L263" s="13" t="s">
        <v>1298</v>
      </c>
      <c r="M263" s="13" t="s">
        <v>1278</v>
      </c>
      <c r="N263" s="13" t="s">
        <v>1305</v>
      </c>
      <c r="O263" s="13" t="s">
        <v>1296</v>
      </c>
      <c r="P263" s="13" t="s">
        <v>1300</v>
      </c>
      <c r="Q263" s="13" t="s">
        <v>1282</v>
      </c>
      <c r="R263" s="12" t="s">
        <v>1416</v>
      </c>
      <c r="S263" s="12" t="s">
        <v>1416</v>
      </c>
      <c r="T263" s="12" t="s">
        <v>1442</v>
      </c>
      <c r="U263" s="12" t="s">
        <v>1434</v>
      </c>
    </row>
    <row r="264" spans="1:21" x14ac:dyDescent="0.35">
      <c r="A264" s="14"/>
      <c r="B264" s="11">
        <v>80103</v>
      </c>
      <c r="C264" s="11" t="s">
        <v>876</v>
      </c>
      <c r="D264" s="11" t="s">
        <v>877</v>
      </c>
      <c r="E264" s="11" t="s">
        <v>2020</v>
      </c>
      <c r="F264" s="11" t="s">
        <v>807</v>
      </c>
      <c r="G264" s="11" t="s">
        <v>471</v>
      </c>
      <c r="H264" s="11" t="s">
        <v>878</v>
      </c>
      <c r="I264" s="11">
        <v>6047362625</v>
      </c>
      <c r="J264" s="12" t="s">
        <v>1046</v>
      </c>
      <c r="K264" s="13" t="s">
        <v>1287</v>
      </c>
      <c r="L264" s="13" t="s">
        <v>1307</v>
      </c>
      <c r="M264" s="13" t="s">
        <v>1278</v>
      </c>
      <c r="N264" s="13" t="s">
        <v>1290</v>
      </c>
      <c r="O264" s="13" t="s">
        <v>1303</v>
      </c>
      <c r="P264" s="13" t="s">
        <v>1281</v>
      </c>
      <c r="Q264" s="13" t="s">
        <v>1282</v>
      </c>
      <c r="R264" s="12" t="s">
        <v>1414</v>
      </c>
      <c r="S264" s="12" t="s">
        <v>1415</v>
      </c>
      <c r="T264" s="12" t="s">
        <v>1420</v>
      </c>
      <c r="U264" s="12" t="s">
        <v>1436</v>
      </c>
    </row>
    <row r="265" spans="1:21" x14ac:dyDescent="0.35">
      <c r="A265" s="14"/>
      <c r="B265" s="11">
        <v>80103</v>
      </c>
      <c r="C265" s="11" t="s">
        <v>879</v>
      </c>
      <c r="D265" s="11" t="s">
        <v>880</v>
      </c>
      <c r="E265" s="11" t="s">
        <v>2021</v>
      </c>
      <c r="F265" s="11" t="s">
        <v>881</v>
      </c>
      <c r="G265" s="11" t="s">
        <v>471</v>
      </c>
      <c r="H265" s="11" t="s">
        <v>882</v>
      </c>
      <c r="I265" s="11">
        <v>6047205345</v>
      </c>
      <c r="J265" s="12" t="s">
        <v>1047</v>
      </c>
      <c r="K265" s="13" t="s">
        <v>1301</v>
      </c>
      <c r="L265" s="13" t="s">
        <v>1298</v>
      </c>
      <c r="M265" s="13" t="s">
        <v>1278</v>
      </c>
      <c r="N265" s="13" t="s">
        <v>1308</v>
      </c>
      <c r="O265" s="13" t="s">
        <v>1296</v>
      </c>
      <c r="P265" s="13" t="s">
        <v>1292</v>
      </c>
      <c r="Q265" s="13" t="s">
        <v>1282</v>
      </c>
      <c r="R265" s="12" t="s">
        <v>1414</v>
      </c>
      <c r="S265" s="12" t="s">
        <v>1415</v>
      </c>
      <c r="T265" s="12" t="s">
        <v>1420</v>
      </c>
      <c r="U265" s="12" t="s">
        <v>1436</v>
      </c>
    </row>
    <row r="266" spans="1:21" x14ac:dyDescent="0.35">
      <c r="A266" s="14"/>
      <c r="B266" s="11">
        <v>80103</v>
      </c>
      <c r="C266" s="11" t="s">
        <v>883</v>
      </c>
      <c r="D266" s="11" t="s">
        <v>884</v>
      </c>
      <c r="E266" s="11" t="s">
        <v>2022</v>
      </c>
      <c r="F266" s="11" t="s">
        <v>885</v>
      </c>
      <c r="G266" s="11" t="s">
        <v>471</v>
      </c>
      <c r="H266" s="11" t="s">
        <v>886</v>
      </c>
      <c r="I266" s="11">
        <v>2501692233</v>
      </c>
      <c r="J266" s="12" t="s">
        <v>1048</v>
      </c>
      <c r="K266" s="13" t="s">
        <v>1276</v>
      </c>
      <c r="L266" s="13" t="s">
        <v>1277</v>
      </c>
      <c r="M266" s="13" t="s">
        <v>1278</v>
      </c>
      <c r="N266" s="13" t="s">
        <v>1279</v>
      </c>
      <c r="O266" s="13" t="s">
        <v>1280</v>
      </c>
      <c r="P266" s="13" t="s">
        <v>1281</v>
      </c>
      <c r="Q266" s="13" t="s">
        <v>1282</v>
      </c>
      <c r="R266" s="12" t="s">
        <v>1414</v>
      </c>
      <c r="S266" s="12" t="s">
        <v>1415</v>
      </c>
      <c r="T266" s="12" t="s">
        <v>1420</v>
      </c>
      <c r="U266" s="12" t="s">
        <v>1436</v>
      </c>
    </row>
    <row r="267" spans="1:21" x14ac:dyDescent="0.35">
      <c r="A267" s="14"/>
      <c r="B267" s="11">
        <v>80103</v>
      </c>
      <c r="C267" s="11" t="s">
        <v>887</v>
      </c>
      <c r="D267" s="11" t="s">
        <v>888</v>
      </c>
      <c r="E267" s="11" t="s">
        <v>2023</v>
      </c>
      <c r="F267" s="11" t="s">
        <v>889</v>
      </c>
      <c r="G267" s="11" t="s">
        <v>471</v>
      </c>
      <c r="H267" s="11" t="s">
        <v>890</v>
      </c>
      <c r="I267" s="11">
        <v>7785817009</v>
      </c>
      <c r="J267" s="12" t="s">
        <v>1049</v>
      </c>
      <c r="K267" s="13" t="s">
        <v>1283</v>
      </c>
      <c r="L267" s="13" t="s">
        <v>1284</v>
      </c>
      <c r="M267" s="13" t="s">
        <v>1278</v>
      </c>
      <c r="N267" s="13" t="s">
        <v>1285</v>
      </c>
      <c r="O267" s="13" t="s">
        <v>1280</v>
      </c>
      <c r="P267" s="13" t="s">
        <v>1286</v>
      </c>
      <c r="Q267" s="13" t="s">
        <v>1282</v>
      </c>
      <c r="R267" s="12" t="s">
        <v>1414</v>
      </c>
      <c r="S267" s="12" t="s">
        <v>1415</v>
      </c>
      <c r="T267" s="12" t="s">
        <v>1420</v>
      </c>
      <c r="U267" s="12" t="s">
        <v>1436</v>
      </c>
    </row>
    <row r="268" spans="1:21" x14ac:dyDescent="0.35">
      <c r="A268" s="14"/>
      <c r="B268" s="11">
        <v>80103</v>
      </c>
      <c r="C268" s="11" t="s">
        <v>891</v>
      </c>
      <c r="D268" s="11" t="s">
        <v>892</v>
      </c>
      <c r="E268" s="11" t="s">
        <v>2024</v>
      </c>
      <c r="F268" s="11" t="s">
        <v>893</v>
      </c>
      <c r="G268" s="11" t="s">
        <v>471</v>
      </c>
      <c r="H268" s="11" t="s">
        <v>894</v>
      </c>
      <c r="I268" s="11">
        <v>2506935386</v>
      </c>
      <c r="J268" s="12" t="s">
        <v>1050</v>
      </c>
      <c r="K268" s="13" t="s">
        <v>1287</v>
      </c>
      <c r="L268" s="13" t="s">
        <v>1277</v>
      </c>
      <c r="M268" s="13" t="s">
        <v>1278</v>
      </c>
      <c r="N268" s="13" t="s">
        <v>1288</v>
      </c>
      <c r="O268" s="13" t="s">
        <v>1280</v>
      </c>
      <c r="P268" s="13" t="s">
        <v>1286</v>
      </c>
      <c r="Q268" s="13" t="s">
        <v>1289</v>
      </c>
      <c r="R268" s="12" t="s">
        <v>1414</v>
      </c>
      <c r="S268" s="12" t="s">
        <v>1415</v>
      </c>
      <c r="T268" s="12" t="s">
        <v>1420</v>
      </c>
      <c r="U268" s="12" t="s">
        <v>1436</v>
      </c>
    </row>
    <row r="269" spans="1:21" x14ac:dyDescent="0.35">
      <c r="A269" s="14"/>
      <c r="B269" s="11">
        <v>80113</v>
      </c>
      <c r="C269" s="11" t="s">
        <v>895</v>
      </c>
      <c r="D269" s="11" t="s">
        <v>717</v>
      </c>
      <c r="E269" s="11" t="s">
        <v>2025</v>
      </c>
      <c r="F269" s="11" t="s">
        <v>116</v>
      </c>
      <c r="G269" s="11" t="s">
        <v>109</v>
      </c>
      <c r="H269" s="11" t="s">
        <v>896</v>
      </c>
      <c r="I269" s="11">
        <v>3437621547</v>
      </c>
      <c r="J269" s="12" t="s">
        <v>1051</v>
      </c>
      <c r="K269" s="13" t="s">
        <v>1287</v>
      </c>
      <c r="L269" s="13" t="s">
        <v>1284</v>
      </c>
      <c r="M269" s="13" t="s">
        <v>1278</v>
      </c>
      <c r="N269" s="13" t="s">
        <v>1290</v>
      </c>
      <c r="O269" s="13" t="s">
        <v>1291</v>
      </c>
      <c r="P269" s="13" t="s">
        <v>1292</v>
      </c>
      <c r="Q269" s="13" t="s">
        <v>1282</v>
      </c>
      <c r="R269" s="12" t="s">
        <v>1415</v>
      </c>
      <c r="S269" s="12" t="s">
        <v>1415</v>
      </c>
      <c r="T269" s="12" t="s">
        <v>1428</v>
      </c>
      <c r="U269" s="12" t="s">
        <v>1428</v>
      </c>
    </row>
    <row r="270" spans="1:21" x14ac:dyDescent="0.35">
      <c r="A270" s="14"/>
      <c r="B270" s="11">
        <v>80113</v>
      </c>
      <c r="C270" s="11" t="s">
        <v>897</v>
      </c>
      <c r="D270" s="11" t="s">
        <v>898</v>
      </c>
      <c r="E270" s="11" t="s">
        <v>2025</v>
      </c>
      <c r="F270" s="11" t="s">
        <v>116</v>
      </c>
      <c r="G270" s="11" t="s">
        <v>109</v>
      </c>
      <c r="H270" s="11" t="s">
        <v>896</v>
      </c>
      <c r="I270" s="11">
        <v>3437413400</v>
      </c>
      <c r="J270" s="12" t="s">
        <v>1052</v>
      </c>
      <c r="K270" s="13" t="s">
        <v>1293</v>
      </c>
      <c r="L270" s="13" t="s">
        <v>1294</v>
      </c>
      <c r="M270" s="13" t="s">
        <v>1278</v>
      </c>
      <c r="N270" s="13" t="s">
        <v>1295</v>
      </c>
      <c r="O270" s="13" t="s">
        <v>1296</v>
      </c>
      <c r="P270" s="13" t="s">
        <v>1286</v>
      </c>
      <c r="Q270" s="13" t="s">
        <v>1289</v>
      </c>
      <c r="R270" s="12" t="s">
        <v>1415</v>
      </c>
      <c r="S270" s="12" t="s">
        <v>1415</v>
      </c>
      <c r="T270" s="12" t="s">
        <v>1428</v>
      </c>
      <c r="U270" s="12" t="s">
        <v>1428</v>
      </c>
    </row>
    <row r="271" spans="1:21" x14ac:dyDescent="0.35">
      <c r="A271" s="14"/>
      <c r="B271" s="11">
        <v>80113</v>
      </c>
      <c r="C271" s="11" t="s">
        <v>341</v>
      </c>
      <c r="D271" s="11" t="s">
        <v>899</v>
      </c>
      <c r="E271" s="11" t="s">
        <v>2025</v>
      </c>
      <c r="F271" s="11" t="s">
        <v>116</v>
      </c>
      <c r="G271" s="11" t="s">
        <v>109</v>
      </c>
      <c r="H271" s="11" t="s">
        <v>896</v>
      </c>
      <c r="I271" s="11">
        <v>7051894428</v>
      </c>
      <c r="J271" s="12" t="s">
        <v>1053</v>
      </c>
      <c r="K271" s="13" t="s">
        <v>1297</v>
      </c>
      <c r="L271" s="13" t="s">
        <v>1298</v>
      </c>
      <c r="M271" s="13" t="s">
        <v>1278</v>
      </c>
      <c r="N271" s="13" t="s">
        <v>1299</v>
      </c>
      <c r="O271" s="13" t="s">
        <v>1291</v>
      </c>
      <c r="P271" s="13" t="s">
        <v>1300</v>
      </c>
      <c r="Q271" s="13" t="s">
        <v>1282</v>
      </c>
      <c r="R271" s="12" t="s">
        <v>1415</v>
      </c>
      <c r="S271" s="12" t="s">
        <v>1415</v>
      </c>
      <c r="T271" s="12" t="s">
        <v>1428</v>
      </c>
      <c r="U271" s="12" t="s">
        <v>1428</v>
      </c>
    </row>
    <row r="272" spans="1:21" x14ac:dyDescent="0.35">
      <c r="A272" s="14"/>
      <c r="B272" s="11">
        <v>80113</v>
      </c>
      <c r="C272" s="11" t="s">
        <v>900</v>
      </c>
      <c r="D272" s="11" t="s">
        <v>901</v>
      </c>
      <c r="E272" s="11" t="s">
        <v>2025</v>
      </c>
      <c r="F272" s="11" t="s">
        <v>116</v>
      </c>
      <c r="G272" s="11" t="s">
        <v>109</v>
      </c>
      <c r="H272" s="11" t="s">
        <v>896</v>
      </c>
      <c r="I272" s="11">
        <v>5196778037</v>
      </c>
      <c r="J272" s="12" t="s">
        <v>1054</v>
      </c>
      <c r="K272" s="13" t="s">
        <v>1301</v>
      </c>
      <c r="L272" s="13" t="s">
        <v>1294</v>
      </c>
      <c r="M272" s="13" t="s">
        <v>1278</v>
      </c>
      <c r="N272" s="13" t="s">
        <v>1302</v>
      </c>
      <c r="O272" s="13" t="s">
        <v>1303</v>
      </c>
      <c r="P272" s="13" t="s">
        <v>1286</v>
      </c>
      <c r="Q272" s="13" t="s">
        <v>1282</v>
      </c>
      <c r="R272" s="12" t="s">
        <v>1415</v>
      </c>
      <c r="S272" s="12" t="s">
        <v>1415</v>
      </c>
      <c r="T272" s="12" t="s">
        <v>1428</v>
      </c>
      <c r="U272" s="12" t="s">
        <v>1428</v>
      </c>
    </row>
    <row r="273" spans="1:21" x14ac:dyDescent="0.35">
      <c r="A273" s="14"/>
      <c r="B273" s="11">
        <v>80113</v>
      </c>
      <c r="C273" s="11" t="s">
        <v>897</v>
      </c>
      <c r="D273" s="11" t="s">
        <v>902</v>
      </c>
      <c r="E273" s="11" t="s">
        <v>2025</v>
      </c>
      <c r="F273" s="11" t="s">
        <v>116</v>
      </c>
      <c r="G273" s="11" t="s">
        <v>109</v>
      </c>
      <c r="H273" s="11" t="s">
        <v>896</v>
      </c>
      <c r="I273" s="11">
        <v>4162535929</v>
      </c>
      <c r="J273" s="12" t="s">
        <v>1055</v>
      </c>
      <c r="K273" s="12" t="s">
        <v>1304</v>
      </c>
      <c r="L273" s="12" t="s">
        <v>1294</v>
      </c>
      <c r="M273" s="12" t="s">
        <v>1278</v>
      </c>
      <c r="N273" s="12" t="s">
        <v>1305</v>
      </c>
      <c r="O273" s="12" t="s">
        <v>1303</v>
      </c>
      <c r="P273" s="12" t="s">
        <v>1292</v>
      </c>
      <c r="Q273" s="12" t="s">
        <v>1289</v>
      </c>
      <c r="R273" s="12" t="s">
        <v>1415</v>
      </c>
      <c r="S273" s="12" t="s">
        <v>1415</v>
      </c>
      <c r="T273" s="12" t="s">
        <v>1428</v>
      </c>
      <c r="U273" s="12" t="s">
        <v>1428</v>
      </c>
    </row>
    <row r="274" spans="1:21" x14ac:dyDescent="0.35">
      <c r="A274" s="14"/>
      <c r="B274" s="11">
        <v>80123</v>
      </c>
      <c r="C274" s="11" t="s">
        <v>903</v>
      </c>
      <c r="D274" s="11" t="s">
        <v>904</v>
      </c>
      <c r="E274" s="11" t="s">
        <v>2026</v>
      </c>
      <c r="F274" s="11" t="s">
        <v>889</v>
      </c>
      <c r="G274" s="11" t="s">
        <v>471</v>
      </c>
      <c r="H274" s="11" t="s">
        <v>905</v>
      </c>
      <c r="I274" s="11">
        <v>6049634832</v>
      </c>
      <c r="J274" s="12" t="s">
        <v>1056</v>
      </c>
      <c r="K274" s="12" t="s">
        <v>1306</v>
      </c>
      <c r="L274" s="12" t="s">
        <v>1298</v>
      </c>
      <c r="M274" s="12" t="s">
        <v>1278</v>
      </c>
      <c r="N274" s="12" t="s">
        <v>1305</v>
      </c>
      <c r="O274" s="12" t="s">
        <v>1296</v>
      </c>
      <c r="P274" s="12" t="s">
        <v>1300</v>
      </c>
      <c r="Q274" s="12" t="s">
        <v>1282</v>
      </c>
      <c r="R274" s="12" t="s">
        <v>1414</v>
      </c>
      <c r="S274" s="12" t="s">
        <v>1414</v>
      </c>
      <c r="T274" s="12" t="s">
        <v>1423</v>
      </c>
      <c r="U274" s="12" t="s">
        <v>1420</v>
      </c>
    </row>
    <row r="275" spans="1:21" x14ac:dyDescent="0.35">
      <c r="A275" s="14"/>
      <c r="B275" s="11">
        <v>80123</v>
      </c>
      <c r="C275" s="11" t="s">
        <v>906</v>
      </c>
      <c r="D275" s="11" t="s">
        <v>864</v>
      </c>
      <c r="E275" s="11" t="s">
        <v>2027</v>
      </c>
      <c r="F275" s="11" t="s">
        <v>811</v>
      </c>
      <c r="G275" s="11" t="s">
        <v>471</v>
      </c>
      <c r="H275" s="11" t="s">
        <v>907</v>
      </c>
      <c r="I275" s="11">
        <v>2505584139</v>
      </c>
      <c r="J275" s="12" t="s">
        <v>1057</v>
      </c>
      <c r="K275" s="12" t="s">
        <v>1287</v>
      </c>
      <c r="L275" s="12" t="s">
        <v>1307</v>
      </c>
      <c r="M275" s="12" t="s">
        <v>1278</v>
      </c>
      <c r="N275" s="12" t="s">
        <v>1290</v>
      </c>
      <c r="O275" s="12" t="s">
        <v>1303</v>
      </c>
      <c r="P275" s="12" t="s">
        <v>1281</v>
      </c>
      <c r="Q275" s="12" t="s">
        <v>1282</v>
      </c>
      <c r="R275" s="12" t="s">
        <v>1414</v>
      </c>
      <c r="S275" s="12" t="s">
        <v>1414</v>
      </c>
      <c r="T275" s="12" t="s">
        <v>1420</v>
      </c>
      <c r="U275" s="12" t="s">
        <v>1420</v>
      </c>
    </row>
    <row r="276" spans="1:21" x14ac:dyDescent="0.35">
      <c r="A276" s="14"/>
      <c r="B276" s="11">
        <v>80123</v>
      </c>
      <c r="C276" s="11" t="s">
        <v>908</v>
      </c>
      <c r="D276" s="11" t="s">
        <v>909</v>
      </c>
      <c r="E276" s="11" t="s">
        <v>2028</v>
      </c>
      <c r="F276" s="11" t="s">
        <v>889</v>
      </c>
      <c r="G276" s="11" t="s">
        <v>471</v>
      </c>
      <c r="H276" s="11" t="s">
        <v>910</v>
      </c>
      <c r="I276" s="11">
        <v>6047547242</v>
      </c>
      <c r="J276" s="12" t="s">
        <v>1058</v>
      </c>
      <c r="K276" s="12" t="s">
        <v>1301</v>
      </c>
      <c r="L276" s="12" t="s">
        <v>1298</v>
      </c>
      <c r="M276" s="12" t="s">
        <v>1278</v>
      </c>
      <c r="N276" s="12" t="s">
        <v>1308</v>
      </c>
      <c r="O276" s="12" t="s">
        <v>1296</v>
      </c>
      <c r="P276" s="12" t="s">
        <v>1292</v>
      </c>
      <c r="Q276" s="12" t="s">
        <v>1282</v>
      </c>
      <c r="R276" s="12" t="s">
        <v>1414</v>
      </c>
      <c r="S276" s="12" t="s">
        <v>1414</v>
      </c>
      <c r="T276" s="12" t="s">
        <v>1423</v>
      </c>
      <c r="U276" s="12" t="s">
        <v>1420</v>
      </c>
    </row>
    <row r="277" spans="1:21" x14ac:dyDescent="0.35">
      <c r="A277" s="14"/>
      <c r="B277" s="11">
        <v>80123</v>
      </c>
      <c r="C277" s="11" t="s">
        <v>911</v>
      </c>
      <c r="D277" s="11" t="s">
        <v>912</v>
      </c>
      <c r="E277" s="11" t="s">
        <v>2029</v>
      </c>
      <c r="F277" s="11" t="s">
        <v>913</v>
      </c>
      <c r="G277" s="11" t="s">
        <v>471</v>
      </c>
      <c r="H277" s="11" t="s">
        <v>914</v>
      </c>
      <c r="I277" s="11">
        <v>7781476677</v>
      </c>
      <c r="J277" s="12" t="s">
        <v>1059</v>
      </c>
      <c r="K277" s="12" t="s">
        <v>1276</v>
      </c>
      <c r="L277" s="12" t="s">
        <v>1277</v>
      </c>
      <c r="M277" s="12" t="s">
        <v>1278</v>
      </c>
      <c r="N277" s="12" t="s">
        <v>1279</v>
      </c>
      <c r="O277" s="12" t="s">
        <v>1280</v>
      </c>
      <c r="P277" s="12" t="s">
        <v>1281</v>
      </c>
      <c r="Q277" s="12" t="s">
        <v>1282</v>
      </c>
      <c r="R277" s="12" t="s">
        <v>1414</v>
      </c>
      <c r="S277" s="12" t="s">
        <v>1414</v>
      </c>
      <c r="T277" s="12" t="s">
        <v>1420</v>
      </c>
      <c r="U277" s="12" t="s">
        <v>1420</v>
      </c>
    </row>
    <row r="278" spans="1:21" x14ac:dyDescent="0.35">
      <c r="A278" s="14"/>
      <c r="B278" s="11">
        <v>80123</v>
      </c>
      <c r="C278" s="11" t="s">
        <v>915</v>
      </c>
      <c r="D278" s="11" t="s">
        <v>70</v>
      </c>
      <c r="E278" s="11" t="s">
        <v>2030</v>
      </c>
      <c r="F278" s="11" t="s">
        <v>807</v>
      </c>
      <c r="G278" s="11" t="s">
        <v>471</v>
      </c>
      <c r="H278" s="11" t="s">
        <v>916</v>
      </c>
      <c r="I278" s="11">
        <v>2368387148</v>
      </c>
      <c r="J278" s="12" t="s">
        <v>1060</v>
      </c>
      <c r="K278" s="12" t="s">
        <v>1283</v>
      </c>
      <c r="L278" s="12" t="s">
        <v>1284</v>
      </c>
      <c r="M278" s="12" t="s">
        <v>1278</v>
      </c>
      <c r="N278" s="12" t="s">
        <v>1285</v>
      </c>
      <c r="O278" s="12" t="s">
        <v>1280</v>
      </c>
      <c r="P278" s="12" t="s">
        <v>1286</v>
      </c>
      <c r="Q278" s="12" t="s">
        <v>1282</v>
      </c>
      <c r="R278" s="12" t="s">
        <v>1414</v>
      </c>
      <c r="S278" s="12" t="s">
        <v>1414</v>
      </c>
      <c r="T278" s="12" t="s">
        <v>1420</v>
      </c>
      <c r="U278" s="12" t="s">
        <v>1420</v>
      </c>
    </row>
    <row r="279" spans="1:21" x14ac:dyDescent="0.35">
      <c r="A279" s="14"/>
      <c r="B279" s="11">
        <v>80133</v>
      </c>
      <c r="C279" s="11" t="s">
        <v>917</v>
      </c>
      <c r="D279" s="11" t="s">
        <v>533</v>
      </c>
      <c r="E279" s="11" t="s">
        <v>2031</v>
      </c>
      <c r="F279" s="11" t="s">
        <v>918</v>
      </c>
      <c r="G279" s="11" t="s">
        <v>12</v>
      </c>
      <c r="H279" s="11" t="s">
        <v>919</v>
      </c>
      <c r="I279" s="11">
        <v>3435796622</v>
      </c>
      <c r="J279" s="12" t="s">
        <v>1061</v>
      </c>
      <c r="K279" s="12" t="s">
        <v>1287</v>
      </c>
      <c r="L279" s="12" t="s">
        <v>1277</v>
      </c>
      <c r="M279" s="12" t="s">
        <v>1278</v>
      </c>
      <c r="N279" s="12" t="s">
        <v>1288</v>
      </c>
      <c r="O279" s="12" t="s">
        <v>1280</v>
      </c>
      <c r="P279" s="12" t="s">
        <v>1286</v>
      </c>
      <c r="Q279" s="12" t="s">
        <v>1289</v>
      </c>
      <c r="R279" s="12" t="s">
        <v>1414</v>
      </c>
      <c r="S279" s="12" t="s">
        <v>1414</v>
      </c>
      <c r="T279" s="12" t="s">
        <v>1420</v>
      </c>
      <c r="U279" s="12" t="s">
        <v>1420</v>
      </c>
    </row>
    <row r="280" spans="1:21" x14ac:dyDescent="0.35">
      <c r="A280" s="14"/>
      <c r="B280" s="11">
        <v>80133</v>
      </c>
      <c r="C280" s="11" t="s">
        <v>920</v>
      </c>
      <c r="D280" s="11" t="s">
        <v>921</v>
      </c>
      <c r="E280" s="11" t="s">
        <v>2032</v>
      </c>
      <c r="F280" s="11" t="s">
        <v>28</v>
      </c>
      <c r="G280" s="11" t="s">
        <v>12</v>
      </c>
      <c r="H280" s="11" t="s">
        <v>922</v>
      </c>
      <c r="I280" s="11">
        <v>6135946813</v>
      </c>
      <c r="J280" s="12" t="s">
        <v>1062</v>
      </c>
      <c r="K280" s="12" t="s">
        <v>1287</v>
      </c>
      <c r="L280" s="12" t="s">
        <v>1284</v>
      </c>
      <c r="M280" s="12" t="s">
        <v>1278</v>
      </c>
      <c r="N280" s="12" t="s">
        <v>1290</v>
      </c>
      <c r="O280" s="12" t="s">
        <v>1291</v>
      </c>
      <c r="P280" s="12" t="s">
        <v>1292</v>
      </c>
      <c r="Q280" s="12" t="s">
        <v>1282</v>
      </c>
      <c r="R280" s="12" t="s">
        <v>1414</v>
      </c>
      <c r="S280" s="12" t="s">
        <v>1414</v>
      </c>
      <c r="T280" s="12" t="s">
        <v>1420</v>
      </c>
      <c r="U280" s="12" t="s">
        <v>1420</v>
      </c>
    </row>
    <row r="281" spans="1:21" x14ac:dyDescent="0.35">
      <c r="A281" s="14"/>
      <c r="B281" s="11">
        <v>80133</v>
      </c>
      <c r="C281" s="11" t="s">
        <v>923</v>
      </c>
      <c r="D281" s="11" t="s">
        <v>924</v>
      </c>
      <c r="E281" s="11" t="s">
        <v>2033</v>
      </c>
      <c r="F281" s="11" t="s">
        <v>925</v>
      </c>
      <c r="G281" s="11" t="s">
        <v>12</v>
      </c>
      <c r="H281" s="11" t="s">
        <v>926</v>
      </c>
      <c r="I281" s="11">
        <v>4165658802</v>
      </c>
      <c r="J281" s="12" t="s">
        <v>1063</v>
      </c>
      <c r="K281" s="12" t="s">
        <v>1293</v>
      </c>
      <c r="L281" s="12" t="s">
        <v>1294</v>
      </c>
      <c r="M281" s="12" t="s">
        <v>1278</v>
      </c>
      <c r="N281" s="12" t="s">
        <v>1295</v>
      </c>
      <c r="O281" s="12" t="s">
        <v>1296</v>
      </c>
      <c r="P281" s="12" t="s">
        <v>1286</v>
      </c>
      <c r="Q281" s="12" t="s">
        <v>1289</v>
      </c>
      <c r="R281" s="12" t="s">
        <v>1414</v>
      </c>
      <c r="S281" s="12" t="s">
        <v>1414</v>
      </c>
      <c r="T281" s="12" t="s">
        <v>1424</v>
      </c>
      <c r="U281" s="12" t="s">
        <v>1420</v>
      </c>
    </row>
    <row r="282" spans="1:21" x14ac:dyDescent="0.35">
      <c r="A282" s="14"/>
      <c r="B282" s="11">
        <v>80133</v>
      </c>
      <c r="C282" s="11" t="s">
        <v>927</v>
      </c>
      <c r="D282" s="11" t="s">
        <v>928</v>
      </c>
      <c r="E282" s="11" t="s">
        <v>2034</v>
      </c>
      <c r="F282" s="11" t="s">
        <v>148</v>
      </c>
      <c r="G282" s="11" t="s">
        <v>12</v>
      </c>
      <c r="H282" s="11" t="s">
        <v>929</v>
      </c>
      <c r="I282" s="11">
        <v>6475864205</v>
      </c>
      <c r="J282" s="12" t="s">
        <v>1064</v>
      </c>
      <c r="K282" s="12" t="s">
        <v>1297</v>
      </c>
      <c r="L282" s="12" t="s">
        <v>1298</v>
      </c>
      <c r="M282" s="12" t="s">
        <v>1278</v>
      </c>
      <c r="N282" s="12" t="s">
        <v>1299</v>
      </c>
      <c r="O282" s="12" t="s">
        <v>1291</v>
      </c>
      <c r="P282" s="12" t="s">
        <v>1300</v>
      </c>
      <c r="Q282" s="12" t="s">
        <v>1282</v>
      </c>
      <c r="R282" s="12" t="s">
        <v>1414</v>
      </c>
      <c r="S282" s="12" t="s">
        <v>1414</v>
      </c>
      <c r="T282" s="12" t="s">
        <v>1420</v>
      </c>
      <c r="U282" s="12" t="s">
        <v>1420</v>
      </c>
    </row>
    <row r="283" spans="1:21" x14ac:dyDescent="0.35">
      <c r="A283" s="14"/>
      <c r="B283" s="11">
        <v>80133</v>
      </c>
      <c r="C283" s="11" t="s">
        <v>930</v>
      </c>
      <c r="D283" s="11" t="s">
        <v>931</v>
      </c>
      <c r="E283" s="11" t="s">
        <v>2035</v>
      </c>
      <c r="F283" s="11" t="s">
        <v>932</v>
      </c>
      <c r="G283" s="11" t="s">
        <v>12</v>
      </c>
      <c r="H283" s="11" t="s">
        <v>933</v>
      </c>
      <c r="I283" s="11">
        <v>4370858983</v>
      </c>
      <c r="J283" s="12" t="s">
        <v>1065</v>
      </c>
      <c r="K283" s="12" t="s">
        <v>1301</v>
      </c>
      <c r="L283" s="12" t="s">
        <v>1294</v>
      </c>
      <c r="M283" s="12" t="s">
        <v>1278</v>
      </c>
      <c r="N283" s="12" t="s">
        <v>1302</v>
      </c>
      <c r="O283" s="12" t="s">
        <v>1303</v>
      </c>
      <c r="P283" s="12" t="s">
        <v>1286</v>
      </c>
      <c r="Q283" s="12" t="s">
        <v>1282</v>
      </c>
      <c r="R283" s="12" t="s">
        <v>1414</v>
      </c>
      <c r="S283" s="12" t="s">
        <v>1414</v>
      </c>
      <c r="T283" s="12" t="s">
        <v>1420</v>
      </c>
      <c r="U283" s="12" t="s">
        <v>1420</v>
      </c>
    </row>
    <row r="284" spans="1:21" ht="13.5" x14ac:dyDescent="0.35">
      <c r="A284" s="10"/>
      <c r="B284" s="11">
        <v>80143</v>
      </c>
      <c r="C284" s="11" t="s">
        <v>934</v>
      </c>
      <c r="D284" s="11" t="s">
        <v>935</v>
      </c>
      <c r="E284" s="11" t="s">
        <v>2036</v>
      </c>
      <c r="F284" s="11" t="s">
        <v>936</v>
      </c>
      <c r="G284" s="11" t="s">
        <v>12</v>
      </c>
      <c r="H284" s="11" t="s">
        <v>937</v>
      </c>
      <c r="I284" s="11">
        <v>8074840551</v>
      </c>
      <c r="J284" s="12" t="s">
        <v>1066</v>
      </c>
      <c r="K284" s="12" t="s">
        <v>1304</v>
      </c>
      <c r="L284" s="12" t="s">
        <v>1294</v>
      </c>
      <c r="M284" s="12" t="s">
        <v>1278</v>
      </c>
      <c r="N284" s="12" t="s">
        <v>1305</v>
      </c>
      <c r="O284" s="12" t="s">
        <v>1303</v>
      </c>
      <c r="P284" s="12" t="s">
        <v>1292</v>
      </c>
      <c r="Q284" s="12" t="s">
        <v>1289</v>
      </c>
      <c r="R284" s="12" t="s">
        <v>1414</v>
      </c>
      <c r="S284" s="12" t="s">
        <v>1414</v>
      </c>
      <c r="T284" s="12" t="s">
        <v>1420</v>
      </c>
      <c r="U284" s="12" t="s">
        <v>1420</v>
      </c>
    </row>
    <row r="285" spans="1:21" x14ac:dyDescent="0.35">
      <c r="A285" s="14"/>
      <c r="B285" s="11">
        <v>80143</v>
      </c>
      <c r="C285" s="11" t="s">
        <v>938</v>
      </c>
      <c r="D285" s="11" t="s">
        <v>939</v>
      </c>
      <c r="E285" s="11" t="s">
        <v>2037</v>
      </c>
      <c r="F285" s="11" t="s">
        <v>11</v>
      </c>
      <c r="G285" s="11" t="s">
        <v>12</v>
      </c>
      <c r="H285" s="11" t="s">
        <v>940</v>
      </c>
      <c r="I285" s="11">
        <v>5480099135</v>
      </c>
      <c r="J285" s="12" t="s">
        <v>1067</v>
      </c>
      <c r="K285" s="12" t="s">
        <v>1306</v>
      </c>
      <c r="L285" s="12" t="s">
        <v>1298</v>
      </c>
      <c r="M285" s="12" t="s">
        <v>1278</v>
      </c>
      <c r="N285" s="12" t="s">
        <v>1305</v>
      </c>
      <c r="O285" s="12" t="s">
        <v>1296</v>
      </c>
      <c r="P285" s="12" t="s">
        <v>1300</v>
      </c>
      <c r="Q285" s="12" t="s">
        <v>1282</v>
      </c>
      <c r="R285" s="12" t="s">
        <v>1414</v>
      </c>
      <c r="S285" s="12" t="s">
        <v>1414</v>
      </c>
      <c r="T285" s="12" t="s">
        <v>1423</v>
      </c>
      <c r="U285" s="12" t="s">
        <v>1420</v>
      </c>
    </row>
    <row r="286" spans="1:21" x14ac:dyDescent="0.35">
      <c r="A286" s="14"/>
      <c r="B286" s="11">
        <v>80143</v>
      </c>
      <c r="C286" s="11" t="s">
        <v>941</v>
      </c>
      <c r="D286" s="11" t="s">
        <v>942</v>
      </c>
      <c r="E286" s="11" t="s">
        <v>2038</v>
      </c>
      <c r="F286" s="11" t="s">
        <v>421</v>
      </c>
      <c r="G286" s="11" t="s">
        <v>12</v>
      </c>
      <c r="H286" s="11" t="s">
        <v>943</v>
      </c>
      <c r="I286" s="11">
        <v>5485397679</v>
      </c>
      <c r="J286" s="12" t="s">
        <v>1068</v>
      </c>
      <c r="K286" s="12" t="s">
        <v>1287</v>
      </c>
      <c r="L286" s="12" t="s">
        <v>1307</v>
      </c>
      <c r="M286" s="12" t="s">
        <v>1278</v>
      </c>
      <c r="N286" s="12" t="s">
        <v>1290</v>
      </c>
      <c r="O286" s="12" t="s">
        <v>1303</v>
      </c>
      <c r="P286" s="12" t="s">
        <v>1281</v>
      </c>
      <c r="Q286" s="12" t="s">
        <v>1282</v>
      </c>
      <c r="R286" s="12" t="s">
        <v>1414</v>
      </c>
      <c r="S286" s="12" t="s">
        <v>1414</v>
      </c>
      <c r="T286" s="12" t="s">
        <v>1420</v>
      </c>
      <c r="U286" s="12" t="s">
        <v>1420</v>
      </c>
    </row>
    <row r="287" spans="1:21" x14ac:dyDescent="0.35">
      <c r="A287" s="14"/>
      <c r="B287" s="11">
        <v>80143</v>
      </c>
      <c r="C287" s="11" t="s">
        <v>944</v>
      </c>
      <c r="D287" s="11" t="s">
        <v>945</v>
      </c>
      <c r="E287" s="11" t="s">
        <v>2039</v>
      </c>
      <c r="F287" s="11" t="s">
        <v>750</v>
      </c>
      <c r="G287" s="11" t="s">
        <v>12</v>
      </c>
      <c r="H287" s="11" t="s">
        <v>946</v>
      </c>
      <c r="I287" s="11">
        <v>6138804517</v>
      </c>
      <c r="J287" s="12" t="s">
        <v>1069</v>
      </c>
      <c r="K287" s="12" t="s">
        <v>1301</v>
      </c>
      <c r="L287" s="12" t="s">
        <v>1298</v>
      </c>
      <c r="M287" s="12" t="s">
        <v>1278</v>
      </c>
      <c r="N287" s="12" t="s">
        <v>1308</v>
      </c>
      <c r="O287" s="12" t="s">
        <v>1296</v>
      </c>
      <c r="P287" s="12" t="s">
        <v>1292</v>
      </c>
      <c r="Q287" s="12" t="s">
        <v>1282</v>
      </c>
      <c r="R287" s="12" t="s">
        <v>1414</v>
      </c>
      <c r="S287" s="12" t="s">
        <v>1414</v>
      </c>
      <c r="T287" s="12" t="s">
        <v>1423</v>
      </c>
      <c r="U287" s="12" t="s">
        <v>1420</v>
      </c>
    </row>
    <row r="288" spans="1:21" x14ac:dyDescent="0.35">
      <c r="A288" s="14"/>
      <c r="B288" s="11">
        <v>80143</v>
      </c>
      <c r="C288" s="11" t="s">
        <v>947</v>
      </c>
      <c r="D288" s="11" t="s">
        <v>948</v>
      </c>
      <c r="E288" s="11" t="s">
        <v>2040</v>
      </c>
      <c r="F288" s="11" t="s">
        <v>949</v>
      </c>
      <c r="G288" s="11" t="s">
        <v>12</v>
      </c>
      <c r="H288" s="11" t="s">
        <v>950</v>
      </c>
      <c r="I288" s="11">
        <v>2897466874</v>
      </c>
      <c r="J288" s="12" t="s">
        <v>1070</v>
      </c>
      <c r="K288" s="12" t="s">
        <v>1276</v>
      </c>
      <c r="L288" s="12" t="s">
        <v>1277</v>
      </c>
      <c r="M288" s="12" t="s">
        <v>1278</v>
      </c>
      <c r="N288" s="12" t="s">
        <v>1279</v>
      </c>
      <c r="O288" s="12" t="s">
        <v>1280</v>
      </c>
      <c r="P288" s="12" t="s">
        <v>1281</v>
      </c>
      <c r="Q288" s="12" t="s">
        <v>1282</v>
      </c>
      <c r="R288" s="12" t="s">
        <v>1414</v>
      </c>
      <c r="S288" s="12" t="s">
        <v>1414</v>
      </c>
      <c r="T288" s="12" t="s">
        <v>1420</v>
      </c>
      <c r="U288" s="12" t="s">
        <v>1420</v>
      </c>
    </row>
    <row r="289" spans="1:21" x14ac:dyDescent="0.35">
      <c r="A289" s="14"/>
      <c r="B289" s="11">
        <v>80153</v>
      </c>
      <c r="C289" s="11" t="s">
        <v>951</v>
      </c>
      <c r="D289" s="11" t="s">
        <v>952</v>
      </c>
      <c r="E289" s="11" t="s">
        <v>2041</v>
      </c>
      <c r="F289" s="11" t="s">
        <v>160</v>
      </c>
      <c r="G289" s="11" t="s">
        <v>12</v>
      </c>
      <c r="H289" s="11" t="s">
        <v>953</v>
      </c>
      <c r="I289" s="11">
        <v>7057986230</v>
      </c>
      <c r="J289" s="12" t="s">
        <v>1071</v>
      </c>
      <c r="K289" s="12" t="s">
        <v>1283</v>
      </c>
      <c r="L289" s="12" t="s">
        <v>1284</v>
      </c>
      <c r="M289" s="12" t="s">
        <v>1278</v>
      </c>
      <c r="N289" s="12" t="s">
        <v>1285</v>
      </c>
      <c r="O289" s="12" t="s">
        <v>1280</v>
      </c>
      <c r="P289" s="12" t="s">
        <v>1286</v>
      </c>
      <c r="Q289" s="12" t="s">
        <v>1282</v>
      </c>
      <c r="R289" s="12" t="s">
        <v>1414</v>
      </c>
      <c r="S289" s="12" t="s">
        <v>1414</v>
      </c>
      <c r="T289" s="12" t="s">
        <v>1420</v>
      </c>
      <c r="U289" s="12" t="s">
        <v>1420</v>
      </c>
    </row>
    <row r="290" spans="1:21" x14ac:dyDescent="0.35">
      <c r="A290" s="14"/>
      <c r="B290" s="11">
        <v>80153</v>
      </c>
      <c r="C290" s="11" t="s">
        <v>954</v>
      </c>
      <c r="D290" s="11" t="s">
        <v>955</v>
      </c>
      <c r="E290" s="11" t="s">
        <v>2042</v>
      </c>
      <c r="F290" s="11" t="s">
        <v>414</v>
      </c>
      <c r="G290" s="11" t="s">
        <v>12</v>
      </c>
      <c r="H290" s="11" t="s">
        <v>956</v>
      </c>
      <c r="I290" s="11">
        <v>2268070625</v>
      </c>
      <c r="J290" s="12" t="s">
        <v>1072</v>
      </c>
      <c r="K290" s="12" t="s">
        <v>1287</v>
      </c>
      <c r="L290" s="12" t="s">
        <v>1277</v>
      </c>
      <c r="M290" s="12" t="s">
        <v>1278</v>
      </c>
      <c r="N290" s="12" t="s">
        <v>1288</v>
      </c>
      <c r="O290" s="12" t="s">
        <v>1280</v>
      </c>
      <c r="P290" s="12" t="s">
        <v>1286</v>
      </c>
      <c r="Q290" s="12" t="s">
        <v>1289</v>
      </c>
      <c r="R290" s="12" t="s">
        <v>1414</v>
      </c>
      <c r="S290" s="12" t="s">
        <v>1414</v>
      </c>
      <c r="T290" s="12" t="s">
        <v>1420</v>
      </c>
      <c r="U290" s="12" t="s">
        <v>1420</v>
      </c>
    </row>
    <row r="291" spans="1:21" x14ac:dyDescent="0.35">
      <c r="A291" s="14"/>
      <c r="B291" s="11">
        <v>80153</v>
      </c>
      <c r="C291" s="11" t="s">
        <v>957</v>
      </c>
      <c r="D291" s="11" t="s">
        <v>958</v>
      </c>
      <c r="E291" s="11" t="s">
        <v>2043</v>
      </c>
      <c r="F291" s="11" t="s">
        <v>160</v>
      </c>
      <c r="G291" s="11" t="s">
        <v>12</v>
      </c>
      <c r="H291" s="11" t="s">
        <v>959</v>
      </c>
      <c r="I291" s="11">
        <v>5481398013</v>
      </c>
      <c r="J291" s="12" t="s">
        <v>1073</v>
      </c>
      <c r="K291" s="12" t="s">
        <v>1287</v>
      </c>
      <c r="L291" s="12" t="s">
        <v>1284</v>
      </c>
      <c r="M291" s="12" t="s">
        <v>1278</v>
      </c>
      <c r="N291" s="12" t="s">
        <v>1290</v>
      </c>
      <c r="O291" s="12" t="s">
        <v>1291</v>
      </c>
      <c r="P291" s="12" t="s">
        <v>1292</v>
      </c>
      <c r="Q291" s="12" t="s">
        <v>1282</v>
      </c>
      <c r="R291" s="12" t="s">
        <v>1415</v>
      </c>
      <c r="S291" s="12" t="s">
        <v>1415</v>
      </c>
      <c r="T291" s="12" t="s">
        <v>1428</v>
      </c>
      <c r="U291" s="12" t="s">
        <v>1428</v>
      </c>
    </row>
    <row r="292" spans="1:21" x14ac:dyDescent="0.35">
      <c r="A292" s="14"/>
      <c r="B292" s="11">
        <v>80153</v>
      </c>
      <c r="C292" s="11" t="s">
        <v>960</v>
      </c>
      <c r="D292" s="11" t="s">
        <v>961</v>
      </c>
      <c r="E292" s="11" t="s">
        <v>2044</v>
      </c>
      <c r="F292" s="11" t="s">
        <v>962</v>
      </c>
      <c r="G292" s="11" t="s">
        <v>12</v>
      </c>
      <c r="H292" s="11" t="s">
        <v>963</v>
      </c>
      <c r="I292" s="11">
        <v>2265036540</v>
      </c>
      <c r="J292" s="12" t="s">
        <v>1074</v>
      </c>
      <c r="K292" s="12" t="s">
        <v>1293</v>
      </c>
      <c r="L292" s="12" t="s">
        <v>1294</v>
      </c>
      <c r="M292" s="12" t="s">
        <v>1278</v>
      </c>
      <c r="N292" s="12" t="s">
        <v>1295</v>
      </c>
      <c r="O292" s="12" t="s">
        <v>1296</v>
      </c>
      <c r="P292" s="12" t="s">
        <v>1286</v>
      </c>
      <c r="Q292" s="12" t="s">
        <v>1289</v>
      </c>
      <c r="R292" s="12" t="s">
        <v>1414</v>
      </c>
      <c r="S292" s="12" t="s">
        <v>1414</v>
      </c>
      <c r="T292" s="12" t="s">
        <v>1424</v>
      </c>
      <c r="U292" s="12" t="s">
        <v>1420</v>
      </c>
    </row>
    <row r="293" spans="1:21" x14ac:dyDescent="0.35">
      <c r="A293" s="14"/>
      <c r="B293" s="11">
        <v>80153</v>
      </c>
      <c r="C293" s="11" t="s">
        <v>964</v>
      </c>
      <c r="D293" s="11" t="s">
        <v>965</v>
      </c>
      <c r="E293" s="11" t="s">
        <v>2045</v>
      </c>
      <c r="F293" s="11" t="s">
        <v>399</v>
      </c>
      <c r="G293" s="11" t="s">
        <v>12</v>
      </c>
      <c r="H293" s="11" t="s">
        <v>966</v>
      </c>
      <c r="I293" s="11">
        <v>2268409658</v>
      </c>
      <c r="J293" s="12" t="s">
        <v>1075</v>
      </c>
      <c r="K293" s="12" t="s">
        <v>1297</v>
      </c>
      <c r="L293" s="12" t="s">
        <v>1298</v>
      </c>
      <c r="M293" s="12" t="s">
        <v>1278</v>
      </c>
      <c r="N293" s="12" t="s">
        <v>1299</v>
      </c>
      <c r="O293" s="12" t="s">
        <v>1291</v>
      </c>
      <c r="P293" s="12" t="s">
        <v>1300</v>
      </c>
      <c r="Q293" s="12" t="s">
        <v>1282</v>
      </c>
      <c r="R293" s="12" t="s">
        <v>1414</v>
      </c>
      <c r="S293" s="12" t="s">
        <v>1414</v>
      </c>
      <c r="T293" s="12" t="s">
        <v>1437</v>
      </c>
      <c r="U293" s="12" t="s">
        <v>1437</v>
      </c>
    </row>
    <row r="294" spans="1:21" x14ac:dyDescent="0.35">
      <c r="A294" s="14"/>
      <c r="B294" s="11">
        <v>80163</v>
      </c>
      <c r="C294" s="11" t="s">
        <v>967</v>
      </c>
      <c r="D294" s="11" t="s">
        <v>968</v>
      </c>
      <c r="E294" s="11" t="s">
        <v>2046</v>
      </c>
      <c r="F294" s="11" t="s">
        <v>60</v>
      </c>
      <c r="G294" s="11" t="s">
        <v>12</v>
      </c>
      <c r="H294" s="11" t="s">
        <v>969</v>
      </c>
      <c r="I294" s="11">
        <v>3435329895</v>
      </c>
      <c r="J294" s="12" t="s">
        <v>1076</v>
      </c>
      <c r="K294" s="12" t="s">
        <v>1301</v>
      </c>
      <c r="L294" s="12" t="s">
        <v>1294</v>
      </c>
      <c r="M294" s="12" t="s">
        <v>1278</v>
      </c>
      <c r="N294" s="12" t="s">
        <v>1302</v>
      </c>
      <c r="O294" s="12" t="s">
        <v>1303</v>
      </c>
      <c r="P294" s="12" t="s">
        <v>1286</v>
      </c>
      <c r="Q294" s="12" t="s">
        <v>1282</v>
      </c>
      <c r="R294" s="12" t="s">
        <v>1415</v>
      </c>
      <c r="S294" s="12" t="s">
        <v>1415</v>
      </c>
      <c r="T294" s="12" t="s">
        <v>1431</v>
      </c>
      <c r="U294" s="12" t="s">
        <v>1431</v>
      </c>
    </row>
    <row r="295" spans="1:21" x14ac:dyDescent="0.35">
      <c r="A295" s="14"/>
      <c r="B295" s="11">
        <v>80163</v>
      </c>
      <c r="C295" s="11" t="s">
        <v>970</v>
      </c>
      <c r="D295" s="11" t="s">
        <v>971</v>
      </c>
      <c r="E295" s="11" t="s">
        <v>2047</v>
      </c>
      <c r="F295" s="11" t="s">
        <v>972</v>
      </c>
      <c r="G295" s="11" t="s">
        <v>12</v>
      </c>
      <c r="H295" s="11" t="s">
        <v>973</v>
      </c>
      <c r="I295" s="11">
        <v>4376192671</v>
      </c>
      <c r="J295" s="12" t="s">
        <v>1077</v>
      </c>
      <c r="K295" s="12" t="s">
        <v>1304</v>
      </c>
      <c r="L295" s="12" t="s">
        <v>1294</v>
      </c>
      <c r="M295" s="12" t="s">
        <v>1278</v>
      </c>
      <c r="N295" s="12" t="s">
        <v>1305</v>
      </c>
      <c r="O295" s="12" t="s">
        <v>1303</v>
      </c>
      <c r="P295" s="12" t="s">
        <v>1292</v>
      </c>
      <c r="Q295" s="12" t="s">
        <v>1289</v>
      </c>
      <c r="R295" s="12" t="s">
        <v>1415</v>
      </c>
      <c r="S295" s="12" t="s">
        <v>1415</v>
      </c>
      <c r="T295" s="12" t="s">
        <v>1431</v>
      </c>
      <c r="U295" s="12" t="s">
        <v>1431</v>
      </c>
    </row>
    <row r="296" spans="1:21" x14ac:dyDescent="0.35">
      <c r="A296" s="14"/>
      <c r="B296" s="11">
        <v>80163</v>
      </c>
      <c r="C296" s="11" t="s">
        <v>974</v>
      </c>
      <c r="D296" s="11" t="s">
        <v>975</v>
      </c>
      <c r="E296" s="11" t="s">
        <v>2048</v>
      </c>
      <c r="F296" s="11" t="s">
        <v>48</v>
      </c>
      <c r="G296" s="11" t="s">
        <v>12</v>
      </c>
      <c r="H296" s="11" t="s">
        <v>976</v>
      </c>
      <c r="I296" s="11">
        <v>4162221349</v>
      </c>
      <c r="J296" s="12" t="s">
        <v>1078</v>
      </c>
      <c r="K296" s="12" t="s">
        <v>1306</v>
      </c>
      <c r="L296" s="12" t="s">
        <v>1298</v>
      </c>
      <c r="M296" s="12" t="s">
        <v>1278</v>
      </c>
      <c r="N296" s="12" t="s">
        <v>1305</v>
      </c>
      <c r="O296" s="12" t="s">
        <v>1296</v>
      </c>
      <c r="P296" s="12" t="s">
        <v>1300</v>
      </c>
      <c r="Q296" s="12" t="s">
        <v>1282</v>
      </c>
      <c r="R296" s="12" t="s">
        <v>1415</v>
      </c>
      <c r="S296" s="12" t="s">
        <v>1415</v>
      </c>
      <c r="T296" s="12" t="s">
        <v>1443</v>
      </c>
      <c r="U296" s="12" t="s">
        <v>1431</v>
      </c>
    </row>
    <row r="297" spans="1:21" x14ac:dyDescent="0.35">
      <c r="A297" s="14"/>
      <c r="B297" s="11">
        <v>80163</v>
      </c>
      <c r="C297" s="11" t="s">
        <v>977</v>
      </c>
      <c r="D297" s="11" t="s">
        <v>978</v>
      </c>
      <c r="E297" s="11" t="s">
        <v>2049</v>
      </c>
      <c r="F297" s="11" t="s">
        <v>466</v>
      </c>
      <c r="G297" s="11" t="s">
        <v>12</v>
      </c>
      <c r="H297" s="11" t="s">
        <v>979</v>
      </c>
      <c r="I297" s="11">
        <v>2499360277</v>
      </c>
      <c r="J297" s="12" t="s">
        <v>1079</v>
      </c>
      <c r="K297" s="12" t="s">
        <v>1287</v>
      </c>
      <c r="L297" s="12" t="s">
        <v>1307</v>
      </c>
      <c r="M297" s="12" t="s">
        <v>1278</v>
      </c>
      <c r="N297" s="12" t="s">
        <v>1290</v>
      </c>
      <c r="O297" s="12" t="s">
        <v>1303</v>
      </c>
      <c r="P297" s="12" t="s">
        <v>1281</v>
      </c>
      <c r="Q297" s="12" t="s">
        <v>1282</v>
      </c>
      <c r="R297" s="12" t="s">
        <v>1415</v>
      </c>
      <c r="S297" s="12" t="s">
        <v>1415</v>
      </c>
      <c r="T297" s="12" t="s">
        <v>1431</v>
      </c>
      <c r="U297" s="12" t="s">
        <v>1431</v>
      </c>
    </row>
    <row r="298" spans="1:21" x14ac:dyDescent="0.35">
      <c r="A298" s="14"/>
      <c r="B298" s="11">
        <v>80163</v>
      </c>
      <c r="C298" s="11" t="s">
        <v>980</v>
      </c>
      <c r="D298" s="11" t="s">
        <v>981</v>
      </c>
      <c r="E298" s="11" t="s">
        <v>2050</v>
      </c>
      <c r="F298" s="11" t="s">
        <v>982</v>
      </c>
      <c r="G298" s="11" t="s">
        <v>12</v>
      </c>
      <c r="H298" s="11" t="s">
        <v>983</v>
      </c>
      <c r="I298" s="11">
        <v>2891913294</v>
      </c>
      <c r="J298" s="12" t="s">
        <v>1080</v>
      </c>
      <c r="K298" s="12" t="s">
        <v>1301</v>
      </c>
      <c r="L298" s="12" t="s">
        <v>1298</v>
      </c>
      <c r="M298" s="12" t="s">
        <v>1278</v>
      </c>
      <c r="N298" s="12" t="s">
        <v>1308</v>
      </c>
      <c r="O298" s="12" t="s">
        <v>1296</v>
      </c>
      <c r="P298" s="12" t="s">
        <v>1292</v>
      </c>
      <c r="Q298" s="12" t="s">
        <v>1282</v>
      </c>
      <c r="R298" s="12" t="s">
        <v>1415</v>
      </c>
      <c r="S298" s="12" t="s">
        <v>1415</v>
      </c>
      <c r="T298" s="12" t="s">
        <v>1431</v>
      </c>
      <c r="U298" s="12" t="s">
        <v>1431</v>
      </c>
    </row>
    <row r="299" spans="1:21" x14ac:dyDescent="0.35">
      <c r="A299" s="18"/>
      <c r="B299" s="11">
        <v>79010</v>
      </c>
      <c r="C299" s="11" t="s">
        <v>1451</v>
      </c>
      <c r="D299" s="11" t="s">
        <v>1452</v>
      </c>
      <c r="E299" s="11" t="s">
        <v>2051</v>
      </c>
      <c r="F299" s="11" t="s">
        <v>1453</v>
      </c>
      <c r="G299" s="11" t="s">
        <v>1454</v>
      </c>
      <c r="H299" s="11" t="s">
        <v>1455</v>
      </c>
      <c r="I299" s="11">
        <v>5811933165</v>
      </c>
      <c r="J299" s="12" t="s">
        <v>2483</v>
      </c>
      <c r="K299" s="19" t="s">
        <v>1304</v>
      </c>
      <c r="L299" s="12" t="s">
        <v>1716</v>
      </c>
      <c r="M299" s="19" t="s">
        <v>1278</v>
      </c>
      <c r="N299" s="12" t="s">
        <v>1308</v>
      </c>
      <c r="O299" s="12" t="s">
        <v>1296</v>
      </c>
      <c r="P299" s="12" t="s">
        <v>1292</v>
      </c>
      <c r="Q299" s="12" t="s">
        <v>1289</v>
      </c>
      <c r="R299" s="12" t="s">
        <v>1414</v>
      </c>
      <c r="S299" s="12" t="s">
        <v>1414</v>
      </c>
      <c r="T299" s="12"/>
      <c r="U299" s="12"/>
    </row>
    <row r="300" spans="1:21" x14ac:dyDescent="0.35">
      <c r="A300" s="18"/>
      <c r="B300" s="11">
        <v>79012</v>
      </c>
      <c r="C300" s="11" t="s">
        <v>1456</v>
      </c>
      <c r="D300" s="11" t="s">
        <v>1457</v>
      </c>
      <c r="E300" s="11" t="s">
        <v>2052</v>
      </c>
      <c r="F300" s="11" t="s">
        <v>1458</v>
      </c>
      <c r="G300" s="11" t="s">
        <v>1454</v>
      </c>
      <c r="H300" s="11" t="s">
        <v>1459</v>
      </c>
      <c r="I300" s="11">
        <v>4501090418</v>
      </c>
      <c r="J300" s="12" t="s">
        <v>2484</v>
      </c>
      <c r="K300" s="19" t="s">
        <v>1304</v>
      </c>
      <c r="L300" s="12" t="s">
        <v>1716</v>
      </c>
      <c r="M300" s="19" t="s">
        <v>1278</v>
      </c>
      <c r="N300" s="12" t="s">
        <v>1308</v>
      </c>
      <c r="O300" s="12" t="s">
        <v>1296</v>
      </c>
      <c r="P300" s="12" t="s">
        <v>1292</v>
      </c>
      <c r="Q300" s="12" t="s">
        <v>1289</v>
      </c>
      <c r="R300" s="12" t="s">
        <v>1414</v>
      </c>
      <c r="S300" s="12" t="s">
        <v>1414</v>
      </c>
      <c r="T300" s="12"/>
      <c r="U300" s="12"/>
    </row>
    <row r="301" spans="1:21" x14ac:dyDescent="0.35">
      <c r="A301" s="18"/>
      <c r="B301" s="11">
        <v>79014</v>
      </c>
      <c r="C301" s="11" t="s">
        <v>1460</v>
      </c>
      <c r="D301" s="11" t="s">
        <v>1461</v>
      </c>
      <c r="E301" s="11" t="s">
        <v>2053</v>
      </c>
      <c r="F301" s="11" t="s">
        <v>1462</v>
      </c>
      <c r="G301" s="11" t="s">
        <v>1454</v>
      </c>
      <c r="H301" s="11" t="s">
        <v>1463</v>
      </c>
      <c r="I301" s="11">
        <v>4505866462</v>
      </c>
      <c r="J301" s="12" t="s">
        <v>2485</v>
      </c>
      <c r="K301" s="19" t="s">
        <v>1304</v>
      </c>
      <c r="L301" s="12" t="s">
        <v>1716</v>
      </c>
      <c r="M301" s="19" t="s">
        <v>1278</v>
      </c>
      <c r="N301" s="12" t="s">
        <v>1308</v>
      </c>
      <c r="O301" s="12" t="s">
        <v>1296</v>
      </c>
      <c r="P301" s="12" t="s">
        <v>1292</v>
      </c>
      <c r="Q301" s="12" t="s">
        <v>1289</v>
      </c>
      <c r="R301" s="12" t="s">
        <v>1414</v>
      </c>
      <c r="S301" s="12" t="s">
        <v>1414</v>
      </c>
      <c r="T301" s="12"/>
      <c r="U301" s="12"/>
    </row>
    <row r="302" spans="1:21" x14ac:dyDescent="0.35">
      <c r="A302" s="18"/>
      <c r="B302" s="11">
        <v>79016</v>
      </c>
      <c r="C302" s="11" t="s">
        <v>1464</v>
      </c>
      <c r="D302" s="11" t="s">
        <v>1465</v>
      </c>
      <c r="E302" s="11" t="s">
        <v>2054</v>
      </c>
      <c r="F302" s="11" t="s">
        <v>1466</v>
      </c>
      <c r="G302" s="11" t="s">
        <v>1454</v>
      </c>
      <c r="H302" s="11" t="s">
        <v>1467</v>
      </c>
      <c r="I302" s="11">
        <v>4185273050</v>
      </c>
      <c r="J302" s="12" t="s">
        <v>2486</v>
      </c>
      <c r="K302" s="19" t="s">
        <v>1304</v>
      </c>
      <c r="L302" s="12" t="s">
        <v>1716</v>
      </c>
      <c r="M302" s="19" t="s">
        <v>1278</v>
      </c>
      <c r="N302" s="12" t="s">
        <v>1308</v>
      </c>
      <c r="O302" s="12" t="s">
        <v>1296</v>
      </c>
      <c r="P302" s="12" t="s">
        <v>1292</v>
      </c>
      <c r="Q302" s="12" t="s">
        <v>1289</v>
      </c>
      <c r="R302" s="12" t="s">
        <v>1414</v>
      </c>
      <c r="S302" s="12" t="s">
        <v>1414</v>
      </c>
      <c r="T302" s="12"/>
      <c r="U302" s="12"/>
    </row>
    <row r="303" spans="1:21" x14ac:dyDescent="0.35">
      <c r="A303" s="18"/>
      <c r="B303" s="11">
        <v>79018</v>
      </c>
      <c r="C303" s="11" t="s">
        <v>1468</v>
      </c>
      <c r="D303" s="11" t="s">
        <v>1469</v>
      </c>
      <c r="E303" s="11" t="s">
        <v>2055</v>
      </c>
      <c r="F303" s="11" t="s">
        <v>1470</v>
      </c>
      <c r="G303" s="11" t="s">
        <v>1454</v>
      </c>
      <c r="H303" s="11" t="s">
        <v>1471</v>
      </c>
      <c r="I303" s="11">
        <v>8737617728</v>
      </c>
      <c r="J303" s="12" t="s">
        <v>2487</v>
      </c>
      <c r="K303" s="19" t="s">
        <v>1304</v>
      </c>
      <c r="L303" s="12" t="s">
        <v>1716</v>
      </c>
      <c r="M303" s="19" t="s">
        <v>1278</v>
      </c>
      <c r="N303" s="12" t="s">
        <v>1308</v>
      </c>
      <c r="O303" s="12" t="s">
        <v>1296</v>
      </c>
      <c r="P303" s="12" t="s">
        <v>1292</v>
      </c>
      <c r="Q303" s="12" t="s">
        <v>1289</v>
      </c>
      <c r="R303" s="12" t="s">
        <v>1414</v>
      </c>
      <c r="S303" s="12" t="s">
        <v>1414</v>
      </c>
      <c r="T303" s="12"/>
      <c r="U303" s="12"/>
    </row>
    <row r="304" spans="1:21" x14ac:dyDescent="0.35">
      <c r="A304" s="20"/>
      <c r="B304" s="11">
        <v>79020</v>
      </c>
      <c r="C304" s="11" t="s">
        <v>1472</v>
      </c>
      <c r="D304" s="11" t="s">
        <v>1473</v>
      </c>
      <c r="E304" s="11" t="s">
        <v>2056</v>
      </c>
      <c r="F304" s="11" t="s">
        <v>1474</v>
      </c>
      <c r="G304" s="11" t="s">
        <v>1454</v>
      </c>
      <c r="H304" s="11" t="s">
        <v>1475</v>
      </c>
      <c r="I304" s="11">
        <v>4385812589</v>
      </c>
      <c r="J304" s="12" t="s">
        <v>2488</v>
      </c>
      <c r="K304" s="19" t="s">
        <v>1304</v>
      </c>
      <c r="L304" s="12" t="s">
        <v>1716</v>
      </c>
      <c r="M304" s="19" t="s">
        <v>1278</v>
      </c>
      <c r="N304" s="12" t="s">
        <v>1308</v>
      </c>
      <c r="O304" s="12" t="s">
        <v>1296</v>
      </c>
      <c r="P304" s="12" t="s">
        <v>1292</v>
      </c>
      <c r="Q304" s="12" t="s">
        <v>1289</v>
      </c>
      <c r="R304" s="12" t="s">
        <v>1415</v>
      </c>
      <c r="S304" s="12" t="s">
        <v>1415</v>
      </c>
      <c r="T304" s="12" t="s">
        <v>1476</v>
      </c>
      <c r="U304" s="12"/>
    </row>
    <row r="305" spans="1:21" x14ac:dyDescent="0.35">
      <c r="A305" s="20"/>
      <c r="B305" s="11">
        <v>79022</v>
      </c>
      <c r="C305" s="11" t="s">
        <v>1477</v>
      </c>
      <c r="D305" s="11" t="s">
        <v>1478</v>
      </c>
      <c r="E305" s="11" t="s">
        <v>2057</v>
      </c>
      <c r="F305" s="11" t="s">
        <v>1479</v>
      </c>
      <c r="G305" s="11" t="s">
        <v>1454</v>
      </c>
      <c r="H305" s="11" t="s">
        <v>1480</v>
      </c>
      <c r="I305" s="11">
        <v>8733437874</v>
      </c>
      <c r="J305" s="12" t="s">
        <v>2489</v>
      </c>
      <c r="K305" s="19" t="s">
        <v>1304</v>
      </c>
      <c r="L305" s="12" t="s">
        <v>1716</v>
      </c>
      <c r="M305" s="19" t="s">
        <v>1278</v>
      </c>
      <c r="N305" s="12" t="s">
        <v>1308</v>
      </c>
      <c r="O305" s="12" t="s">
        <v>1296</v>
      </c>
      <c r="P305" s="12" t="s">
        <v>1292</v>
      </c>
      <c r="Q305" s="12" t="s">
        <v>1289</v>
      </c>
      <c r="R305" s="12" t="s">
        <v>1414</v>
      </c>
      <c r="S305" s="12" t="s">
        <v>1414</v>
      </c>
      <c r="T305" s="12"/>
      <c r="U305" s="12"/>
    </row>
    <row r="306" spans="1:21" x14ac:dyDescent="0.35">
      <c r="A306" s="20"/>
      <c r="B306" s="11">
        <v>79024</v>
      </c>
      <c r="C306" s="11" t="s">
        <v>1481</v>
      </c>
      <c r="D306" s="11" t="s">
        <v>1482</v>
      </c>
      <c r="E306" s="11" t="s">
        <v>2058</v>
      </c>
      <c r="F306" s="11" t="s">
        <v>1483</v>
      </c>
      <c r="G306" s="11" t="s">
        <v>1454</v>
      </c>
      <c r="H306" s="11" t="s">
        <v>1484</v>
      </c>
      <c r="I306" s="11">
        <v>4386874413</v>
      </c>
      <c r="J306" s="12" t="s">
        <v>2490</v>
      </c>
      <c r="K306" s="19" t="s">
        <v>1304</v>
      </c>
      <c r="L306" s="12" t="s">
        <v>1716</v>
      </c>
      <c r="M306" s="19" t="s">
        <v>1278</v>
      </c>
      <c r="N306" s="12" t="s">
        <v>1308</v>
      </c>
      <c r="O306" s="12" t="s">
        <v>1296</v>
      </c>
      <c r="P306" s="12" t="s">
        <v>1292</v>
      </c>
      <c r="Q306" s="12" t="s">
        <v>1289</v>
      </c>
      <c r="R306" s="12" t="s">
        <v>1414</v>
      </c>
      <c r="S306" s="12" t="s">
        <v>1414</v>
      </c>
      <c r="T306" s="12"/>
      <c r="U306" s="12"/>
    </row>
    <row r="307" spans="1:21" x14ac:dyDescent="0.35">
      <c r="A307" s="20"/>
      <c r="B307" s="11">
        <v>79026</v>
      </c>
      <c r="C307" s="11" t="s">
        <v>944</v>
      </c>
      <c r="D307" s="11" t="s">
        <v>1485</v>
      </c>
      <c r="E307" s="11" t="s">
        <v>2059</v>
      </c>
      <c r="F307" s="11" t="s">
        <v>1486</v>
      </c>
      <c r="G307" s="11" t="s">
        <v>1454</v>
      </c>
      <c r="H307" s="11" t="s">
        <v>1487</v>
      </c>
      <c r="I307" s="11">
        <v>4508078971</v>
      </c>
      <c r="J307" s="12" t="s">
        <v>2491</v>
      </c>
      <c r="K307" s="19" t="s">
        <v>1304</v>
      </c>
      <c r="L307" s="12" t="s">
        <v>1716</v>
      </c>
      <c r="M307" s="19" t="s">
        <v>1278</v>
      </c>
      <c r="N307" s="12" t="s">
        <v>1308</v>
      </c>
      <c r="O307" s="12" t="s">
        <v>1296</v>
      </c>
      <c r="P307" s="12" t="s">
        <v>1292</v>
      </c>
      <c r="Q307" s="12" t="s">
        <v>1289</v>
      </c>
      <c r="R307" s="12" t="s">
        <v>1415</v>
      </c>
      <c r="S307" s="12" t="s">
        <v>1415</v>
      </c>
      <c r="T307" s="12" t="s">
        <v>1476</v>
      </c>
      <c r="U307" s="12"/>
    </row>
    <row r="308" spans="1:21" x14ac:dyDescent="0.35">
      <c r="A308" s="20"/>
      <c r="B308" s="11">
        <v>79028</v>
      </c>
      <c r="C308" s="11" t="s">
        <v>1488</v>
      </c>
      <c r="D308" s="11" t="s">
        <v>1489</v>
      </c>
      <c r="E308" s="11" t="s">
        <v>2060</v>
      </c>
      <c r="F308" s="11" t="s">
        <v>1490</v>
      </c>
      <c r="G308" s="11" t="s">
        <v>1454</v>
      </c>
      <c r="H308" s="11" t="s">
        <v>1491</v>
      </c>
      <c r="I308" s="11">
        <v>5147357142</v>
      </c>
      <c r="J308" s="12" t="s">
        <v>2492</v>
      </c>
      <c r="K308" s="19" t="s">
        <v>1304</v>
      </c>
      <c r="L308" s="12" t="s">
        <v>1716</v>
      </c>
      <c r="M308" s="19" t="s">
        <v>1278</v>
      </c>
      <c r="N308" s="12" t="s">
        <v>1308</v>
      </c>
      <c r="O308" s="12" t="s">
        <v>1296</v>
      </c>
      <c r="P308" s="12" t="s">
        <v>1292</v>
      </c>
      <c r="Q308" s="12" t="s">
        <v>1289</v>
      </c>
      <c r="R308" s="12" t="s">
        <v>1414</v>
      </c>
      <c r="S308" s="12" t="s">
        <v>1414</v>
      </c>
      <c r="T308" s="12"/>
      <c r="U308" s="12"/>
    </row>
    <row r="309" spans="1:21" x14ac:dyDescent="0.35">
      <c r="A309" s="20"/>
      <c r="B309" s="11">
        <v>79030</v>
      </c>
      <c r="C309" s="11" t="s">
        <v>1492</v>
      </c>
      <c r="D309" s="11" t="s">
        <v>1493</v>
      </c>
      <c r="E309" s="11" t="s">
        <v>2061</v>
      </c>
      <c r="F309" s="11" t="s">
        <v>1494</v>
      </c>
      <c r="G309" s="11" t="s">
        <v>1454</v>
      </c>
      <c r="H309" s="11" t="s">
        <v>1495</v>
      </c>
      <c r="I309" s="11">
        <v>5793203866</v>
      </c>
      <c r="J309" s="12" t="s">
        <v>2493</v>
      </c>
      <c r="K309" s="19" t="s">
        <v>1304</v>
      </c>
      <c r="L309" s="12" t="s">
        <v>1716</v>
      </c>
      <c r="M309" s="19" t="s">
        <v>1278</v>
      </c>
      <c r="N309" s="12" t="s">
        <v>1308</v>
      </c>
      <c r="O309" s="12" t="s">
        <v>1296</v>
      </c>
      <c r="P309" s="12" t="s">
        <v>1292</v>
      </c>
      <c r="Q309" s="12" t="s">
        <v>1289</v>
      </c>
      <c r="R309" s="12" t="s">
        <v>1414</v>
      </c>
      <c r="S309" s="12" t="s">
        <v>1414</v>
      </c>
      <c r="T309" s="12"/>
      <c r="U309" s="12"/>
    </row>
    <row r="310" spans="1:21" x14ac:dyDescent="0.35">
      <c r="A310" s="20"/>
      <c r="B310" s="11">
        <v>79032</v>
      </c>
      <c r="C310" s="11" t="s">
        <v>1496</v>
      </c>
      <c r="D310" s="11" t="s">
        <v>1497</v>
      </c>
      <c r="E310" s="11" t="s">
        <v>2062</v>
      </c>
      <c r="F310" s="11" t="s">
        <v>1498</v>
      </c>
      <c r="G310" s="11" t="s">
        <v>1454</v>
      </c>
      <c r="H310" s="11" t="s">
        <v>1499</v>
      </c>
      <c r="I310" s="11">
        <v>4507074767</v>
      </c>
      <c r="J310" s="12" t="s">
        <v>2494</v>
      </c>
      <c r="K310" s="19" t="s">
        <v>1304</v>
      </c>
      <c r="L310" s="12" t="s">
        <v>1716</v>
      </c>
      <c r="M310" s="19" t="s">
        <v>1278</v>
      </c>
      <c r="N310" s="12" t="s">
        <v>1308</v>
      </c>
      <c r="O310" s="12" t="s">
        <v>1296</v>
      </c>
      <c r="P310" s="12" t="s">
        <v>1292</v>
      </c>
      <c r="Q310" s="12" t="s">
        <v>1289</v>
      </c>
      <c r="R310" s="12" t="s">
        <v>1414</v>
      </c>
      <c r="S310" s="12" t="s">
        <v>1414</v>
      </c>
      <c r="T310" s="12"/>
      <c r="U310" s="12"/>
    </row>
    <row r="311" spans="1:21" x14ac:dyDescent="0.35">
      <c r="A311" s="20"/>
      <c r="B311" s="11">
        <v>79034</v>
      </c>
      <c r="C311" s="11" t="s">
        <v>1500</v>
      </c>
      <c r="D311" s="11" t="s">
        <v>1501</v>
      </c>
      <c r="E311" s="11" t="s">
        <v>2063</v>
      </c>
      <c r="F311" s="11" t="s">
        <v>1502</v>
      </c>
      <c r="G311" s="11" t="s">
        <v>1454</v>
      </c>
      <c r="H311" s="11" t="s">
        <v>1503</v>
      </c>
      <c r="I311" s="11">
        <v>4507791914</v>
      </c>
      <c r="J311" s="12" t="s">
        <v>2495</v>
      </c>
      <c r="K311" s="19" t="s">
        <v>1304</v>
      </c>
      <c r="L311" s="12" t="s">
        <v>1716</v>
      </c>
      <c r="M311" s="19" t="s">
        <v>1278</v>
      </c>
      <c r="N311" s="12" t="s">
        <v>1308</v>
      </c>
      <c r="O311" s="12" t="s">
        <v>1296</v>
      </c>
      <c r="P311" s="12" t="s">
        <v>1292</v>
      </c>
      <c r="Q311" s="12" t="s">
        <v>1289</v>
      </c>
      <c r="R311" s="12" t="s">
        <v>1415</v>
      </c>
      <c r="S311" s="12" t="s">
        <v>1415</v>
      </c>
      <c r="T311" s="12"/>
      <c r="U311" s="12"/>
    </row>
    <row r="312" spans="1:21" x14ac:dyDescent="0.35">
      <c r="A312" s="20"/>
      <c r="B312" s="11">
        <v>79036</v>
      </c>
      <c r="C312" s="11" t="s">
        <v>1504</v>
      </c>
      <c r="D312" s="11" t="s">
        <v>889</v>
      </c>
      <c r="E312" s="11" t="s">
        <v>2064</v>
      </c>
      <c r="F312" s="11" t="s">
        <v>1505</v>
      </c>
      <c r="G312" s="11" t="s">
        <v>1454</v>
      </c>
      <c r="H312" s="11" t="s">
        <v>1506</v>
      </c>
      <c r="I312" s="11">
        <v>5140962064</v>
      </c>
      <c r="J312" s="12" t="s">
        <v>2496</v>
      </c>
      <c r="K312" s="19" t="s">
        <v>1304</v>
      </c>
      <c r="L312" s="12" t="s">
        <v>1716</v>
      </c>
      <c r="M312" s="19" t="s">
        <v>1278</v>
      </c>
      <c r="N312" s="12" t="s">
        <v>1308</v>
      </c>
      <c r="O312" s="12" t="s">
        <v>1296</v>
      </c>
      <c r="P312" s="12" t="s">
        <v>1292</v>
      </c>
      <c r="Q312" s="12" t="s">
        <v>1289</v>
      </c>
      <c r="R312" s="12" t="s">
        <v>1414</v>
      </c>
      <c r="S312" s="12" t="s">
        <v>1414</v>
      </c>
      <c r="T312" s="12"/>
      <c r="U312" s="12"/>
    </row>
    <row r="313" spans="1:21" x14ac:dyDescent="0.35">
      <c r="A313" s="20"/>
      <c r="B313" s="11">
        <v>79038</v>
      </c>
      <c r="C313" s="11" t="s">
        <v>1507</v>
      </c>
      <c r="D313" s="11" t="s">
        <v>669</v>
      </c>
      <c r="E313" s="11" t="s">
        <v>2065</v>
      </c>
      <c r="F313" s="11" t="s">
        <v>1508</v>
      </c>
      <c r="G313" s="11" t="s">
        <v>1454</v>
      </c>
      <c r="H313" s="11" t="s">
        <v>1509</v>
      </c>
      <c r="I313" s="11">
        <v>4382750453</v>
      </c>
      <c r="J313" s="12" t="s">
        <v>2497</v>
      </c>
      <c r="K313" s="19" t="s">
        <v>1304</v>
      </c>
      <c r="L313" s="12" t="s">
        <v>1716</v>
      </c>
      <c r="M313" s="19" t="s">
        <v>1278</v>
      </c>
      <c r="N313" s="12" t="s">
        <v>1308</v>
      </c>
      <c r="O313" s="12" t="s">
        <v>1296</v>
      </c>
      <c r="P313" s="12" t="s">
        <v>1292</v>
      </c>
      <c r="Q313" s="12" t="s">
        <v>1289</v>
      </c>
      <c r="R313" s="12" t="s">
        <v>1415</v>
      </c>
      <c r="S313" s="12" t="s">
        <v>1415</v>
      </c>
      <c r="T313" s="12" t="s">
        <v>1510</v>
      </c>
      <c r="U313" s="12"/>
    </row>
    <row r="314" spans="1:21" x14ac:dyDescent="0.35">
      <c r="A314" s="20"/>
      <c r="B314" s="11">
        <v>79040</v>
      </c>
      <c r="C314" s="11" t="s">
        <v>1511</v>
      </c>
      <c r="D314" s="11" t="s">
        <v>1512</v>
      </c>
      <c r="E314" s="11" t="s">
        <v>2066</v>
      </c>
      <c r="F314" s="11" t="s">
        <v>1462</v>
      </c>
      <c r="G314" s="11" t="s">
        <v>1454</v>
      </c>
      <c r="H314" s="11" t="s">
        <v>1513</v>
      </c>
      <c r="I314" s="11">
        <v>4183823542</v>
      </c>
      <c r="J314" s="12" t="s">
        <v>2498</v>
      </c>
      <c r="K314" s="19" t="s">
        <v>1304</v>
      </c>
      <c r="L314" s="12" t="s">
        <v>1716</v>
      </c>
      <c r="M314" s="19" t="s">
        <v>1278</v>
      </c>
      <c r="N314" s="12" t="s">
        <v>1308</v>
      </c>
      <c r="O314" s="12" t="s">
        <v>1296</v>
      </c>
      <c r="P314" s="12" t="s">
        <v>1292</v>
      </c>
      <c r="Q314" s="12" t="s">
        <v>1289</v>
      </c>
      <c r="R314" s="12" t="s">
        <v>1414</v>
      </c>
      <c r="S314" s="12" t="s">
        <v>1414</v>
      </c>
      <c r="T314" s="12"/>
      <c r="U314" s="12"/>
    </row>
    <row r="315" spans="1:21" x14ac:dyDescent="0.35">
      <c r="A315" s="20"/>
      <c r="B315" s="11">
        <v>79042</v>
      </c>
      <c r="C315" s="11" t="s">
        <v>1514</v>
      </c>
      <c r="D315" s="11" t="s">
        <v>1515</v>
      </c>
      <c r="E315" s="11" t="s">
        <v>2067</v>
      </c>
      <c r="F315" s="11" t="s">
        <v>1516</v>
      </c>
      <c r="G315" s="11" t="s">
        <v>1454</v>
      </c>
      <c r="H315" s="11" t="s">
        <v>1517</v>
      </c>
      <c r="I315" s="11">
        <v>5144458120</v>
      </c>
      <c r="J315" s="12" t="s">
        <v>2499</v>
      </c>
      <c r="K315" s="19" t="s">
        <v>1304</v>
      </c>
      <c r="L315" s="12" t="s">
        <v>1716</v>
      </c>
      <c r="M315" s="19" t="s">
        <v>1278</v>
      </c>
      <c r="N315" s="12" t="s">
        <v>1308</v>
      </c>
      <c r="O315" s="12" t="s">
        <v>1296</v>
      </c>
      <c r="P315" s="12" t="s">
        <v>1292</v>
      </c>
      <c r="Q315" s="12" t="s">
        <v>1289</v>
      </c>
      <c r="R315" s="12" t="s">
        <v>1414</v>
      </c>
      <c r="S315" s="12" t="s">
        <v>1414</v>
      </c>
      <c r="T315" s="12"/>
      <c r="U315" s="12"/>
    </row>
    <row r="316" spans="1:21" x14ac:dyDescent="0.35">
      <c r="A316" s="20"/>
      <c r="B316" s="11">
        <v>79044</v>
      </c>
      <c r="C316" s="11" t="s">
        <v>1518</v>
      </c>
      <c r="D316" s="11" t="s">
        <v>1519</v>
      </c>
      <c r="E316" s="11" t="s">
        <v>2068</v>
      </c>
      <c r="F316" s="11" t="s">
        <v>1520</v>
      </c>
      <c r="G316" s="11" t="s">
        <v>1454</v>
      </c>
      <c r="H316" s="11" t="s">
        <v>1521</v>
      </c>
      <c r="I316" s="11">
        <v>4387053458</v>
      </c>
      <c r="J316" s="12" t="s">
        <v>2500</v>
      </c>
      <c r="K316" s="19" t="s">
        <v>1304</v>
      </c>
      <c r="L316" s="12" t="s">
        <v>1716</v>
      </c>
      <c r="M316" s="19" t="s">
        <v>1278</v>
      </c>
      <c r="N316" s="12" t="s">
        <v>1308</v>
      </c>
      <c r="O316" s="12" t="s">
        <v>1296</v>
      </c>
      <c r="P316" s="12" t="s">
        <v>1292</v>
      </c>
      <c r="Q316" s="12" t="s">
        <v>1289</v>
      </c>
      <c r="R316" s="12" t="s">
        <v>1415</v>
      </c>
      <c r="S316" s="12" t="s">
        <v>1415</v>
      </c>
      <c r="T316" s="12" t="s">
        <v>1476</v>
      </c>
      <c r="U316" s="12"/>
    </row>
    <row r="317" spans="1:21" x14ac:dyDescent="0.35">
      <c r="A317" s="20"/>
      <c r="B317" s="11">
        <v>79046</v>
      </c>
      <c r="C317" s="11" t="s">
        <v>1522</v>
      </c>
      <c r="D317" s="11" t="s">
        <v>1523</v>
      </c>
      <c r="E317" s="11" t="s">
        <v>2069</v>
      </c>
      <c r="F317" s="11" t="s">
        <v>1494</v>
      </c>
      <c r="G317" s="11" t="s">
        <v>1454</v>
      </c>
      <c r="H317" s="11" t="s">
        <v>1524</v>
      </c>
      <c r="I317" s="11">
        <v>4388747317</v>
      </c>
      <c r="J317" s="12" t="s">
        <v>2501</v>
      </c>
      <c r="K317" s="19" t="s">
        <v>1304</v>
      </c>
      <c r="L317" s="12" t="s">
        <v>1716</v>
      </c>
      <c r="M317" s="19" t="s">
        <v>1278</v>
      </c>
      <c r="N317" s="12" t="s">
        <v>1308</v>
      </c>
      <c r="O317" s="12" t="s">
        <v>1296</v>
      </c>
      <c r="P317" s="12" t="s">
        <v>1292</v>
      </c>
      <c r="Q317" s="12" t="s">
        <v>1289</v>
      </c>
      <c r="R317" s="12" t="s">
        <v>1415</v>
      </c>
      <c r="S317" s="12" t="s">
        <v>1415</v>
      </c>
      <c r="T317" s="12" t="s">
        <v>1510</v>
      </c>
      <c r="U317" s="12"/>
    </row>
    <row r="318" spans="1:21" x14ac:dyDescent="0.35">
      <c r="A318" s="20"/>
      <c r="B318" s="11">
        <v>79048</v>
      </c>
      <c r="C318" s="11" t="s">
        <v>1525</v>
      </c>
      <c r="D318" s="11" t="s">
        <v>1526</v>
      </c>
      <c r="E318" s="11" t="s">
        <v>2070</v>
      </c>
      <c r="F318" s="11" t="s">
        <v>1527</v>
      </c>
      <c r="G318" s="11" t="s">
        <v>1454</v>
      </c>
      <c r="H318" s="11" t="s">
        <v>1528</v>
      </c>
      <c r="I318" s="11">
        <v>5814286060</v>
      </c>
      <c r="J318" s="12" t="s">
        <v>2502</v>
      </c>
      <c r="K318" s="19" t="s">
        <v>1304</v>
      </c>
      <c r="L318" s="12" t="s">
        <v>1716</v>
      </c>
      <c r="M318" s="19" t="s">
        <v>1278</v>
      </c>
      <c r="N318" s="12" t="s">
        <v>1308</v>
      </c>
      <c r="O318" s="12" t="s">
        <v>1296</v>
      </c>
      <c r="P318" s="12" t="s">
        <v>1292</v>
      </c>
      <c r="Q318" s="12" t="s">
        <v>1289</v>
      </c>
      <c r="R318" s="12" t="s">
        <v>1415</v>
      </c>
      <c r="S318" s="12" t="s">
        <v>1415</v>
      </c>
      <c r="T318" s="12" t="s">
        <v>1510</v>
      </c>
      <c r="U318" s="12"/>
    </row>
    <row r="319" spans="1:21" x14ac:dyDescent="0.35">
      <c r="A319" s="20"/>
      <c r="B319" s="11">
        <v>79050</v>
      </c>
      <c r="C319" s="11" t="s">
        <v>1529</v>
      </c>
      <c r="D319" s="11" t="s">
        <v>1530</v>
      </c>
      <c r="E319" s="11" t="s">
        <v>2071</v>
      </c>
      <c r="F319" s="11" t="s">
        <v>1531</v>
      </c>
      <c r="G319" s="11" t="s">
        <v>1454</v>
      </c>
      <c r="H319" s="11" t="s">
        <v>1532</v>
      </c>
      <c r="I319" s="11">
        <v>5794621931</v>
      </c>
      <c r="J319" s="12" t="s">
        <v>2503</v>
      </c>
      <c r="K319" s="19" t="s">
        <v>1304</v>
      </c>
      <c r="L319" s="12" t="s">
        <v>1716</v>
      </c>
      <c r="M319" s="19" t="s">
        <v>1278</v>
      </c>
      <c r="N319" s="12" t="s">
        <v>1308</v>
      </c>
      <c r="O319" s="12" t="s">
        <v>1296</v>
      </c>
      <c r="P319" s="12" t="s">
        <v>1292</v>
      </c>
      <c r="Q319" s="12" t="s">
        <v>1289</v>
      </c>
      <c r="R319" s="12" t="s">
        <v>1415</v>
      </c>
      <c r="S319" s="12" t="s">
        <v>1415</v>
      </c>
      <c r="T319" s="12" t="s">
        <v>1510</v>
      </c>
      <c r="U319" s="12"/>
    </row>
    <row r="320" spans="1:21" x14ac:dyDescent="0.35">
      <c r="A320" s="20"/>
      <c r="B320" s="11">
        <v>79052</v>
      </c>
      <c r="C320" s="11" t="s">
        <v>1533</v>
      </c>
      <c r="D320" s="11" t="s">
        <v>1534</v>
      </c>
      <c r="E320" s="11" t="s">
        <v>2072</v>
      </c>
      <c r="F320" s="11" t="s">
        <v>1535</v>
      </c>
      <c r="G320" s="11" t="s">
        <v>1454</v>
      </c>
      <c r="H320" s="11" t="s">
        <v>1536</v>
      </c>
      <c r="I320" s="11">
        <v>4383989137</v>
      </c>
      <c r="J320" s="12" t="s">
        <v>2504</v>
      </c>
      <c r="K320" s="19" t="s">
        <v>1304</v>
      </c>
      <c r="L320" s="12" t="s">
        <v>1716</v>
      </c>
      <c r="M320" s="19" t="s">
        <v>1278</v>
      </c>
      <c r="N320" s="12" t="s">
        <v>1308</v>
      </c>
      <c r="O320" s="12" t="s">
        <v>1296</v>
      </c>
      <c r="P320" s="12" t="s">
        <v>1292</v>
      </c>
      <c r="Q320" s="12" t="s">
        <v>1289</v>
      </c>
      <c r="R320" s="12" t="s">
        <v>1415</v>
      </c>
      <c r="S320" s="12" t="s">
        <v>1415</v>
      </c>
      <c r="T320" s="12" t="s">
        <v>1510</v>
      </c>
      <c r="U320" s="12"/>
    </row>
    <row r="321" spans="1:21" x14ac:dyDescent="0.35">
      <c r="A321" s="20"/>
      <c r="B321" s="11">
        <v>79054</v>
      </c>
      <c r="C321" s="11" t="s">
        <v>1537</v>
      </c>
      <c r="D321" s="11" t="s">
        <v>1538</v>
      </c>
      <c r="E321" s="11" t="s">
        <v>2073</v>
      </c>
      <c r="F321" s="11" t="s">
        <v>1539</v>
      </c>
      <c r="G321" s="11" t="s">
        <v>1454</v>
      </c>
      <c r="H321" s="11" t="s">
        <v>1540</v>
      </c>
      <c r="I321" s="11">
        <v>8739987717</v>
      </c>
      <c r="J321" s="12" t="s">
        <v>2505</v>
      </c>
      <c r="K321" s="19" t="s">
        <v>1304</v>
      </c>
      <c r="L321" s="12" t="s">
        <v>1716</v>
      </c>
      <c r="M321" s="19" t="s">
        <v>1278</v>
      </c>
      <c r="N321" s="12" t="s">
        <v>1308</v>
      </c>
      <c r="O321" s="12" t="s">
        <v>1296</v>
      </c>
      <c r="P321" s="12" t="s">
        <v>1292</v>
      </c>
      <c r="Q321" s="12" t="s">
        <v>1289</v>
      </c>
      <c r="R321" s="12" t="s">
        <v>1415</v>
      </c>
      <c r="S321" s="12" t="s">
        <v>1415</v>
      </c>
      <c r="T321" s="12" t="s">
        <v>1510</v>
      </c>
      <c r="U321" s="12"/>
    </row>
    <row r="322" spans="1:21" x14ac:dyDescent="0.35">
      <c r="A322" s="20"/>
      <c r="B322" s="11">
        <v>79056</v>
      </c>
      <c r="C322" s="11" t="s">
        <v>1541</v>
      </c>
      <c r="D322" s="11" t="s">
        <v>92</v>
      </c>
      <c r="E322" s="11" t="s">
        <v>2074</v>
      </c>
      <c r="F322" s="11" t="s">
        <v>1542</v>
      </c>
      <c r="G322" s="11" t="s">
        <v>1454</v>
      </c>
      <c r="H322" s="11" t="s">
        <v>1543</v>
      </c>
      <c r="I322" s="11">
        <v>5796220966</v>
      </c>
      <c r="J322" s="12" t="s">
        <v>2506</v>
      </c>
      <c r="K322" s="19" t="s">
        <v>1304</v>
      </c>
      <c r="L322" s="12" t="s">
        <v>1716</v>
      </c>
      <c r="M322" s="19" t="s">
        <v>1278</v>
      </c>
      <c r="N322" s="12" t="s">
        <v>1308</v>
      </c>
      <c r="O322" s="12" t="s">
        <v>1296</v>
      </c>
      <c r="P322" s="12" t="s">
        <v>1292</v>
      </c>
      <c r="Q322" s="12" t="s">
        <v>1289</v>
      </c>
      <c r="R322" s="12" t="s">
        <v>1415</v>
      </c>
      <c r="S322" s="12" t="s">
        <v>1415</v>
      </c>
      <c r="T322" s="12" t="s">
        <v>1510</v>
      </c>
      <c r="U322" s="12"/>
    </row>
    <row r="323" spans="1:21" x14ac:dyDescent="0.35">
      <c r="A323" s="20"/>
      <c r="B323" s="11">
        <v>79058</v>
      </c>
      <c r="C323" s="11" t="s">
        <v>1544</v>
      </c>
      <c r="D323" s="11" t="s">
        <v>519</v>
      </c>
      <c r="E323" s="11" t="s">
        <v>2075</v>
      </c>
      <c r="F323" s="11" t="s">
        <v>1545</v>
      </c>
      <c r="G323" s="11" t="s">
        <v>1454</v>
      </c>
      <c r="H323" s="11" t="s">
        <v>1546</v>
      </c>
      <c r="I323" s="11">
        <v>5797889304</v>
      </c>
      <c r="J323" s="12" t="s">
        <v>2507</v>
      </c>
      <c r="K323" s="19" t="s">
        <v>1304</v>
      </c>
      <c r="L323" s="12" t="s">
        <v>1716</v>
      </c>
      <c r="M323" s="19" t="s">
        <v>1278</v>
      </c>
      <c r="N323" s="12" t="s">
        <v>1308</v>
      </c>
      <c r="O323" s="12" t="s">
        <v>1296</v>
      </c>
      <c r="P323" s="12" t="s">
        <v>1292</v>
      </c>
      <c r="Q323" s="12" t="s">
        <v>1289</v>
      </c>
      <c r="R323" s="12" t="s">
        <v>1415</v>
      </c>
      <c r="S323" s="12" t="s">
        <v>1415</v>
      </c>
      <c r="T323" s="12" t="s">
        <v>1510</v>
      </c>
      <c r="U323" s="12"/>
    </row>
    <row r="324" spans="1:21" x14ac:dyDescent="0.35">
      <c r="A324" s="20"/>
      <c r="B324" s="11">
        <v>79060</v>
      </c>
      <c r="C324" s="11" t="s">
        <v>1547</v>
      </c>
      <c r="D324" s="11" t="s">
        <v>1548</v>
      </c>
      <c r="E324" s="11" t="s">
        <v>2076</v>
      </c>
      <c r="F324" s="11" t="s">
        <v>1549</v>
      </c>
      <c r="G324" s="11" t="s">
        <v>1454</v>
      </c>
      <c r="H324" s="11" t="s">
        <v>1550</v>
      </c>
      <c r="I324" s="11">
        <v>8197889073</v>
      </c>
      <c r="J324" s="12" t="s">
        <v>2508</v>
      </c>
      <c r="K324" s="19" t="s">
        <v>1304</v>
      </c>
      <c r="L324" s="12" t="s">
        <v>1716</v>
      </c>
      <c r="M324" s="19" t="s">
        <v>1278</v>
      </c>
      <c r="N324" s="12" t="s">
        <v>1308</v>
      </c>
      <c r="O324" s="12" t="s">
        <v>1296</v>
      </c>
      <c r="P324" s="12" t="s">
        <v>1292</v>
      </c>
      <c r="Q324" s="12" t="s">
        <v>1289</v>
      </c>
      <c r="R324" s="12" t="s">
        <v>1415</v>
      </c>
      <c r="S324" s="12" t="s">
        <v>1415</v>
      </c>
      <c r="T324" s="12" t="s">
        <v>1510</v>
      </c>
      <c r="U324" s="12"/>
    </row>
    <row r="325" spans="1:21" x14ac:dyDescent="0.35">
      <c r="A325" s="20"/>
      <c r="B325" s="11">
        <v>79062</v>
      </c>
      <c r="C325" s="11" t="s">
        <v>1551</v>
      </c>
      <c r="D325" s="11" t="s">
        <v>1552</v>
      </c>
      <c r="E325" s="11" t="s">
        <v>2077</v>
      </c>
      <c r="F325" s="11" t="s">
        <v>1553</v>
      </c>
      <c r="G325" s="11" t="s">
        <v>1454</v>
      </c>
      <c r="H325" s="11" t="s">
        <v>1554</v>
      </c>
      <c r="I325" s="11">
        <v>5146726818</v>
      </c>
      <c r="J325" s="12" t="s">
        <v>2509</v>
      </c>
      <c r="K325" s="19" t="s">
        <v>1304</v>
      </c>
      <c r="L325" s="12" t="s">
        <v>1716</v>
      </c>
      <c r="M325" s="19" t="s">
        <v>1278</v>
      </c>
      <c r="N325" s="12" t="s">
        <v>1308</v>
      </c>
      <c r="O325" s="12" t="s">
        <v>1296</v>
      </c>
      <c r="P325" s="12" t="s">
        <v>1292</v>
      </c>
      <c r="Q325" s="12" t="s">
        <v>1289</v>
      </c>
      <c r="R325" s="12" t="s">
        <v>1415</v>
      </c>
      <c r="S325" s="12" t="s">
        <v>1415</v>
      </c>
      <c r="T325" s="12" t="s">
        <v>1510</v>
      </c>
      <c r="U325" s="12"/>
    </row>
    <row r="326" spans="1:21" x14ac:dyDescent="0.35">
      <c r="A326" s="20"/>
      <c r="B326" s="11">
        <v>79064</v>
      </c>
      <c r="C326" s="11" t="s">
        <v>1555</v>
      </c>
      <c r="D326" s="11" t="s">
        <v>1556</v>
      </c>
      <c r="E326" s="11" t="s">
        <v>2078</v>
      </c>
      <c r="F326" s="11" t="s">
        <v>1557</v>
      </c>
      <c r="G326" s="11" t="s">
        <v>1454</v>
      </c>
      <c r="H326" s="11" t="s">
        <v>1558</v>
      </c>
      <c r="I326" s="11">
        <v>4187915314</v>
      </c>
      <c r="J326" s="12" t="s">
        <v>2510</v>
      </c>
      <c r="K326" s="19" t="s">
        <v>1304</v>
      </c>
      <c r="L326" s="12" t="s">
        <v>1716</v>
      </c>
      <c r="M326" s="19" t="s">
        <v>1278</v>
      </c>
      <c r="N326" s="12" t="s">
        <v>1308</v>
      </c>
      <c r="O326" s="12" t="s">
        <v>1296</v>
      </c>
      <c r="P326" s="12" t="s">
        <v>1292</v>
      </c>
      <c r="Q326" s="12" t="s">
        <v>1289</v>
      </c>
      <c r="R326" s="12" t="s">
        <v>1415</v>
      </c>
      <c r="S326" s="12" t="s">
        <v>1415</v>
      </c>
      <c r="T326" s="12" t="s">
        <v>1431</v>
      </c>
      <c r="U326" s="12"/>
    </row>
    <row r="327" spans="1:21" x14ac:dyDescent="0.35">
      <c r="A327" s="20"/>
      <c r="B327" s="11">
        <v>79066</v>
      </c>
      <c r="C327" s="11" t="s">
        <v>1559</v>
      </c>
      <c r="D327" s="11" t="s">
        <v>1560</v>
      </c>
      <c r="E327" s="11" t="s">
        <v>2079</v>
      </c>
      <c r="F327" s="11" t="s">
        <v>1553</v>
      </c>
      <c r="G327" s="11" t="s">
        <v>1454</v>
      </c>
      <c r="H327" s="11" t="s">
        <v>1561</v>
      </c>
      <c r="I327" s="11">
        <v>5813108758</v>
      </c>
      <c r="J327" s="12" t="s">
        <v>2511</v>
      </c>
      <c r="K327" s="19" t="s">
        <v>1304</v>
      </c>
      <c r="L327" s="12" t="s">
        <v>1716</v>
      </c>
      <c r="M327" s="19" t="s">
        <v>1278</v>
      </c>
      <c r="N327" s="12" t="s">
        <v>1308</v>
      </c>
      <c r="O327" s="12" t="s">
        <v>1296</v>
      </c>
      <c r="P327" s="12" t="s">
        <v>1292</v>
      </c>
      <c r="Q327" s="12" t="s">
        <v>1289</v>
      </c>
      <c r="R327" s="12" t="s">
        <v>1414</v>
      </c>
      <c r="S327" s="12" t="s">
        <v>1414</v>
      </c>
      <c r="T327" s="12"/>
      <c r="U327" s="12"/>
    </row>
    <row r="328" spans="1:21" x14ac:dyDescent="0.35">
      <c r="A328" s="20"/>
      <c r="B328" s="11">
        <v>79068</v>
      </c>
      <c r="C328" s="11" t="s">
        <v>1562</v>
      </c>
      <c r="D328" s="11" t="s">
        <v>1563</v>
      </c>
      <c r="E328" s="11" t="s">
        <v>2080</v>
      </c>
      <c r="F328" s="11" t="s">
        <v>1564</v>
      </c>
      <c r="G328" s="11" t="s">
        <v>1454</v>
      </c>
      <c r="H328" s="11" t="s">
        <v>1565</v>
      </c>
      <c r="I328" s="11">
        <v>4187024703</v>
      </c>
      <c r="J328" s="12" t="s">
        <v>2512</v>
      </c>
      <c r="K328" s="19" t="s">
        <v>1304</v>
      </c>
      <c r="L328" s="12" t="s">
        <v>1716</v>
      </c>
      <c r="M328" s="19" t="s">
        <v>1278</v>
      </c>
      <c r="N328" s="12" t="s">
        <v>1308</v>
      </c>
      <c r="O328" s="12" t="s">
        <v>1296</v>
      </c>
      <c r="P328" s="12" t="s">
        <v>1292</v>
      </c>
      <c r="Q328" s="12" t="s">
        <v>1289</v>
      </c>
      <c r="R328" s="12" t="s">
        <v>1415</v>
      </c>
      <c r="S328" s="12" t="s">
        <v>1415</v>
      </c>
      <c r="T328" s="12" t="s">
        <v>1476</v>
      </c>
      <c r="U328" s="12"/>
    </row>
    <row r="329" spans="1:21" x14ac:dyDescent="0.35">
      <c r="A329" s="20"/>
      <c r="B329" s="11">
        <v>79070</v>
      </c>
      <c r="C329" s="11" t="s">
        <v>1566</v>
      </c>
      <c r="D329" s="11" t="s">
        <v>1567</v>
      </c>
      <c r="E329" s="11" t="s">
        <v>2081</v>
      </c>
      <c r="F329" s="11" t="s">
        <v>1568</v>
      </c>
      <c r="G329" s="11" t="s">
        <v>1454</v>
      </c>
      <c r="H329" s="11" t="s">
        <v>1569</v>
      </c>
      <c r="I329" s="11">
        <v>8731942889</v>
      </c>
      <c r="J329" s="12" t="s">
        <v>2513</v>
      </c>
      <c r="K329" s="19" t="s">
        <v>1304</v>
      </c>
      <c r="L329" s="12" t="s">
        <v>1716</v>
      </c>
      <c r="M329" s="19" t="s">
        <v>1278</v>
      </c>
      <c r="N329" s="12" t="s">
        <v>1308</v>
      </c>
      <c r="O329" s="12" t="s">
        <v>1296</v>
      </c>
      <c r="P329" s="12" t="s">
        <v>1292</v>
      </c>
      <c r="Q329" s="12" t="s">
        <v>1289</v>
      </c>
      <c r="R329" s="12" t="s">
        <v>1416</v>
      </c>
      <c r="S329" s="12" t="s">
        <v>1416</v>
      </c>
      <c r="T329" s="12" t="s">
        <v>1434</v>
      </c>
      <c r="U329" s="12"/>
    </row>
    <row r="330" spans="1:21" x14ac:dyDescent="0.35">
      <c r="A330" s="20"/>
      <c r="B330" s="11">
        <v>79072</v>
      </c>
      <c r="C330" s="11" t="s">
        <v>1570</v>
      </c>
      <c r="D330" s="11" t="s">
        <v>1501</v>
      </c>
      <c r="E330" s="11" t="s">
        <v>2082</v>
      </c>
      <c r="F330" s="11" t="s">
        <v>1571</v>
      </c>
      <c r="G330" s="11" t="s">
        <v>1454</v>
      </c>
      <c r="H330" s="11" t="s">
        <v>1572</v>
      </c>
      <c r="I330" s="11">
        <v>4505768780</v>
      </c>
      <c r="J330" s="12" t="s">
        <v>2514</v>
      </c>
      <c r="K330" s="19" t="s">
        <v>1304</v>
      </c>
      <c r="L330" s="12" t="s">
        <v>1716</v>
      </c>
      <c r="M330" s="19" t="s">
        <v>1278</v>
      </c>
      <c r="N330" s="12" t="s">
        <v>1308</v>
      </c>
      <c r="O330" s="12" t="s">
        <v>1296</v>
      </c>
      <c r="P330" s="12" t="s">
        <v>1292</v>
      </c>
      <c r="Q330" s="12" t="s">
        <v>1289</v>
      </c>
      <c r="R330" s="12" t="s">
        <v>1414</v>
      </c>
      <c r="S330" s="12" t="s">
        <v>1414</v>
      </c>
      <c r="T330" s="12"/>
      <c r="U330" s="12"/>
    </row>
    <row r="331" spans="1:21" x14ac:dyDescent="0.35">
      <c r="A331" s="20"/>
      <c r="B331" s="11">
        <v>79074</v>
      </c>
      <c r="C331" s="11" t="s">
        <v>1573</v>
      </c>
      <c r="D331" s="11" t="s">
        <v>1574</v>
      </c>
      <c r="E331" s="11" t="s">
        <v>2083</v>
      </c>
      <c r="F331" s="11" t="s">
        <v>1575</v>
      </c>
      <c r="G331" s="11" t="s">
        <v>1454</v>
      </c>
      <c r="H331" s="11" t="s">
        <v>1576</v>
      </c>
      <c r="I331" s="11">
        <v>4187257330</v>
      </c>
      <c r="J331" s="12" t="s">
        <v>2515</v>
      </c>
      <c r="K331" s="19" t="s">
        <v>1304</v>
      </c>
      <c r="L331" s="12" t="s">
        <v>1716</v>
      </c>
      <c r="M331" s="19" t="s">
        <v>1278</v>
      </c>
      <c r="N331" s="12" t="s">
        <v>1308</v>
      </c>
      <c r="O331" s="12" t="s">
        <v>1296</v>
      </c>
      <c r="P331" s="12" t="s">
        <v>1292</v>
      </c>
      <c r="Q331" s="12" t="s">
        <v>1289</v>
      </c>
      <c r="R331" s="12" t="s">
        <v>1414</v>
      </c>
      <c r="S331" s="12" t="s">
        <v>1414</v>
      </c>
      <c r="T331" s="12"/>
      <c r="U331" s="12"/>
    </row>
    <row r="332" spans="1:21" x14ac:dyDescent="0.35">
      <c r="A332" s="20"/>
      <c r="B332" s="11">
        <v>79076</v>
      </c>
      <c r="C332" s="11" t="s">
        <v>1577</v>
      </c>
      <c r="D332" s="11" t="s">
        <v>1578</v>
      </c>
      <c r="E332" s="11" t="s">
        <v>2084</v>
      </c>
      <c r="F332" s="11" t="s">
        <v>1579</v>
      </c>
      <c r="G332" s="11" t="s">
        <v>1454</v>
      </c>
      <c r="H332" s="11" t="s">
        <v>1580</v>
      </c>
      <c r="I332" s="11">
        <v>5146565753</v>
      </c>
      <c r="J332" s="12" t="s">
        <v>2516</v>
      </c>
      <c r="K332" s="19" t="s">
        <v>1304</v>
      </c>
      <c r="L332" s="12" t="s">
        <v>1716</v>
      </c>
      <c r="M332" s="19" t="s">
        <v>1278</v>
      </c>
      <c r="N332" s="12" t="s">
        <v>1308</v>
      </c>
      <c r="O332" s="12" t="s">
        <v>1296</v>
      </c>
      <c r="P332" s="12" t="s">
        <v>1292</v>
      </c>
      <c r="Q332" s="12" t="s">
        <v>1289</v>
      </c>
      <c r="R332" s="12" t="s">
        <v>1415</v>
      </c>
      <c r="S332" s="12" t="s">
        <v>1415</v>
      </c>
      <c r="T332" s="12" t="s">
        <v>1476</v>
      </c>
      <c r="U332" s="12"/>
    </row>
    <row r="333" spans="1:21" x14ac:dyDescent="0.35">
      <c r="A333" s="20"/>
      <c r="B333" s="11">
        <v>79078</v>
      </c>
      <c r="C333" s="11" t="s">
        <v>1581</v>
      </c>
      <c r="D333" s="11" t="s">
        <v>1582</v>
      </c>
      <c r="E333" s="11" t="s">
        <v>2085</v>
      </c>
      <c r="F333" s="11" t="s">
        <v>1583</v>
      </c>
      <c r="G333" s="11" t="s">
        <v>1454</v>
      </c>
      <c r="H333" s="11" t="s">
        <v>1584</v>
      </c>
      <c r="I333" s="11">
        <v>8193265465</v>
      </c>
      <c r="J333" s="12" t="s">
        <v>2517</v>
      </c>
      <c r="K333" s="19" t="s">
        <v>1304</v>
      </c>
      <c r="L333" s="12" t="s">
        <v>1716</v>
      </c>
      <c r="M333" s="19" t="s">
        <v>1278</v>
      </c>
      <c r="N333" s="12" t="s">
        <v>1308</v>
      </c>
      <c r="O333" s="12" t="s">
        <v>1296</v>
      </c>
      <c r="P333" s="12" t="s">
        <v>1292</v>
      </c>
      <c r="Q333" s="12" t="s">
        <v>1289</v>
      </c>
      <c r="R333" s="12" t="s">
        <v>1414</v>
      </c>
      <c r="S333" s="12" t="s">
        <v>1414</v>
      </c>
      <c r="T333" s="12"/>
      <c r="U333" s="12"/>
    </row>
    <row r="334" spans="1:21" x14ac:dyDescent="0.35">
      <c r="A334" s="21"/>
      <c r="B334" s="11">
        <v>79080</v>
      </c>
      <c r="C334" s="11" t="s">
        <v>1585</v>
      </c>
      <c r="D334" s="11" t="s">
        <v>1586</v>
      </c>
      <c r="E334" s="11" t="s">
        <v>2086</v>
      </c>
      <c r="F334" s="11" t="s">
        <v>1587</v>
      </c>
      <c r="G334" s="11" t="s">
        <v>1454</v>
      </c>
      <c r="H334" s="11" t="s">
        <v>1588</v>
      </c>
      <c r="I334" s="11">
        <v>5144632472</v>
      </c>
      <c r="J334" s="12" t="s">
        <v>2518</v>
      </c>
      <c r="K334" s="19" t="s">
        <v>1304</v>
      </c>
      <c r="L334" s="12" t="s">
        <v>1716</v>
      </c>
      <c r="M334" s="19" t="s">
        <v>1278</v>
      </c>
      <c r="N334" s="12" t="s">
        <v>1308</v>
      </c>
      <c r="O334" s="12" t="s">
        <v>1296</v>
      </c>
      <c r="P334" s="12" t="s">
        <v>1292</v>
      </c>
      <c r="Q334" s="12" t="s">
        <v>1289</v>
      </c>
      <c r="R334" s="12" t="s">
        <v>1415</v>
      </c>
      <c r="S334" s="12" t="s">
        <v>1415</v>
      </c>
      <c r="T334" s="12" t="s">
        <v>1476</v>
      </c>
      <c r="U334" s="12"/>
    </row>
    <row r="335" spans="1:21" x14ac:dyDescent="0.35">
      <c r="A335" s="21"/>
      <c r="B335" s="11">
        <v>79082</v>
      </c>
      <c r="C335" s="11" t="s">
        <v>967</v>
      </c>
      <c r="D335" s="11" t="s">
        <v>1589</v>
      </c>
      <c r="E335" s="11" t="s">
        <v>2087</v>
      </c>
      <c r="F335" s="11" t="s">
        <v>1590</v>
      </c>
      <c r="G335" s="11" t="s">
        <v>1454</v>
      </c>
      <c r="H335" s="11" t="s">
        <v>1591</v>
      </c>
      <c r="I335" s="11">
        <v>8737936068</v>
      </c>
      <c r="J335" s="12" t="s">
        <v>2519</v>
      </c>
      <c r="K335" s="19" t="s">
        <v>1304</v>
      </c>
      <c r="L335" s="12" t="s">
        <v>1716</v>
      </c>
      <c r="M335" s="19" t="s">
        <v>1278</v>
      </c>
      <c r="N335" s="12" t="s">
        <v>1308</v>
      </c>
      <c r="O335" s="12" t="s">
        <v>1296</v>
      </c>
      <c r="P335" s="12" t="s">
        <v>1292</v>
      </c>
      <c r="Q335" s="12" t="s">
        <v>1289</v>
      </c>
      <c r="R335" s="12" t="s">
        <v>1414</v>
      </c>
      <c r="S335" s="12" t="s">
        <v>1414</v>
      </c>
      <c r="T335" s="12"/>
      <c r="U335" s="12"/>
    </row>
    <row r="336" spans="1:21" x14ac:dyDescent="0.35">
      <c r="A336" s="21"/>
      <c r="B336" s="11">
        <v>79082</v>
      </c>
      <c r="C336" s="11" t="s">
        <v>1592</v>
      </c>
      <c r="D336" s="11" t="s">
        <v>1593</v>
      </c>
      <c r="E336" s="11" t="s">
        <v>2088</v>
      </c>
      <c r="F336" s="11" t="s">
        <v>1594</v>
      </c>
      <c r="G336" s="11" t="s">
        <v>1454</v>
      </c>
      <c r="H336" s="11" t="s">
        <v>1595</v>
      </c>
      <c r="I336" s="11">
        <v>8195682923</v>
      </c>
      <c r="J336" s="12" t="s">
        <v>2520</v>
      </c>
      <c r="K336" s="19" t="s">
        <v>1304</v>
      </c>
      <c r="L336" s="12" t="s">
        <v>1716</v>
      </c>
      <c r="M336" s="19" t="s">
        <v>1278</v>
      </c>
      <c r="N336" s="12" t="s">
        <v>1308</v>
      </c>
      <c r="O336" s="12" t="s">
        <v>1296</v>
      </c>
      <c r="P336" s="12" t="s">
        <v>1292</v>
      </c>
      <c r="Q336" s="12" t="s">
        <v>1289</v>
      </c>
      <c r="R336" s="12" t="s">
        <v>1414</v>
      </c>
      <c r="S336" s="12" t="s">
        <v>1414</v>
      </c>
      <c r="T336" s="12"/>
      <c r="U336" s="12"/>
    </row>
    <row r="337" spans="1:21" x14ac:dyDescent="0.35">
      <c r="A337" s="21"/>
      <c r="B337" s="11">
        <v>79086</v>
      </c>
      <c r="C337" s="11" t="s">
        <v>1596</v>
      </c>
      <c r="D337" s="11" t="s">
        <v>756</v>
      </c>
      <c r="E337" s="11" t="s">
        <v>2089</v>
      </c>
      <c r="F337" s="11" t="s">
        <v>1542</v>
      </c>
      <c r="G337" s="11" t="s">
        <v>1454</v>
      </c>
      <c r="H337" s="11" t="s">
        <v>1597</v>
      </c>
      <c r="I337" s="11">
        <v>8198698265</v>
      </c>
      <c r="J337" s="12" t="s">
        <v>2521</v>
      </c>
      <c r="K337" s="19" t="s">
        <v>1304</v>
      </c>
      <c r="L337" s="12" t="s">
        <v>1716</v>
      </c>
      <c r="M337" s="19" t="s">
        <v>1278</v>
      </c>
      <c r="N337" s="12" t="s">
        <v>1308</v>
      </c>
      <c r="O337" s="12" t="s">
        <v>1296</v>
      </c>
      <c r="P337" s="12" t="s">
        <v>1292</v>
      </c>
      <c r="Q337" s="12" t="s">
        <v>1289</v>
      </c>
      <c r="R337" s="12" t="s">
        <v>1415</v>
      </c>
      <c r="S337" s="12" t="s">
        <v>1415</v>
      </c>
      <c r="T337" s="12" t="s">
        <v>1598</v>
      </c>
      <c r="U337" s="12"/>
    </row>
    <row r="338" spans="1:21" x14ac:dyDescent="0.35">
      <c r="A338" s="21"/>
      <c r="B338" s="11">
        <v>79088</v>
      </c>
      <c r="C338" s="11" t="s">
        <v>1599</v>
      </c>
      <c r="D338" s="11" t="s">
        <v>1600</v>
      </c>
      <c r="E338" s="11" t="s">
        <v>2090</v>
      </c>
      <c r="F338" s="11" t="s">
        <v>1601</v>
      </c>
      <c r="G338" s="11" t="s">
        <v>1454</v>
      </c>
      <c r="H338" s="11" t="s">
        <v>1602</v>
      </c>
      <c r="I338" s="11">
        <v>8192611864</v>
      </c>
      <c r="J338" s="12" t="s">
        <v>2522</v>
      </c>
      <c r="K338" s="19" t="s">
        <v>1304</v>
      </c>
      <c r="L338" s="12" t="s">
        <v>1716</v>
      </c>
      <c r="M338" s="19" t="s">
        <v>1278</v>
      </c>
      <c r="N338" s="12" t="s">
        <v>1308</v>
      </c>
      <c r="O338" s="12" t="s">
        <v>1296</v>
      </c>
      <c r="P338" s="12" t="s">
        <v>1292</v>
      </c>
      <c r="Q338" s="12" t="s">
        <v>1289</v>
      </c>
      <c r="R338" s="12" t="s">
        <v>1415</v>
      </c>
      <c r="S338" s="12" t="s">
        <v>1415</v>
      </c>
      <c r="T338" s="12" t="s">
        <v>1510</v>
      </c>
      <c r="U338" s="12"/>
    </row>
    <row r="339" spans="1:21" x14ac:dyDescent="0.35">
      <c r="A339" s="21"/>
      <c r="B339" s="11">
        <v>79092</v>
      </c>
      <c r="C339" s="11" t="s">
        <v>1603</v>
      </c>
      <c r="D339" s="11" t="s">
        <v>1604</v>
      </c>
      <c r="E339" s="11" t="s">
        <v>2091</v>
      </c>
      <c r="F339" s="11" t="s">
        <v>1583</v>
      </c>
      <c r="G339" s="11" t="s">
        <v>1454</v>
      </c>
      <c r="H339" s="11" t="s">
        <v>1605</v>
      </c>
      <c r="I339" s="11">
        <v>8199458198</v>
      </c>
      <c r="J339" s="12" t="s">
        <v>2523</v>
      </c>
      <c r="K339" s="19" t="s">
        <v>1304</v>
      </c>
      <c r="L339" s="12" t="s">
        <v>1716</v>
      </c>
      <c r="M339" s="19" t="s">
        <v>1278</v>
      </c>
      <c r="N339" s="12" t="s">
        <v>1308</v>
      </c>
      <c r="O339" s="12" t="s">
        <v>1296</v>
      </c>
      <c r="P339" s="12" t="s">
        <v>1292</v>
      </c>
      <c r="Q339" s="12" t="s">
        <v>1289</v>
      </c>
      <c r="R339" s="12" t="s">
        <v>1415</v>
      </c>
      <c r="S339" s="12" t="s">
        <v>1415</v>
      </c>
      <c r="T339" s="12" t="s">
        <v>1510</v>
      </c>
      <c r="U339" s="12"/>
    </row>
    <row r="340" spans="1:21" x14ac:dyDescent="0.35">
      <c r="A340" s="21"/>
      <c r="B340" s="11">
        <v>79094</v>
      </c>
      <c r="C340" s="11" t="s">
        <v>1606</v>
      </c>
      <c r="D340" s="11" t="s">
        <v>1607</v>
      </c>
      <c r="E340" s="11" t="s">
        <v>2092</v>
      </c>
      <c r="F340" s="11" t="s">
        <v>1458</v>
      </c>
      <c r="G340" s="11" t="s">
        <v>1454</v>
      </c>
      <c r="H340" s="11" t="s">
        <v>1608</v>
      </c>
      <c r="I340" s="11">
        <v>5812005526</v>
      </c>
      <c r="J340" s="12" t="s">
        <v>2524</v>
      </c>
      <c r="K340" s="19" t="s">
        <v>1304</v>
      </c>
      <c r="L340" s="12" t="s">
        <v>1716</v>
      </c>
      <c r="M340" s="19" t="s">
        <v>1278</v>
      </c>
      <c r="N340" s="12" t="s">
        <v>1308</v>
      </c>
      <c r="O340" s="12" t="s">
        <v>1296</v>
      </c>
      <c r="P340" s="12" t="s">
        <v>1292</v>
      </c>
      <c r="Q340" s="12" t="s">
        <v>1289</v>
      </c>
      <c r="R340" s="12" t="s">
        <v>1415</v>
      </c>
      <c r="S340" s="12" t="s">
        <v>1415</v>
      </c>
      <c r="T340" s="12" t="s">
        <v>1609</v>
      </c>
      <c r="U340" s="12"/>
    </row>
    <row r="341" spans="1:21" x14ac:dyDescent="0.35">
      <c r="A341" s="21"/>
      <c r="B341" s="11">
        <v>79096</v>
      </c>
      <c r="C341" s="11" t="s">
        <v>1610</v>
      </c>
      <c r="D341" s="11" t="s">
        <v>1589</v>
      </c>
      <c r="E341" s="11" t="s">
        <v>2093</v>
      </c>
      <c r="F341" s="11" t="s">
        <v>1611</v>
      </c>
      <c r="G341" s="11" t="s">
        <v>1454</v>
      </c>
      <c r="H341" s="11" t="s">
        <v>1612</v>
      </c>
      <c r="I341" s="11">
        <v>5792548480</v>
      </c>
      <c r="J341" s="12" t="s">
        <v>2525</v>
      </c>
      <c r="K341" s="19" t="s">
        <v>1304</v>
      </c>
      <c r="L341" s="12" t="s">
        <v>1716</v>
      </c>
      <c r="M341" s="19" t="s">
        <v>1278</v>
      </c>
      <c r="N341" s="12" t="s">
        <v>1308</v>
      </c>
      <c r="O341" s="12" t="s">
        <v>1296</v>
      </c>
      <c r="P341" s="12" t="s">
        <v>1292</v>
      </c>
      <c r="Q341" s="12" t="s">
        <v>1289</v>
      </c>
      <c r="R341" s="12" t="s">
        <v>1415</v>
      </c>
      <c r="S341" s="12" t="s">
        <v>1415</v>
      </c>
      <c r="T341" s="12" t="s">
        <v>1476</v>
      </c>
      <c r="U341" s="12"/>
    </row>
    <row r="342" spans="1:21" x14ac:dyDescent="0.35">
      <c r="A342" s="21"/>
      <c r="B342" s="11">
        <v>79098</v>
      </c>
      <c r="C342" s="11" t="s">
        <v>1613</v>
      </c>
      <c r="D342" s="11" t="s">
        <v>1614</v>
      </c>
      <c r="E342" s="11" t="s">
        <v>2094</v>
      </c>
      <c r="F342" s="11" t="s">
        <v>1615</v>
      </c>
      <c r="G342" s="11" t="s">
        <v>1454</v>
      </c>
      <c r="H342" s="11" t="s">
        <v>1616</v>
      </c>
      <c r="I342" s="11">
        <v>5819991526</v>
      </c>
      <c r="J342" s="12" t="s">
        <v>2526</v>
      </c>
      <c r="K342" s="19" t="s">
        <v>1304</v>
      </c>
      <c r="L342" s="12" t="s">
        <v>1716</v>
      </c>
      <c r="M342" s="19" t="s">
        <v>1278</v>
      </c>
      <c r="N342" s="12" t="s">
        <v>1308</v>
      </c>
      <c r="O342" s="12" t="s">
        <v>1296</v>
      </c>
      <c r="P342" s="12" t="s">
        <v>1292</v>
      </c>
      <c r="Q342" s="12" t="s">
        <v>1289</v>
      </c>
      <c r="R342" s="12" t="s">
        <v>1415</v>
      </c>
      <c r="S342" s="12" t="s">
        <v>1415</v>
      </c>
      <c r="T342" s="12" t="s">
        <v>1476</v>
      </c>
      <c r="U342" s="12"/>
    </row>
    <row r="343" spans="1:21" x14ac:dyDescent="0.35">
      <c r="A343" s="21"/>
      <c r="B343" s="11">
        <v>79100</v>
      </c>
      <c r="C343" s="11" t="s">
        <v>1617</v>
      </c>
      <c r="D343" s="11" t="s">
        <v>1618</v>
      </c>
      <c r="E343" s="11" t="s">
        <v>2095</v>
      </c>
      <c r="F343" s="11" t="s">
        <v>1494</v>
      </c>
      <c r="G343" s="11" t="s">
        <v>1454</v>
      </c>
      <c r="H343" s="11" t="s">
        <v>1619</v>
      </c>
      <c r="I343" s="11">
        <v>4503411700</v>
      </c>
      <c r="J343" s="12" t="s">
        <v>2527</v>
      </c>
      <c r="K343" s="19" t="s">
        <v>1304</v>
      </c>
      <c r="L343" s="12" t="s">
        <v>1716</v>
      </c>
      <c r="M343" s="19" t="s">
        <v>1278</v>
      </c>
      <c r="N343" s="12" t="s">
        <v>1308</v>
      </c>
      <c r="O343" s="12" t="s">
        <v>1296</v>
      </c>
      <c r="P343" s="12" t="s">
        <v>1292</v>
      </c>
      <c r="Q343" s="12" t="s">
        <v>1289</v>
      </c>
      <c r="R343" s="12" t="s">
        <v>1415</v>
      </c>
      <c r="S343" s="12" t="s">
        <v>1415</v>
      </c>
      <c r="T343" s="12" t="s">
        <v>1510</v>
      </c>
      <c r="U343" s="12"/>
    </row>
    <row r="344" spans="1:21" x14ac:dyDescent="0.35">
      <c r="A344" s="21"/>
      <c r="B344" s="11">
        <v>79102</v>
      </c>
      <c r="C344" s="11" t="s">
        <v>1620</v>
      </c>
      <c r="D344" s="11" t="s">
        <v>1621</v>
      </c>
      <c r="E344" s="11" t="s">
        <v>2096</v>
      </c>
      <c r="F344" s="11" t="s">
        <v>1622</v>
      </c>
      <c r="G344" s="11" t="s">
        <v>1454</v>
      </c>
      <c r="H344" s="11" t="s">
        <v>1623</v>
      </c>
      <c r="I344" s="11">
        <v>4382053352</v>
      </c>
      <c r="J344" s="12" t="s">
        <v>2528</v>
      </c>
      <c r="K344" s="19" t="s">
        <v>1304</v>
      </c>
      <c r="L344" s="12" t="s">
        <v>1716</v>
      </c>
      <c r="M344" s="19" t="s">
        <v>1278</v>
      </c>
      <c r="N344" s="12" t="s">
        <v>1308</v>
      </c>
      <c r="O344" s="12" t="s">
        <v>1296</v>
      </c>
      <c r="P344" s="12" t="s">
        <v>1292</v>
      </c>
      <c r="Q344" s="12" t="s">
        <v>1289</v>
      </c>
      <c r="R344" s="12" t="s">
        <v>1414</v>
      </c>
      <c r="S344" s="12" t="s">
        <v>1414</v>
      </c>
      <c r="T344" s="12"/>
      <c r="U344" s="12"/>
    </row>
    <row r="345" spans="1:21" x14ac:dyDescent="0.35">
      <c r="A345" s="21"/>
      <c r="B345" s="11">
        <v>79104</v>
      </c>
      <c r="C345" s="11" t="s">
        <v>1624</v>
      </c>
      <c r="D345" s="11" t="s">
        <v>1625</v>
      </c>
      <c r="E345" s="11" t="s">
        <v>2097</v>
      </c>
      <c r="F345" s="11" t="s">
        <v>1505</v>
      </c>
      <c r="G345" s="11" t="s">
        <v>1454</v>
      </c>
      <c r="H345" s="11" t="s">
        <v>1626</v>
      </c>
      <c r="I345" s="11">
        <v>8196852168</v>
      </c>
      <c r="J345" s="12" t="s">
        <v>2529</v>
      </c>
      <c r="K345" s="19" t="s">
        <v>1304</v>
      </c>
      <c r="L345" s="12" t="s">
        <v>1716</v>
      </c>
      <c r="M345" s="19" t="s">
        <v>1278</v>
      </c>
      <c r="N345" s="12" t="s">
        <v>1308</v>
      </c>
      <c r="O345" s="12" t="s">
        <v>1296</v>
      </c>
      <c r="P345" s="12" t="s">
        <v>1292</v>
      </c>
      <c r="Q345" s="12" t="s">
        <v>1289</v>
      </c>
      <c r="R345" s="12" t="s">
        <v>1415</v>
      </c>
      <c r="S345" s="12" t="s">
        <v>1415</v>
      </c>
      <c r="T345" s="12" t="s">
        <v>1510</v>
      </c>
      <c r="U345" s="12"/>
    </row>
    <row r="346" spans="1:21" x14ac:dyDescent="0.35">
      <c r="A346" s="21"/>
      <c r="B346" s="11">
        <v>79106</v>
      </c>
      <c r="C346" s="11" t="s">
        <v>1627</v>
      </c>
      <c r="D346" s="11" t="s">
        <v>1628</v>
      </c>
      <c r="E346" s="11" t="s">
        <v>2098</v>
      </c>
      <c r="F346" s="11" t="s">
        <v>1594</v>
      </c>
      <c r="G346" s="11" t="s">
        <v>1454</v>
      </c>
      <c r="H346" s="11" t="s">
        <v>1629</v>
      </c>
      <c r="I346" s="11">
        <v>8738626762</v>
      </c>
      <c r="J346" s="12" t="s">
        <v>2530</v>
      </c>
      <c r="K346" s="19" t="s">
        <v>1304</v>
      </c>
      <c r="L346" s="12" t="s">
        <v>1716</v>
      </c>
      <c r="M346" s="19" t="s">
        <v>1278</v>
      </c>
      <c r="N346" s="12" t="s">
        <v>1308</v>
      </c>
      <c r="O346" s="12" t="s">
        <v>1296</v>
      </c>
      <c r="P346" s="12" t="s">
        <v>1292</v>
      </c>
      <c r="Q346" s="12" t="s">
        <v>1289</v>
      </c>
      <c r="R346" s="12" t="s">
        <v>1415</v>
      </c>
      <c r="S346" s="12" t="s">
        <v>1415</v>
      </c>
      <c r="T346" s="12" t="s">
        <v>1630</v>
      </c>
      <c r="U346" s="12"/>
    </row>
    <row r="347" spans="1:21" x14ac:dyDescent="0.35">
      <c r="A347" s="21"/>
      <c r="B347" s="11">
        <v>79108</v>
      </c>
      <c r="C347" s="11" t="s">
        <v>1631</v>
      </c>
      <c r="D347" s="11" t="s">
        <v>1632</v>
      </c>
      <c r="E347" s="11" t="s">
        <v>2099</v>
      </c>
      <c r="F347" s="11" t="s">
        <v>1479</v>
      </c>
      <c r="G347" s="11" t="s">
        <v>1454</v>
      </c>
      <c r="H347" s="11" t="s">
        <v>1633</v>
      </c>
      <c r="I347" s="11">
        <v>4382239799</v>
      </c>
      <c r="J347" s="12" t="s">
        <v>1164</v>
      </c>
      <c r="K347" s="19" t="s">
        <v>1304</v>
      </c>
      <c r="L347" s="12" t="s">
        <v>1716</v>
      </c>
      <c r="M347" s="19" t="s">
        <v>1278</v>
      </c>
      <c r="N347" s="12" t="s">
        <v>1308</v>
      </c>
      <c r="O347" s="12" t="s">
        <v>1296</v>
      </c>
      <c r="P347" s="12" t="s">
        <v>1292</v>
      </c>
      <c r="Q347" s="12" t="s">
        <v>1289</v>
      </c>
      <c r="R347" s="12" t="s">
        <v>1415</v>
      </c>
      <c r="S347" s="12" t="s">
        <v>1415</v>
      </c>
      <c r="T347" s="12" t="s">
        <v>1634</v>
      </c>
      <c r="U347" s="12"/>
    </row>
    <row r="348" spans="1:21" x14ac:dyDescent="0.35">
      <c r="A348" s="21"/>
      <c r="B348" s="11">
        <v>79110</v>
      </c>
      <c r="C348" s="11" t="s">
        <v>1635</v>
      </c>
      <c r="D348" s="11" t="s">
        <v>1636</v>
      </c>
      <c r="E348" s="11" t="s">
        <v>2100</v>
      </c>
      <c r="F348" s="11" t="s">
        <v>1637</v>
      </c>
      <c r="G348" s="11" t="s">
        <v>1454</v>
      </c>
      <c r="H348" s="11" t="s">
        <v>1638</v>
      </c>
      <c r="I348" s="11">
        <v>5795574558</v>
      </c>
      <c r="J348" s="12" t="s">
        <v>2531</v>
      </c>
      <c r="K348" s="19" t="s">
        <v>1304</v>
      </c>
      <c r="L348" s="12" t="s">
        <v>1716</v>
      </c>
      <c r="M348" s="19" t="s">
        <v>1278</v>
      </c>
      <c r="N348" s="12" t="s">
        <v>1308</v>
      </c>
      <c r="O348" s="12" t="s">
        <v>1296</v>
      </c>
      <c r="P348" s="12" t="s">
        <v>1292</v>
      </c>
      <c r="Q348" s="12" t="s">
        <v>1289</v>
      </c>
      <c r="R348" s="12" t="s">
        <v>1415</v>
      </c>
      <c r="S348" s="12" t="s">
        <v>1415</v>
      </c>
      <c r="T348" s="12" t="s">
        <v>1639</v>
      </c>
      <c r="U348" s="12"/>
    </row>
    <row r="349" spans="1:21" x14ac:dyDescent="0.35">
      <c r="A349" s="21"/>
      <c r="B349" s="11">
        <v>79112</v>
      </c>
      <c r="C349" s="11" t="s">
        <v>1640</v>
      </c>
      <c r="D349" s="11" t="s">
        <v>1641</v>
      </c>
      <c r="E349" s="11" t="s">
        <v>2101</v>
      </c>
      <c r="F349" s="11" t="s">
        <v>1642</v>
      </c>
      <c r="G349" s="11" t="s">
        <v>1454</v>
      </c>
      <c r="H349" s="11" t="s">
        <v>1643</v>
      </c>
      <c r="I349" s="11">
        <v>4387328736</v>
      </c>
      <c r="J349" s="12" t="s">
        <v>2532</v>
      </c>
      <c r="K349" s="19" t="s">
        <v>1304</v>
      </c>
      <c r="L349" s="12" t="s">
        <v>1716</v>
      </c>
      <c r="M349" s="19" t="s">
        <v>1278</v>
      </c>
      <c r="N349" s="12" t="s">
        <v>1308</v>
      </c>
      <c r="O349" s="12" t="s">
        <v>1296</v>
      </c>
      <c r="P349" s="12" t="s">
        <v>1292</v>
      </c>
      <c r="Q349" s="12" t="s">
        <v>1289</v>
      </c>
      <c r="R349" s="12" t="s">
        <v>1415</v>
      </c>
      <c r="S349" s="12" t="s">
        <v>1415</v>
      </c>
      <c r="T349" s="12" t="s">
        <v>1639</v>
      </c>
      <c r="U349" s="12"/>
    </row>
    <row r="350" spans="1:21" x14ac:dyDescent="0.35">
      <c r="A350" s="21"/>
      <c r="B350" s="11">
        <v>79112</v>
      </c>
      <c r="C350" s="11" t="s">
        <v>1644</v>
      </c>
      <c r="D350" s="11" t="s">
        <v>1645</v>
      </c>
      <c r="E350" s="11" t="s">
        <v>2102</v>
      </c>
      <c r="F350" s="11" t="s">
        <v>1462</v>
      </c>
      <c r="G350" s="11" t="s">
        <v>1454</v>
      </c>
      <c r="H350" s="11" t="s">
        <v>1646</v>
      </c>
      <c r="I350" s="11">
        <v>4389603586</v>
      </c>
      <c r="J350" s="12" t="s">
        <v>2533</v>
      </c>
      <c r="K350" s="19" t="s">
        <v>1304</v>
      </c>
      <c r="L350" s="12" t="s">
        <v>1716</v>
      </c>
      <c r="M350" s="19" t="s">
        <v>1278</v>
      </c>
      <c r="N350" s="12" t="s">
        <v>1308</v>
      </c>
      <c r="O350" s="12" t="s">
        <v>1296</v>
      </c>
      <c r="P350" s="12" t="s">
        <v>1292</v>
      </c>
      <c r="Q350" s="12" t="s">
        <v>1289</v>
      </c>
      <c r="R350" s="12" t="s">
        <v>1415</v>
      </c>
      <c r="S350" s="12" t="s">
        <v>1415</v>
      </c>
      <c r="T350" s="12" t="s">
        <v>1639</v>
      </c>
      <c r="U350" s="12"/>
    </row>
    <row r="351" spans="1:21" x14ac:dyDescent="0.35">
      <c r="A351" s="21"/>
      <c r="B351" s="11">
        <v>79116</v>
      </c>
      <c r="C351" s="11" t="s">
        <v>1647</v>
      </c>
      <c r="D351" s="11" t="s">
        <v>1648</v>
      </c>
      <c r="E351" s="11" t="s">
        <v>2103</v>
      </c>
      <c r="F351" s="11" t="s">
        <v>1649</v>
      </c>
      <c r="G351" s="11" t="s">
        <v>1454</v>
      </c>
      <c r="H351" s="11" t="s">
        <v>1650</v>
      </c>
      <c r="I351" s="11">
        <v>4382874540</v>
      </c>
      <c r="J351" s="12" t="s">
        <v>2534</v>
      </c>
      <c r="K351" s="19" t="s">
        <v>1304</v>
      </c>
      <c r="L351" s="12" t="s">
        <v>1716</v>
      </c>
      <c r="M351" s="19" t="s">
        <v>1278</v>
      </c>
      <c r="N351" s="12" t="s">
        <v>1308</v>
      </c>
      <c r="O351" s="12" t="s">
        <v>1296</v>
      </c>
      <c r="P351" s="12" t="s">
        <v>1292</v>
      </c>
      <c r="Q351" s="12" t="s">
        <v>1289</v>
      </c>
      <c r="R351" s="12" t="s">
        <v>1415</v>
      </c>
      <c r="S351" s="12" t="s">
        <v>1415</v>
      </c>
      <c r="T351" s="12" t="s">
        <v>1476</v>
      </c>
      <c r="U351" s="12"/>
    </row>
    <row r="352" spans="1:21" x14ac:dyDescent="0.35">
      <c r="A352" s="21"/>
      <c r="B352" s="11">
        <v>79118</v>
      </c>
      <c r="C352" s="11" t="s">
        <v>1651</v>
      </c>
      <c r="D352" s="11" t="s">
        <v>1652</v>
      </c>
      <c r="E352" s="11" t="s">
        <v>2104</v>
      </c>
      <c r="F352" s="11" t="s">
        <v>1601</v>
      </c>
      <c r="G352" s="11" t="s">
        <v>1454</v>
      </c>
      <c r="H352" s="11" t="s">
        <v>1653</v>
      </c>
      <c r="I352" s="11">
        <v>5790747795</v>
      </c>
      <c r="J352" s="12" t="s">
        <v>2535</v>
      </c>
      <c r="K352" s="19" t="s">
        <v>1304</v>
      </c>
      <c r="L352" s="12" t="s">
        <v>1716</v>
      </c>
      <c r="M352" s="19" t="s">
        <v>1278</v>
      </c>
      <c r="N352" s="12" t="s">
        <v>1308</v>
      </c>
      <c r="O352" s="12" t="s">
        <v>1296</v>
      </c>
      <c r="P352" s="12" t="s">
        <v>1292</v>
      </c>
      <c r="Q352" s="12" t="s">
        <v>1289</v>
      </c>
      <c r="R352" s="12" t="s">
        <v>1415</v>
      </c>
      <c r="S352" s="12" t="s">
        <v>1415</v>
      </c>
      <c r="T352" s="12"/>
      <c r="U352" s="12"/>
    </row>
    <row r="353" spans="1:21" x14ac:dyDescent="0.35">
      <c r="A353" s="21"/>
      <c r="B353" s="11">
        <v>79120</v>
      </c>
      <c r="C353" s="11" t="s">
        <v>1654</v>
      </c>
      <c r="D353" s="11" t="s">
        <v>372</v>
      </c>
      <c r="E353" s="11" t="s">
        <v>2105</v>
      </c>
      <c r="F353" s="11" t="s">
        <v>1655</v>
      </c>
      <c r="G353" s="11" t="s">
        <v>1454</v>
      </c>
      <c r="H353" s="11" t="s">
        <v>1656</v>
      </c>
      <c r="I353" s="11">
        <v>5791335413</v>
      </c>
      <c r="J353" s="12" t="s">
        <v>2536</v>
      </c>
      <c r="K353" s="19" t="s">
        <v>1304</v>
      </c>
      <c r="L353" s="12" t="s">
        <v>1716</v>
      </c>
      <c r="M353" s="19" t="s">
        <v>1278</v>
      </c>
      <c r="N353" s="12" t="s">
        <v>1308</v>
      </c>
      <c r="O353" s="12" t="s">
        <v>1296</v>
      </c>
      <c r="P353" s="12" t="s">
        <v>1292</v>
      </c>
      <c r="Q353" s="12" t="s">
        <v>1289</v>
      </c>
      <c r="R353" s="12" t="s">
        <v>1415</v>
      </c>
      <c r="S353" s="12" t="s">
        <v>1415</v>
      </c>
      <c r="T353" s="12" t="s">
        <v>1510</v>
      </c>
      <c r="U353" s="12"/>
    </row>
    <row r="354" spans="1:21" x14ac:dyDescent="0.35">
      <c r="A354" s="21"/>
      <c r="B354" s="11">
        <v>79122</v>
      </c>
      <c r="C354" s="11" t="s">
        <v>1657</v>
      </c>
      <c r="D354" s="11" t="s">
        <v>1658</v>
      </c>
      <c r="E354" s="11" t="s">
        <v>2106</v>
      </c>
      <c r="F354" s="11" t="s">
        <v>1601</v>
      </c>
      <c r="G354" s="11" t="s">
        <v>1454</v>
      </c>
      <c r="H354" s="11" t="s">
        <v>1659</v>
      </c>
      <c r="I354" s="11">
        <v>8730166149</v>
      </c>
      <c r="J354" s="12" t="s">
        <v>2537</v>
      </c>
      <c r="K354" s="19" t="s">
        <v>1304</v>
      </c>
      <c r="L354" s="12" t="s">
        <v>1716</v>
      </c>
      <c r="M354" s="19" t="s">
        <v>1278</v>
      </c>
      <c r="N354" s="12" t="s">
        <v>1308</v>
      </c>
      <c r="O354" s="12" t="s">
        <v>1296</v>
      </c>
      <c r="P354" s="12" t="s">
        <v>1292</v>
      </c>
      <c r="Q354" s="12" t="s">
        <v>1289</v>
      </c>
      <c r="R354" s="12" t="s">
        <v>1414</v>
      </c>
      <c r="S354" s="12" t="s">
        <v>1414</v>
      </c>
      <c r="T354" s="12"/>
      <c r="U354" s="12"/>
    </row>
    <row r="355" spans="1:21" x14ac:dyDescent="0.35">
      <c r="A355" s="21"/>
      <c r="B355" s="11">
        <v>79124</v>
      </c>
      <c r="C355" s="11" t="s">
        <v>1660</v>
      </c>
      <c r="D355" s="11" t="s">
        <v>1661</v>
      </c>
      <c r="E355" s="11" t="s">
        <v>2107</v>
      </c>
      <c r="F355" s="11" t="s">
        <v>1662</v>
      </c>
      <c r="G355" s="11" t="s">
        <v>1454</v>
      </c>
      <c r="H355" s="11" t="s">
        <v>1663</v>
      </c>
      <c r="I355" s="11">
        <v>8191107299</v>
      </c>
      <c r="J355" s="12" t="s">
        <v>2538</v>
      </c>
      <c r="K355" s="19" t="s">
        <v>1304</v>
      </c>
      <c r="L355" s="12" t="s">
        <v>1716</v>
      </c>
      <c r="M355" s="19" t="s">
        <v>1278</v>
      </c>
      <c r="N355" s="12" t="s">
        <v>1308</v>
      </c>
      <c r="O355" s="12" t="s">
        <v>1296</v>
      </c>
      <c r="P355" s="12" t="s">
        <v>1292</v>
      </c>
      <c r="Q355" s="12" t="s">
        <v>1289</v>
      </c>
      <c r="R355" s="12" t="s">
        <v>1415</v>
      </c>
      <c r="S355" s="12" t="s">
        <v>1415</v>
      </c>
      <c r="T355" s="12" t="s">
        <v>1476</v>
      </c>
      <c r="U355" s="12"/>
    </row>
    <row r="356" spans="1:21" x14ac:dyDescent="0.35">
      <c r="A356" s="21"/>
      <c r="B356" s="11">
        <v>79126</v>
      </c>
      <c r="C356" s="11" t="s">
        <v>1664</v>
      </c>
      <c r="D356" s="11" t="s">
        <v>1665</v>
      </c>
      <c r="E356" s="11" t="s">
        <v>2108</v>
      </c>
      <c r="F356" s="11" t="s">
        <v>1666</v>
      </c>
      <c r="G356" s="11" t="s">
        <v>1454</v>
      </c>
      <c r="H356" s="11" t="s">
        <v>1667</v>
      </c>
      <c r="I356" s="11">
        <v>5812270797</v>
      </c>
      <c r="J356" s="12" t="s">
        <v>2539</v>
      </c>
      <c r="K356" s="19" t="s">
        <v>1304</v>
      </c>
      <c r="L356" s="12" t="s">
        <v>1716</v>
      </c>
      <c r="M356" s="19" t="s">
        <v>1278</v>
      </c>
      <c r="N356" s="12" t="s">
        <v>1308</v>
      </c>
      <c r="O356" s="12" t="s">
        <v>1296</v>
      </c>
      <c r="P356" s="12" t="s">
        <v>1292</v>
      </c>
      <c r="Q356" s="12" t="s">
        <v>1289</v>
      </c>
      <c r="R356" s="12" t="s">
        <v>1415</v>
      </c>
      <c r="S356" s="12" t="s">
        <v>1415</v>
      </c>
      <c r="T356" s="12" t="s">
        <v>1431</v>
      </c>
      <c r="U356" s="12"/>
    </row>
    <row r="357" spans="1:21" x14ac:dyDescent="0.35">
      <c r="A357" s="21"/>
      <c r="B357" s="11">
        <v>79128</v>
      </c>
      <c r="C357" s="11" t="s">
        <v>1668</v>
      </c>
      <c r="D357" s="11" t="s">
        <v>1669</v>
      </c>
      <c r="E357" s="11" t="s">
        <v>2109</v>
      </c>
      <c r="F357" s="11" t="s">
        <v>1622</v>
      </c>
      <c r="G357" s="11" t="s">
        <v>1454</v>
      </c>
      <c r="H357" s="11" t="s">
        <v>1670</v>
      </c>
      <c r="I357" s="11">
        <v>4506487947</v>
      </c>
      <c r="J357" s="12" t="s">
        <v>2540</v>
      </c>
      <c r="K357" s="19" t="s">
        <v>1304</v>
      </c>
      <c r="L357" s="12" t="s">
        <v>1716</v>
      </c>
      <c r="M357" s="19" t="s">
        <v>1278</v>
      </c>
      <c r="N357" s="12" t="s">
        <v>1308</v>
      </c>
      <c r="O357" s="12" t="s">
        <v>1296</v>
      </c>
      <c r="P357" s="12" t="s">
        <v>1292</v>
      </c>
      <c r="Q357" s="12" t="s">
        <v>1289</v>
      </c>
      <c r="R357" s="12" t="s">
        <v>1415</v>
      </c>
      <c r="S357" s="12" t="s">
        <v>1415</v>
      </c>
      <c r="T357" s="12" t="s">
        <v>1431</v>
      </c>
      <c r="U357" s="12"/>
    </row>
    <row r="358" spans="1:21" x14ac:dyDescent="0.35">
      <c r="A358" s="21"/>
      <c r="B358" s="11">
        <v>79130</v>
      </c>
      <c r="C358" s="11" t="s">
        <v>1671</v>
      </c>
      <c r="D358" s="11" t="s">
        <v>626</v>
      </c>
      <c r="E358" s="11" t="s">
        <v>2110</v>
      </c>
      <c r="F358" s="11" t="s">
        <v>1672</v>
      </c>
      <c r="G358" s="11" t="s">
        <v>1454</v>
      </c>
      <c r="H358" s="11" t="s">
        <v>1673</v>
      </c>
      <c r="I358" s="11">
        <v>8738340374</v>
      </c>
      <c r="J358" s="12" t="s">
        <v>2541</v>
      </c>
      <c r="K358" s="19" t="s">
        <v>1304</v>
      </c>
      <c r="L358" s="12" t="s">
        <v>1716</v>
      </c>
      <c r="M358" s="19" t="s">
        <v>1278</v>
      </c>
      <c r="N358" s="12" t="s">
        <v>1308</v>
      </c>
      <c r="O358" s="12" t="s">
        <v>1296</v>
      </c>
      <c r="P358" s="12" t="s">
        <v>1292</v>
      </c>
      <c r="Q358" s="12" t="s">
        <v>1289</v>
      </c>
      <c r="R358" s="12" t="s">
        <v>1415</v>
      </c>
      <c r="S358" s="12" t="s">
        <v>1415</v>
      </c>
      <c r="T358" s="12" t="s">
        <v>1674</v>
      </c>
      <c r="U358" s="12"/>
    </row>
    <row r="359" spans="1:21" x14ac:dyDescent="0.35">
      <c r="A359" s="21"/>
      <c r="B359" s="11">
        <v>79132</v>
      </c>
      <c r="C359" s="11" t="s">
        <v>1675</v>
      </c>
      <c r="D359" s="11" t="s">
        <v>1676</v>
      </c>
      <c r="E359" s="11" t="s">
        <v>2111</v>
      </c>
      <c r="F359" s="11" t="s">
        <v>1479</v>
      </c>
      <c r="G359" s="11" t="s">
        <v>1454</v>
      </c>
      <c r="H359" s="11" t="s">
        <v>1677</v>
      </c>
      <c r="I359" s="11">
        <v>5142313541</v>
      </c>
      <c r="J359" s="12" t="s">
        <v>2542</v>
      </c>
      <c r="K359" s="19" t="s">
        <v>1304</v>
      </c>
      <c r="L359" s="12" t="s">
        <v>1716</v>
      </c>
      <c r="M359" s="19" t="s">
        <v>1278</v>
      </c>
      <c r="N359" s="12" t="s">
        <v>1308</v>
      </c>
      <c r="O359" s="12" t="s">
        <v>1296</v>
      </c>
      <c r="P359" s="12" t="s">
        <v>1292</v>
      </c>
      <c r="Q359" s="12" t="s">
        <v>1289</v>
      </c>
      <c r="R359" s="12" t="s">
        <v>1414</v>
      </c>
      <c r="S359" s="12" t="s">
        <v>1414</v>
      </c>
      <c r="T359" s="12"/>
      <c r="U359" s="12"/>
    </row>
    <row r="360" spans="1:21" x14ac:dyDescent="0.35">
      <c r="A360" s="21"/>
      <c r="B360" s="11">
        <v>79134</v>
      </c>
      <c r="C360" s="11" t="s">
        <v>1678</v>
      </c>
      <c r="D360" s="11" t="s">
        <v>1679</v>
      </c>
      <c r="E360" s="11" t="s">
        <v>2112</v>
      </c>
      <c r="F360" s="11" t="s">
        <v>1680</v>
      </c>
      <c r="G360" s="11" t="s">
        <v>1454</v>
      </c>
      <c r="H360" s="11" t="s">
        <v>1681</v>
      </c>
      <c r="I360" s="11">
        <v>5810714210</v>
      </c>
      <c r="J360" s="12" t="s">
        <v>2543</v>
      </c>
      <c r="K360" s="19" t="s">
        <v>1304</v>
      </c>
      <c r="L360" s="12" t="s">
        <v>1716</v>
      </c>
      <c r="M360" s="19" t="s">
        <v>1278</v>
      </c>
      <c r="N360" s="12" t="s">
        <v>1308</v>
      </c>
      <c r="O360" s="12" t="s">
        <v>1296</v>
      </c>
      <c r="P360" s="12" t="s">
        <v>1292</v>
      </c>
      <c r="Q360" s="12" t="s">
        <v>1289</v>
      </c>
      <c r="R360" s="12" t="s">
        <v>1415</v>
      </c>
      <c r="S360" s="12" t="s">
        <v>1415</v>
      </c>
      <c r="T360" s="12" t="s">
        <v>1682</v>
      </c>
      <c r="U360" s="12"/>
    </row>
    <row r="361" spans="1:21" x14ac:dyDescent="0.35">
      <c r="A361" s="21"/>
      <c r="B361" s="11">
        <v>79136</v>
      </c>
      <c r="C361" s="11" t="s">
        <v>194</v>
      </c>
      <c r="D361" s="11" t="s">
        <v>1683</v>
      </c>
      <c r="E361" s="11" t="s">
        <v>2113</v>
      </c>
      <c r="F361" s="11" t="s">
        <v>1494</v>
      </c>
      <c r="G361" s="11" t="s">
        <v>1454</v>
      </c>
      <c r="H361" s="11" t="s">
        <v>1684</v>
      </c>
      <c r="I361" s="11">
        <v>5810659480</v>
      </c>
      <c r="J361" s="12" t="s">
        <v>2544</v>
      </c>
      <c r="K361" s="19" t="s">
        <v>1304</v>
      </c>
      <c r="L361" s="12" t="s">
        <v>1716</v>
      </c>
      <c r="M361" s="19" t="s">
        <v>1278</v>
      </c>
      <c r="N361" s="12" t="s">
        <v>1308</v>
      </c>
      <c r="O361" s="12" t="s">
        <v>1296</v>
      </c>
      <c r="P361" s="12" t="s">
        <v>1292</v>
      </c>
      <c r="Q361" s="12" t="s">
        <v>1289</v>
      </c>
      <c r="R361" s="12" t="s">
        <v>1415</v>
      </c>
      <c r="S361" s="12" t="s">
        <v>1415</v>
      </c>
      <c r="T361" s="12" t="s">
        <v>1476</v>
      </c>
      <c r="U361" s="12"/>
    </row>
    <row r="362" spans="1:21" x14ac:dyDescent="0.35">
      <c r="A362" s="21"/>
      <c r="B362" s="11">
        <v>79138</v>
      </c>
      <c r="C362" s="11" t="s">
        <v>1685</v>
      </c>
      <c r="D362" s="11" t="s">
        <v>1686</v>
      </c>
      <c r="E362" s="11" t="s">
        <v>2114</v>
      </c>
      <c r="F362" s="11" t="s">
        <v>1553</v>
      </c>
      <c r="G362" s="11" t="s">
        <v>1454</v>
      </c>
      <c r="H362" s="11" t="s">
        <v>1687</v>
      </c>
      <c r="I362" s="11">
        <v>5792067870</v>
      </c>
      <c r="J362" s="12" t="s">
        <v>2545</v>
      </c>
      <c r="K362" s="19" t="s">
        <v>1304</v>
      </c>
      <c r="L362" s="12" t="s">
        <v>1716</v>
      </c>
      <c r="M362" s="19" t="s">
        <v>1278</v>
      </c>
      <c r="N362" s="12" t="s">
        <v>1308</v>
      </c>
      <c r="O362" s="12" t="s">
        <v>1296</v>
      </c>
      <c r="P362" s="12" t="s">
        <v>1292</v>
      </c>
      <c r="Q362" s="12" t="s">
        <v>1289</v>
      </c>
      <c r="R362" s="12" t="s">
        <v>1415</v>
      </c>
      <c r="S362" s="12" t="s">
        <v>1415</v>
      </c>
      <c r="T362" s="12" t="s">
        <v>1510</v>
      </c>
      <c r="U362" s="12"/>
    </row>
    <row r="363" spans="1:21" x14ac:dyDescent="0.35">
      <c r="A363" s="21"/>
      <c r="B363" s="11">
        <v>79140</v>
      </c>
      <c r="C363" s="11" t="s">
        <v>1688</v>
      </c>
      <c r="D363" s="11" t="s">
        <v>1689</v>
      </c>
      <c r="E363" s="11" t="s">
        <v>2115</v>
      </c>
      <c r="F363" s="11" t="s">
        <v>1690</v>
      </c>
      <c r="G363" s="11" t="s">
        <v>1454</v>
      </c>
      <c r="H363" s="11" t="s">
        <v>1691</v>
      </c>
      <c r="I363" s="11">
        <v>8194226472</v>
      </c>
      <c r="J363" s="12" t="s">
        <v>2546</v>
      </c>
      <c r="K363" s="19" t="s">
        <v>1304</v>
      </c>
      <c r="L363" s="12" t="s">
        <v>1716</v>
      </c>
      <c r="M363" s="19" t="s">
        <v>1278</v>
      </c>
      <c r="N363" s="12" t="s">
        <v>1308</v>
      </c>
      <c r="O363" s="12" t="s">
        <v>1296</v>
      </c>
      <c r="P363" s="12" t="s">
        <v>1292</v>
      </c>
      <c r="Q363" s="12" t="s">
        <v>1289</v>
      </c>
      <c r="R363" s="12" t="s">
        <v>1414</v>
      </c>
      <c r="S363" s="12" t="s">
        <v>1414</v>
      </c>
      <c r="T363" s="12"/>
      <c r="U363" s="12"/>
    </row>
    <row r="364" spans="1:21" x14ac:dyDescent="0.35">
      <c r="A364" s="21"/>
      <c r="B364" s="11">
        <v>79142</v>
      </c>
      <c r="C364" s="11" t="s">
        <v>1692</v>
      </c>
      <c r="D364" s="11" t="s">
        <v>1693</v>
      </c>
      <c r="E364" s="11" t="s">
        <v>2116</v>
      </c>
      <c r="F364" s="11" t="s">
        <v>1694</v>
      </c>
      <c r="G364" s="11" t="s">
        <v>1454</v>
      </c>
      <c r="H364" s="11" t="s">
        <v>1695</v>
      </c>
      <c r="I364" s="11">
        <v>4187976332</v>
      </c>
      <c r="J364" s="12" t="s">
        <v>2547</v>
      </c>
      <c r="K364" s="19" t="s">
        <v>1304</v>
      </c>
      <c r="L364" s="12" t="s">
        <v>1716</v>
      </c>
      <c r="M364" s="19" t="s">
        <v>1278</v>
      </c>
      <c r="N364" s="12" t="s">
        <v>1308</v>
      </c>
      <c r="O364" s="12" t="s">
        <v>1296</v>
      </c>
      <c r="P364" s="12" t="s">
        <v>1292</v>
      </c>
      <c r="Q364" s="12" t="s">
        <v>1289</v>
      </c>
      <c r="R364" s="12" t="s">
        <v>1414</v>
      </c>
      <c r="S364" s="12" t="s">
        <v>1414</v>
      </c>
      <c r="T364" s="12"/>
      <c r="U364" s="12"/>
    </row>
    <row r="365" spans="1:21" x14ac:dyDescent="0.35">
      <c r="A365" s="21"/>
      <c r="B365" s="11">
        <v>79144</v>
      </c>
      <c r="C365" s="11" t="s">
        <v>1696</v>
      </c>
      <c r="D365" s="11" t="s">
        <v>1606</v>
      </c>
      <c r="E365" s="11" t="s">
        <v>2117</v>
      </c>
      <c r="F365" s="11" t="s">
        <v>1697</v>
      </c>
      <c r="G365" s="11" t="s">
        <v>1454</v>
      </c>
      <c r="H365" s="11" t="s">
        <v>1698</v>
      </c>
      <c r="I365" s="11">
        <v>5792130018</v>
      </c>
      <c r="J365" s="12" t="s">
        <v>2548</v>
      </c>
      <c r="K365" s="19" t="s">
        <v>1304</v>
      </c>
      <c r="L365" s="12" t="s">
        <v>1716</v>
      </c>
      <c r="M365" s="19" t="s">
        <v>1278</v>
      </c>
      <c r="N365" s="12" t="s">
        <v>1308</v>
      </c>
      <c r="O365" s="12" t="s">
        <v>1296</v>
      </c>
      <c r="P365" s="12" t="s">
        <v>1292</v>
      </c>
      <c r="Q365" s="12" t="s">
        <v>1289</v>
      </c>
      <c r="R365" s="12" t="s">
        <v>1414</v>
      </c>
      <c r="S365" s="12" t="s">
        <v>1414</v>
      </c>
      <c r="T365" s="12"/>
      <c r="U365" s="12"/>
    </row>
    <row r="366" spans="1:21" x14ac:dyDescent="0.35">
      <c r="A366" s="21"/>
      <c r="B366" s="11">
        <v>79146</v>
      </c>
      <c r="C366" s="11" t="s">
        <v>1699</v>
      </c>
      <c r="D366" s="11" t="s">
        <v>1700</v>
      </c>
      <c r="E366" s="11" t="s">
        <v>2118</v>
      </c>
      <c r="F366" s="11" t="s">
        <v>1701</v>
      </c>
      <c r="G366" s="11" t="s">
        <v>1454</v>
      </c>
      <c r="H366" s="11" t="s">
        <v>1702</v>
      </c>
      <c r="I366" s="11">
        <v>4181201188</v>
      </c>
      <c r="J366" s="12" t="s">
        <v>2549</v>
      </c>
      <c r="K366" s="19" t="s">
        <v>1304</v>
      </c>
      <c r="L366" s="12" t="s">
        <v>1716</v>
      </c>
      <c r="M366" s="19" t="s">
        <v>1278</v>
      </c>
      <c r="N366" s="12" t="s">
        <v>1308</v>
      </c>
      <c r="O366" s="12" t="s">
        <v>1296</v>
      </c>
      <c r="P366" s="12" t="s">
        <v>1292</v>
      </c>
      <c r="Q366" s="12" t="s">
        <v>1289</v>
      </c>
      <c r="R366" s="12" t="s">
        <v>1414</v>
      </c>
      <c r="S366" s="12" t="s">
        <v>1414</v>
      </c>
      <c r="T366" s="12"/>
      <c r="U366" s="12"/>
    </row>
    <row r="367" spans="1:21" x14ac:dyDescent="0.35">
      <c r="A367" s="21"/>
      <c r="B367" s="11">
        <v>79148</v>
      </c>
      <c r="C367" s="11" t="s">
        <v>1703</v>
      </c>
      <c r="D367" s="11" t="s">
        <v>1704</v>
      </c>
      <c r="E367" s="11" t="s">
        <v>2119</v>
      </c>
      <c r="F367" s="11" t="s">
        <v>1701</v>
      </c>
      <c r="G367" s="11" t="s">
        <v>1454</v>
      </c>
      <c r="H367" s="11" t="s">
        <v>1705</v>
      </c>
      <c r="I367" s="11">
        <v>4184979109</v>
      </c>
      <c r="J367" s="12" t="s">
        <v>2550</v>
      </c>
      <c r="K367" s="19" t="s">
        <v>1304</v>
      </c>
      <c r="L367" s="12" t="s">
        <v>1716</v>
      </c>
      <c r="M367" s="19" t="s">
        <v>1278</v>
      </c>
      <c r="N367" s="12" t="s">
        <v>1308</v>
      </c>
      <c r="O367" s="12" t="s">
        <v>1296</v>
      </c>
      <c r="P367" s="12" t="s">
        <v>1292</v>
      </c>
      <c r="Q367" s="12" t="s">
        <v>1289</v>
      </c>
      <c r="R367" s="12" t="s">
        <v>1414</v>
      </c>
      <c r="S367" s="12" t="s">
        <v>1414</v>
      </c>
      <c r="T367" s="12"/>
      <c r="U367" s="12"/>
    </row>
    <row r="368" spans="1:21" x14ac:dyDescent="0.35">
      <c r="A368" s="21"/>
      <c r="B368" s="11">
        <v>79150</v>
      </c>
      <c r="C368" s="11" t="s">
        <v>1706</v>
      </c>
      <c r="D368" s="11" t="s">
        <v>1707</v>
      </c>
      <c r="E368" s="11" t="s">
        <v>2120</v>
      </c>
      <c r="F368" s="11" t="s">
        <v>1520</v>
      </c>
      <c r="G368" s="11" t="s">
        <v>1454</v>
      </c>
      <c r="H368" s="11" t="s">
        <v>1708</v>
      </c>
      <c r="I368" s="11">
        <v>8193023944</v>
      </c>
      <c r="J368" s="12" t="s">
        <v>2551</v>
      </c>
      <c r="K368" s="19" t="s">
        <v>1304</v>
      </c>
      <c r="L368" s="12" t="s">
        <v>1716</v>
      </c>
      <c r="M368" s="19" t="s">
        <v>1278</v>
      </c>
      <c r="N368" s="12" t="s">
        <v>1308</v>
      </c>
      <c r="O368" s="12" t="s">
        <v>1296</v>
      </c>
      <c r="P368" s="12" t="s">
        <v>1292</v>
      </c>
      <c r="Q368" s="12" t="s">
        <v>1289</v>
      </c>
      <c r="R368" s="12" t="s">
        <v>1414</v>
      </c>
      <c r="S368" s="12" t="s">
        <v>1414</v>
      </c>
      <c r="T368" s="12"/>
      <c r="U368" s="12"/>
    </row>
    <row r="369" spans="1:21" x14ac:dyDescent="0.35">
      <c r="A369" s="21"/>
      <c r="B369" s="11">
        <v>79152</v>
      </c>
      <c r="C369" s="11" t="s">
        <v>1709</v>
      </c>
      <c r="D369" s="11" t="s">
        <v>1710</v>
      </c>
      <c r="E369" s="11" t="s">
        <v>2121</v>
      </c>
      <c r="F369" s="11" t="s">
        <v>1711</v>
      </c>
      <c r="G369" s="11" t="s">
        <v>1454</v>
      </c>
      <c r="H369" s="11" t="s">
        <v>1712</v>
      </c>
      <c r="I369" s="11">
        <v>8194097378</v>
      </c>
      <c r="J369" s="12" t="s">
        <v>2552</v>
      </c>
      <c r="K369" s="19" t="s">
        <v>1304</v>
      </c>
      <c r="L369" s="12" t="s">
        <v>1716</v>
      </c>
      <c r="M369" s="19" t="s">
        <v>1278</v>
      </c>
      <c r="N369" s="12" t="s">
        <v>1308</v>
      </c>
      <c r="O369" s="12" t="s">
        <v>1296</v>
      </c>
      <c r="P369" s="12" t="s">
        <v>1292</v>
      </c>
      <c r="Q369" s="12" t="s">
        <v>1289</v>
      </c>
      <c r="R369" s="12" t="s">
        <v>1414</v>
      </c>
      <c r="S369" s="12" t="s">
        <v>1414</v>
      </c>
      <c r="T369" s="12"/>
      <c r="U369" s="12"/>
    </row>
    <row r="370" spans="1:21" x14ac:dyDescent="0.35">
      <c r="A370" s="21"/>
      <c r="B370" s="11">
        <v>79154</v>
      </c>
      <c r="C370" s="11" t="s">
        <v>1713</v>
      </c>
      <c r="D370" s="11" t="s">
        <v>1714</v>
      </c>
      <c r="E370" s="11" t="s">
        <v>2122</v>
      </c>
      <c r="F370" s="11" t="s">
        <v>1553</v>
      </c>
      <c r="G370" s="11" t="s">
        <v>1454</v>
      </c>
      <c r="H370" s="11" t="s">
        <v>1715</v>
      </c>
      <c r="I370" s="11">
        <v>5791345159</v>
      </c>
      <c r="J370" s="12" t="s">
        <v>2553</v>
      </c>
      <c r="K370" s="19" t="s">
        <v>1304</v>
      </c>
      <c r="L370" s="12" t="s">
        <v>1716</v>
      </c>
      <c r="M370" s="19" t="s">
        <v>1278</v>
      </c>
      <c r="N370" s="12" t="s">
        <v>1308</v>
      </c>
      <c r="O370" s="12" t="s">
        <v>1296</v>
      </c>
      <c r="P370" s="12" t="s">
        <v>1292</v>
      </c>
      <c r="Q370" s="12" t="s">
        <v>1289</v>
      </c>
      <c r="R370" s="12" t="s">
        <v>1414</v>
      </c>
      <c r="S370" s="12" t="s">
        <v>1414</v>
      </c>
      <c r="T370" s="12"/>
      <c r="U370" s="12"/>
    </row>
    <row r="371" spans="1:21" x14ac:dyDescent="0.35">
      <c r="A371" s="21"/>
      <c r="B371" s="11"/>
      <c r="C371" s="11" t="s">
        <v>2123</v>
      </c>
      <c r="D371" s="11" t="s">
        <v>2124</v>
      </c>
      <c r="E371" s="11" t="s">
        <v>1717</v>
      </c>
      <c r="F371" s="11" t="s">
        <v>2125</v>
      </c>
      <c r="G371" s="11" t="s">
        <v>312</v>
      </c>
      <c r="H371" s="11" t="s">
        <v>2126</v>
      </c>
      <c r="I371" s="11" t="s">
        <v>2127</v>
      </c>
      <c r="J371" s="12">
        <v>17744</v>
      </c>
      <c r="K371" s="19"/>
      <c r="L371" s="12"/>
      <c r="M371" s="19"/>
      <c r="N371" s="12"/>
      <c r="O371" s="12"/>
      <c r="P371" s="12"/>
      <c r="Q371" s="12"/>
      <c r="R371" s="12"/>
      <c r="S371" s="12"/>
      <c r="T371" s="12"/>
      <c r="U371" s="12"/>
    </row>
    <row r="372" spans="1:21" x14ac:dyDescent="0.35">
      <c r="A372" s="21"/>
      <c r="B372" s="11"/>
      <c r="C372" s="11" t="s">
        <v>47</v>
      </c>
      <c r="D372" s="11" t="s">
        <v>2128</v>
      </c>
      <c r="E372" s="11" t="s">
        <v>1718</v>
      </c>
      <c r="F372" s="11" t="s">
        <v>686</v>
      </c>
      <c r="G372" s="11" t="s">
        <v>578</v>
      </c>
      <c r="H372" s="11" t="s">
        <v>2129</v>
      </c>
      <c r="I372" s="11" t="s">
        <v>2130</v>
      </c>
      <c r="J372" s="12">
        <v>26730</v>
      </c>
      <c r="K372" s="19"/>
      <c r="L372" s="12"/>
      <c r="M372" s="19"/>
      <c r="N372" s="12"/>
      <c r="O372" s="12"/>
      <c r="P372" s="12"/>
      <c r="Q372" s="12"/>
      <c r="R372" s="12"/>
      <c r="S372" s="12"/>
      <c r="T372" s="12"/>
      <c r="U372" s="12"/>
    </row>
    <row r="373" spans="1:21" x14ac:dyDescent="0.35">
      <c r="A373" s="21"/>
      <c r="B373" s="11"/>
      <c r="C373" s="11" t="s">
        <v>2131</v>
      </c>
      <c r="D373" s="11" t="s">
        <v>2132</v>
      </c>
      <c r="E373" s="11" t="s">
        <v>1719</v>
      </c>
      <c r="F373" s="11" t="s">
        <v>2133</v>
      </c>
      <c r="G373" s="11" t="s">
        <v>12</v>
      </c>
      <c r="H373" s="11" t="s">
        <v>2134</v>
      </c>
      <c r="I373" s="11" t="s">
        <v>2135</v>
      </c>
      <c r="J373" s="12">
        <v>20139</v>
      </c>
      <c r="K373" s="19"/>
      <c r="L373" s="12"/>
      <c r="M373" s="19"/>
      <c r="N373" s="12"/>
      <c r="O373" s="12"/>
      <c r="P373" s="12"/>
      <c r="Q373" s="12"/>
      <c r="R373" s="12"/>
      <c r="S373" s="12"/>
      <c r="T373" s="12"/>
      <c r="U373" s="12"/>
    </row>
    <row r="374" spans="1:21" x14ac:dyDescent="0.35">
      <c r="A374" s="21"/>
      <c r="B374" s="11"/>
      <c r="C374" s="11" t="s">
        <v>2136</v>
      </c>
      <c r="D374" s="11" t="s">
        <v>2137</v>
      </c>
      <c r="E374" s="11" t="s">
        <v>1720</v>
      </c>
      <c r="F374" s="11" t="s">
        <v>1594</v>
      </c>
      <c r="G374" s="11" t="s">
        <v>1454</v>
      </c>
      <c r="H374" s="11" t="s">
        <v>2138</v>
      </c>
      <c r="I374" s="11" t="s">
        <v>2139</v>
      </c>
      <c r="J374" s="12">
        <v>21319</v>
      </c>
      <c r="K374" s="19"/>
      <c r="L374" s="12"/>
      <c r="M374" s="19"/>
      <c r="N374" s="12"/>
      <c r="O374" s="12"/>
      <c r="P374" s="12"/>
      <c r="Q374" s="12"/>
      <c r="R374" s="12"/>
      <c r="S374" s="12"/>
      <c r="T374" s="12"/>
      <c r="U374" s="12"/>
    </row>
    <row r="375" spans="1:21" x14ac:dyDescent="0.35">
      <c r="A375" s="21"/>
      <c r="B375" s="11"/>
      <c r="C375" s="11" t="s">
        <v>2140</v>
      </c>
      <c r="D375" s="11" t="s">
        <v>2141</v>
      </c>
      <c r="E375" s="11" t="s">
        <v>1721</v>
      </c>
      <c r="F375" s="11" t="s">
        <v>2142</v>
      </c>
      <c r="G375" s="11" t="s">
        <v>12</v>
      </c>
      <c r="H375" s="11" t="s">
        <v>2143</v>
      </c>
      <c r="I375" s="11" t="s">
        <v>2144</v>
      </c>
      <c r="J375" s="12">
        <v>16150</v>
      </c>
      <c r="K375" s="19"/>
      <c r="L375" s="12"/>
      <c r="M375" s="19"/>
      <c r="N375" s="12"/>
      <c r="O375" s="12"/>
      <c r="P375" s="12"/>
      <c r="Q375" s="12"/>
      <c r="R375" s="12"/>
      <c r="S375" s="12"/>
      <c r="T375" s="12"/>
      <c r="U375" s="12"/>
    </row>
    <row r="376" spans="1:21" x14ac:dyDescent="0.35">
      <c r="A376" s="21"/>
      <c r="B376" s="11"/>
      <c r="C376" s="11" t="s">
        <v>2145</v>
      </c>
      <c r="D376" s="11" t="s">
        <v>2146</v>
      </c>
      <c r="E376" s="11" t="s">
        <v>1722</v>
      </c>
      <c r="F376" s="11" t="s">
        <v>100</v>
      </c>
      <c r="G376" s="11" t="s">
        <v>12</v>
      </c>
      <c r="H376" s="11" t="s">
        <v>2147</v>
      </c>
      <c r="I376" s="11">
        <v>5195478379</v>
      </c>
      <c r="J376" s="12">
        <v>34805</v>
      </c>
      <c r="K376" s="19"/>
      <c r="L376" s="12"/>
      <c r="M376" s="19"/>
      <c r="N376" s="12"/>
      <c r="O376" s="12"/>
      <c r="P376" s="12"/>
      <c r="Q376" s="12"/>
      <c r="R376" s="12"/>
      <c r="S376" s="12"/>
      <c r="T376" s="12"/>
      <c r="U376" s="12"/>
    </row>
    <row r="377" spans="1:21" x14ac:dyDescent="0.35">
      <c r="A377" s="21"/>
      <c r="B377" s="11"/>
      <c r="C377" s="11" t="s">
        <v>2148</v>
      </c>
      <c r="D377" s="11" t="s">
        <v>2149</v>
      </c>
      <c r="E377" s="11" t="s">
        <v>1723</v>
      </c>
      <c r="F377" s="11" t="s">
        <v>1587</v>
      </c>
      <c r="G377" s="11" t="s">
        <v>1454</v>
      </c>
      <c r="H377" s="11" t="s">
        <v>2150</v>
      </c>
      <c r="I377" s="11" t="s">
        <v>2151</v>
      </c>
      <c r="J377" s="12">
        <v>35370</v>
      </c>
      <c r="K377" s="19"/>
      <c r="L377" s="12"/>
      <c r="M377" s="19"/>
      <c r="N377" s="12"/>
      <c r="O377" s="12"/>
      <c r="P377" s="12"/>
      <c r="Q377" s="12"/>
      <c r="R377" s="12"/>
      <c r="S377" s="12"/>
      <c r="T377" s="12"/>
      <c r="U377" s="12"/>
    </row>
    <row r="378" spans="1:21" x14ac:dyDescent="0.35">
      <c r="A378" s="21"/>
      <c r="B378" s="11"/>
      <c r="C378" s="11" t="s">
        <v>2152</v>
      </c>
      <c r="D378" s="11" t="s">
        <v>2153</v>
      </c>
      <c r="E378" s="11" t="s">
        <v>1724</v>
      </c>
      <c r="F378" s="11" t="s">
        <v>2154</v>
      </c>
      <c r="G378" s="11" t="s">
        <v>2155</v>
      </c>
      <c r="H378" s="11" t="s">
        <v>2156</v>
      </c>
      <c r="I378" s="11" t="s">
        <v>2157</v>
      </c>
      <c r="J378" s="12">
        <v>29320</v>
      </c>
      <c r="K378" s="19"/>
      <c r="L378" s="12"/>
      <c r="M378" s="19"/>
      <c r="N378" s="12"/>
      <c r="O378" s="12"/>
      <c r="P378" s="12"/>
      <c r="Q378" s="12"/>
      <c r="R378" s="12"/>
      <c r="S378" s="12"/>
      <c r="T378" s="12"/>
      <c r="U378" s="12"/>
    </row>
    <row r="379" spans="1:21" x14ac:dyDescent="0.35">
      <c r="A379" s="21"/>
      <c r="B379" s="11"/>
      <c r="C379" s="11" t="s">
        <v>2158</v>
      </c>
      <c r="D379" s="11" t="s">
        <v>2159</v>
      </c>
      <c r="E379" s="11" t="s">
        <v>1725</v>
      </c>
      <c r="F379" s="11" t="s">
        <v>2160</v>
      </c>
      <c r="G379" s="11" t="s">
        <v>1454</v>
      </c>
      <c r="H379" s="11" t="s">
        <v>2161</v>
      </c>
      <c r="I379" s="11" t="s">
        <v>2162</v>
      </c>
      <c r="J379" s="12">
        <v>36167</v>
      </c>
      <c r="K379" s="19"/>
      <c r="L379" s="12"/>
      <c r="M379" s="19"/>
      <c r="N379" s="12"/>
      <c r="O379" s="12"/>
      <c r="P379" s="12"/>
      <c r="Q379" s="12"/>
      <c r="R379" s="12"/>
      <c r="S379" s="12"/>
      <c r="T379" s="12"/>
      <c r="U379" s="12"/>
    </row>
    <row r="380" spans="1:21" x14ac:dyDescent="0.35">
      <c r="A380" s="21"/>
      <c r="B380" s="11"/>
      <c r="C380" s="11" t="s">
        <v>2163</v>
      </c>
      <c r="D380" s="11" t="s">
        <v>2164</v>
      </c>
      <c r="E380" s="11" t="s">
        <v>1726</v>
      </c>
      <c r="F380" s="11" t="s">
        <v>807</v>
      </c>
      <c r="G380" s="11" t="s">
        <v>471</v>
      </c>
      <c r="H380" s="11" t="s">
        <v>2165</v>
      </c>
      <c r="I380" s="11" t="s">
        <v>2166</v>
      </c>
      <c r="J380" s="12">
        <v>35337</v>
      </c>
      <c r="K380" s="19"/>
      <c r="L380" s="12"/>
      <c r="M380" s="19"/>
      <c r="N380" s="12"/>
      <c r="O380" s="12"/>
      <c r="P380" s="12"/>
      <c r="Q380" s="12"/>
      <c r="R380" s="12"/>
      <c r="S380" s="12"/>
      <c r="T380" s="12"/>
      <c r="U380" s="12"/>
    </row>
    <row r="381" spans="1:21" x14ac:dyDescent="0.35">
      <c r="A381" s="21"/>
      <c r="B381" s="11"/>
      <c r="C381" s="11" t="s">
        <v>2167</v>
      </c>
      <c r="D381" s="11" t="s">
        <v>2168</v>
      </c>
      <c r="E381" s="11" t="s">
        <v>1727</v>
      </c>
      <c r="F381" s="11" t="s">
        <v>1490</v>
      </c>
      <c r="G381" s="11" t="s">
        <v>1454</v>
      </c>
      <c r="H381" s="11" t="s">
        <v>2169</v>
      </c>
      <c r="I381" s="11" t="s">
        <v>2170</v>
      </c>
      <c r="J381" s="12">
        <v>22109</v>
      </c>
      <c r="K381" s="19"/>
      <c r="L381" s="12"/>
      <c r="M381" s="19"/>
      <c r="N381" s="12"/>
      <c r="O381" s="12"/>
      <c r="P381" s="12"/>
      <c r="Q381" s="12"/>
      <c r="R381" s="12"/>
      <c r="S381" s="12"/>
      <c r="T381" s="12"/>
      <c r="U381" s="12"/>
    </row>
    <row r="382" spans="1:21" x14ac:dyDescent="0.35">
      <c r="A382" s="21"/>
      <c r="B382" s="11"/>
      <c r="C382" s="11" t="s">
        <v>2171</v>
      </c>
      <c r="D382" s="11" t="s">
        <v>2172</v>
      </c>
      <c r="E382" s="11" t="s">
        <v>1728</v>
      </c>
      <c r="F382" s="11" t="s">
        <v>2173</v>
      </c>
      <c r="G382" s="11" t="s">
        <v>471</v>
      </c>
      <c r="H382" s="11" t="s">
        <v>2174</v>
      </c>
      <c r="I382" s="11" t="s">
        <v>2175</v>
      </c>
      <c r="J382" s="12">
        <v>36232</v>
      </c>
      <c r="K382" s="19"/>
      <c r="L382" s="12"/>
      <c r="M382" s="19"/>
      <c r="N382" s="12"/>
      <c r="O382" s="12"/>
      <c r="P382" s="12"/>
      <c r="Q382" s="12"/>
      <c r="R382" s="12"/>
      <c r="S382" s="12"/>
      <c r="T382" s="12"/>
      <c r="U382" s="12"/>
    </row>
    <row r="383" spans="1:21" x14ac:dyDescent="0.35">
      <c r="A383" s="21"/>
      <c r="B383" s="11"/>
      <c r="C383" s="11" t="s">
        <v>2176</v>
      </c>
      <c r="D383" s="11" t="s">
        <v>2177</v>
      </c>
      <c r="E383" s="11" t="s">
        <v>1729</v>
      </c>
      <c r="F383" s="11" t="s">
        <v>2178</v>
      </c>
      <c r="G383" s="11" t="s">
        <v>578</v>
      </c>
      <c r="H383" s="11" t="s">
        <v>2179</v>
      </c>
      <c r="I383" s="11" t="s">
        <v>2180</v>
      </c>
      <c r="J383" s="12">
        <v>28013</v>
      </c>
      <c r="K383" s="19"/>
      <c r="L383" s="12"/>
      <c r="M383" s="19"/>
      <c r="N383" s="12"/>
      <c r="O383" s="12"/>
      <c r="P383" s="12"/>
      <c r="Q383" s="12"/>
      <c r="R383" s="12"/>
      <c r="S383" s="12"/>
      <c r="T383" s="12"/>
      <c r="U383" s="12"/>
    </row>
    <row r="384" spans="1:21" x14ac:dyDescent="0.35">
      <c r="A384" s="21"/>
      <c r="B384" s="11"/>
      <c r="C384" s="11" t="s">
        <v>2181</v>
      </c>
      <c r="D384" s="11" t="s">
        <v>2182</v>
      </c>
      <c r="E384" s="11" t="s">
        <v>1730</v>
      </c>
      <c r="F384" s="11" t="s">
        <v>2183</v>
      </c>
      <c r="G384" s="11" t="s">
        <v>1454</v>
      </c>
      <c r="H384" s="11" t="s">
        <v>2184</v>
      </c>
      <c r="I384" s="11" t="s">
        <v>2185</v>
      </c>
      <c r="J384" s="12">
        <v>21585</v>
      </c>
      <c r="K384" s="19"/>
      <c r="L384" s="12"/>
      <c r="M384" s="19"/>
      <c r="N384" s="12"/>
      <c r="O384" s="12"/>
      <c r="P384" s="12"/>
      <c r="Q384" s="12"/>
      <c r="R384" s="12"/>
      <c r="S384" s="12"/>
      <c r="T384" s="12"/>
      <c r="U384" s="12"/>
    </row>
    <row r="385" spans="1:21" x14ac:dyDescent="0.35">
      <c r="A385" s="21"/>
      <c r="B385" s="11"/>
      <c r="C385" s="11" t="s">
        <v>2186</v>
      </c>
      <c r="D385" s="11" t="s">
        <v>2187</v>
      </c>
      <c r="E385" s="11" t="s">
        <v>1731</v>
      </c>
      <c r="F385" s="11" t="s">
        <v>160</v>
      </c>
      <c r="G385" s="11" t="s">
        <v>12</v>
      </c>
      <c r="H385" s="11" t="s">
        <v>2188</v>
      </c>
      <c r="I385" s="11" t="s">
        <v>2189</v>
      </c>
      <c r="J385" s="12">
        <v>11179</v>
      </c>
      <c r="K385" s="19"/>
      <c r="L385" s="12"/>
      <c r="M385" s="19"/>
      <c r="N385" s="12"/>
      <c r="O385" s="12"/>
      <c r="P385" s="12"/>
      <c r="Q385" s="12"/>
      <c r="R385" s="12"/>
      <c r="S385" s="12"/>
      <c r="T385" s="12"/>
      <c r="U385" s="12"/>
    </row>
    <row r="386" spans="1:21" x14ac:dyDescent="0.35">
      <c r="A386" s="21"/>
      <c r="B386" s="11"/>
      <c r="C386" s="11" t="s">
        <v>2190</v>
      </c>
      <c r="D386" s="11" t="s">
        <v>2191</v>
      </c>
      <c r="E386" s="11" t="s">
        <v>1732</v>
      </c>
      <c r="F386" s="11" t="s">
        <v>2192</v>
      </c>
      <c r="G386" s="11" t="s">
        <v>350</v>
      </c>
      <c r="H386" s="11" t="s">
        <v>2193</v>
      </c>
      <c r="I386" s="11" t="s">
        <v>2194</v>
      </c>
      <c r="J386" s="12">
        <v>27941</v>
      </c>
      <c r="K386" s="19"/>
      <c r="L386" s="12"/>
      <c r="M386" s="19"/>
      <c r="N386" s="12"/>
      <c r="O386" s="12"/>
      <c r="P386" s="12"/>
      <c r="Q386" s="12"/>
      <c r="R386" s="12"/>
      <c r="S386" s="12"/>
      <c r="T386" s="12"/>
      <c r="U386" s="12"/>
    </row>
    <row r="387" spans="1:21" x14ac:dyDescent="0.35">
      <c r="A387" s="21"/>
      <c r="B387" s="11"/>
      <c r="C387" s="11" t="s">
        <v>2195</v>
      </c>
      <c r="D387" s="11" t="s">
        <v>2196</v>
      </c>
      <c r="E387" s="11" t="s">
        <v>1733</v>
      </c>
      <c r="F387" s="11" t="s">
        <v>160</v>
      </c>
      <c r="G387" s="11" t="s">
        <v>12</v>
      </c>
      <c r="H387" s="11" t="s">
        <v>2197</v>
      </c>
      <c r="I387" s="11" t="s">
        <v>2198</v>
      </c>
      <c r="J387" s="12">
        <v>35348</v>
      </c>
      <c r="K387" s="19"/>
      <c r="L387" s="12"/>
      <c r="M387" s="19"/>
      <c r="N387" s="12"/>
      <c r="O387" s="12"/>
      <c r="P387" s="12"/>
      <c r="Q387" s="12"/>
      <c r="R387" s="12"/>
      <c r="S387" s="12"/>
      <c r="T387" s="12"/>
      <c r="U387" s="12"/>
    </row>
    <row r="388" spans="1:21" x14ac:dyDescent="0.35">
      <c r="A388" s="21"/>
      <c r="B388" s="11"/>
      <c r="C388" s="11" t="s">
        <v>2199</v>
      </c>
      <c r="D388" s="11" t="s">
        <v>2200</v>
      </c>
      <c r="E388" s="11" t="s">
        <v>1734</v>
      </c>
      <c r="F388" s="11" t="s">
        <v>2125</v>
      </c>
      <c r="G388" s="11" t="s">
        <v>312</v>
      </c>
      <c r="H388" s="11" t="s">
        <v>2201</v>
      </c>
      <c r="I388" s="11" t="s">
        <v>2202</v>
      </c>
      <c r="J388" s="12">
        <v>27468</v>
      </c>
      <c r="K388" s="19"/>
      <c r="L388" s="12"/>
      <c r="M388" s="19"/>
      <c r="N388" s="12"/>
      <c r="O388" s="12"/>
      <c r="P388" s="12"/>
      <c r="Q388" s="12"/>
      <c r="R388" s="12"/>
      <c r="S388" s="12"/>
      <c r="T388" s="12"/>
      <c r="U388" s="12"/>
    </row>
    <row r="389" spans="1:21" x14ac:dyDescent="0.35">
      <c r="A389" s="21"/>
      <c r="B389" s="11"/>
      <c r="C389" s="11" t="s">
        <v>2203</v>
      </c>
      <c r="D389" s="11" t="s">
        <v>2204</v>
      </c>
      <c r="E389" s="11" t="s">
        <v>1735</v>
      </c>
      <c r="F389" s="11" t="s">
        <v>2205</v>
      </c>
      <c r="G389" s="11" t="s">
        <v>291</v>
      </c>
      <c r="H389" s="11" t="s">
        <v>2206</v>
      </c>
      <c r="I389" s="11" t="s">
        <v>2207</v>
      </c>
      <c r="J389" s="12">
        <v>14575</v>
      </c>
      <c r="K389" s="19"/>
      <c r="L389" s="12"/>
      <c r="M389" s="19"/>
      <c r="N389" s="12"/>
      <c r="O389" s="12"/>
      <c r="P389" s="12"/>
      <c r="Q389" s="12"/>
      <c r="R389" s="12"/>
      <c r="S389" s="12"/>
      <c r="T389" s="12"/>
      <c r="U389" s="12"/>
    </row>
    <row r="390" spans="1:21" x14ac:dyDescent="0.35">
      <c r="A390" s="21"/>
      <c r="B390" s="11"/>
      <c r="C390" s="11" t="s">
        <v>2208</v>
      </c>
      <c r="D390" s="11" t="s">
        <v>2209</v>
      </c>
      <c r="E390" s="11" t="s">
        <v>1736</v>
      </c>
      <c r="F390" s="11" t="s">
        <v>160</v>
      </c>
      <c r="G390" s="11" t="s">
        <v>12</v>
      </c>
      <c r="H390" s="11" t="s">
        <v>2210</v>
      </c>
      <c r="I390" s="11" t="s">
        <v>2211</v>
      </c>
      <c r="J390" s="12">
        <v>22412</v>
      </c>
      <c r="K390" s="19"/>
      <c r="L390" s="12"/>
      <c r="M390" s="19"/>
      <c r="N390" s="12"/>
      <c r="O390" s="12"/>
      <c r="P390" s="12"/>
      <c r="Q390" s="12"/>
      <c r="R390" s="12"/>
      <c r="S390" s="12"/>
      <c r="T390" s="12"/>
      <c r="U390" s="12"/>
    </row>
    <row r="391" spans="1:21" x14ac:dyDescent="0.35">
      <c r="A391" s="21"/>
      <c r="B391" s="11"/>
      <c r="C391" s="11" t="s">
        <v>2212</v>
      </c>
      <c r="D391" s="11" t="s">
        <v>2213</v>
      </c>
      <c r="E391" s="11" t="s">
        <v>1737</v>
      </c>
      <c r="F391" s="11" t="s">
        <v>2214</v>
      </c>
      <c r="G391" s="11" t="s">
        <v>578</v>
      </c>
      <c r="H391" s="11" t="s">
        <v>2215</v>
      </c>
      <c r="I391" s="11" t="s">
        <v>2216</v>
      </c>
      <c r="J391" s="12">
        <v>22731</v>
      </c>
      <c r="K391" s="19"/>
      <c r="L391" s="12"/>
      <c r="M391" s="19"/>
      <c r="N391" s="12"/>
      <c r="O391" s="12"/>
      <c r="P391" s="12"/>
      <c r="Q391" s="12"/>
      <c r="R391" s="12"/>
      <c r="S391" s="12"/>
      <c r="T391" s="12"/>
      <c r="U391" s="12"/>
    </row>
    <row r="392" spans="1:21" x14ac:dyDescent="0.35">
      <c r="A392" s="21"/>
      <c r="B392" s="11"/>
      <c r="C392" s="11" t="s">
        <v>2217</v>
      </c>
      <c r="D392" s="11" t="s">
        <v>2218</v>
      </c>
      <c r="E392" s="11" t="s">
        <v>1738</v>
      </c>
      <c r="F392" s="11" t="s">
        <v>807</v>
      </c>
      <c r="G392" s="11" t="s">
        <v>471</v>
      </c>
      <c r="H392" s="11" t="s">
        <v>2219</v>
      </c>
      <c r="I392" s="11" t="s">
        <v>2220</v>
      </c>
      <c r="J392" s="12">
        <v>26321</v>
      </c>
      <c r="K392" s="19"/>
      <c r="L392" s="12"/>
      <c r="M392" s="19"/>
      <c r="N392" s="12"/>
      <c r="O392" s="12"/>
      <c r="P392" s="12"/>
      <c r="Q392" s="12"/>
      <c r="R392" s="12"/>
      <c r="S392" s="12"/>
      <c r="T392" s="12"/>
      <c r="U392" s="12"/>
    </row>
    <row r="393" spans="1:21" x14ac:dyDescent="0.35">
      <c r="A393" s="21"/>
      <c r="B393" s="11"/>
      <c r="C393" s="11" t="s">
        <v>2221</v>
      </c>
      <c r="D393" s="11" t="s">
        <v>2222</v>
      </c>
      <c r="E393" s="11" t="s">
        <v>1739</v>
      </c>
      <c r="F393" s="11" t="s">
        <v>2223</v>
      </c>
      <c r="G393" s="11" t="s">
        <v>578</v>
      </c>
      <c r="H393" s="11" t="s">
        <v>2224</v>
      </c>
      <c r="I393" s="11" t="s">
        <v>2225</v>
      </c>
      <c r="J393" s="12">
        <v>28105</v>
      </c>
      <c r="K393" s="19"/>
      <c r="L393" s="12"/>
      <c r="M393" s="19"/>
      <c r="N393" s="12"/>
      <c r="O393" s="12"/>
      <c r="P393" s="12"/>
      <c r="Q393" s="12"/>
      <c r="R393" s="12"/>
      <c r="S393" s="12"/>
      <c r="T393" s="12"/>
      <c r="U393" s="12"/>
    </row>
    <row r="394" spans="1:21" x14ac:dyDescent="0.35">
      <c r="A394" s="21"/>
      <c r="B394" s="11"/>
      <c r="C394" s="11" t="s">
        <v>2226</v>
      </c>
      <c r="D394" s="11" t="s">
        <v>2227</v>
      </c>
      <c r="E394" s="11" t="s">
        <v>1740</v>
      </c>
      <c r="F394" s="11" t="s">
        <v>2228</v>
      </c>
      <c r="G394" s="11" t="s">
        <v>12</v>
      </c>
      <c r="H394" s="11" t="s">
        <v>2229</v>
      </c>
      <c r="I394" s="11" t="s">
        <v>2230</v>
      </c>
      <c r="J394" s="12">
        <v>13554</v>
      </c>
      <c r="K394" s="19"/>
      <c r="L394" s="12"/>
      <c r="M394" s="19"/>
      <c r="N394" s="12"/>
      <c r="O394" s="12"/>
      <c r="P394" s="12"/>
      <c r="Q394" s="12"/>
      <c r="R394" s="12"/>
      <c r="S394" s="12"/>
      <c r="T394" s="12"/>
      <c r="U394" s="12"/>
    </row>
    <row r="395" spans="1:21" x14ac:dyDescent="0.35">
      <c r="A395" s="21"/>
      <c r="B395" s="11"/>
      <c r="C395" s="11" t="s">
        <v>2231</v>
      </c>
      <c r="D395" s="11" t="s">
        <v>2232</v>
      </c>
      <c r="E395" s="11" t="s">
        <v>1741</v>
      </c>
      <c r="F395" s="11" t="s">
        <v>311</v>
      </c>
      <c r="G395" s="11" t="s">
        <v>312</v>
      </c>
      <c r="H395" s="11" t="s">
        <v>2233</v>
      </c>
      <c r="I395" s="11" t="s">
        <v>2234</v>
      </c>
      <c r="J395" s="12">
        <v>21988</v>
      </c>
      <c r="K395" s="19"/>
      <c r="L395" s="12"/>
      <c r="M395" s="19"/>
      <c r="N395" s="12"/>
      <c r="O395" s="12"/>
      <c r="P395" s="12"/>
      <c r="Q395" s="12"/>
      <c r="R395" s="12"/>
      <c r="S395" s="12"/>
      <c r="T395" s="12"/>
      <c r="U395" s="12"/>
    </row>
    <row r="396" spans="1:21" x14ac:dyDescent="0.35">
      <c r="A396" s="21"/>
      <c r="B396" s="11"/>
      <c r="C396" s="11" t="s">
        <v>2235</v>
      </c>
      <c r="D396" s="11" t="s">
        <v>2236</v>
      </c>
      <c r="E396" s="11" t="s">
        <v>1742</v>
      </c>
      <c r="F396" s="11" t="s">
        <v>2237</v>
      </c>
      <c r="G396" s="11" t="s">
        <v>1454</v>
      </c>
      <c r="H396" s="11" t="s">
        <v>2238</v>
      </c>
      <c r="I396" s="11" t="s">
        <v>2239</v>
      </c>
      <c r="J396" s="12">
        <v>29074</v>
      </c>
      <c r="K396" s="19"/>
      <c r="L396" s="12"/>
      <c r="M396" s="19"/>
      <c r="N396" s="12"/>
      <c r="O396" s="12"/>
      <c r="P396" s="12"/>
      <c r="Q396" s="12"/>
      <c r="R396" s="12"/>
      <c r="S396" s="12"/>
      <c r="T396" s="12"/>
      <c r="U396" s="12"/>
    </row>
    <row r="397" spans="1:21" x14ac:dyDescent="0.35">
      <c r="A397" s="21"/>
      <c r="B397" s="11"/>
      <c r="C397" s="11" t="s">
        <v>2240</v>
      </c>
      <c r="D397" s="11" t="s">
        <v>2241</v>
      </c>
      <c r="E397" s="11" t="s">
        <v>1743</v>
      </c>
      <c r="F397" s="11" t="s">
        <v>2242</v>
      </c>
      <c r="G397" s="11" t="s">
        <v>1454</v>
      </c>
      <c r="H397" s="11" t="s">
        <v>2243</v>
      </c>
      <c r="I397" s="11" t="s">
        <v>2244</v>
      </c>
      <c r="J397" s="12">
        <v>27417</v>
      </c>
      <c r="K397" s="19"/>
      <c r="L397" s="12"/>
      <c r="M397" s="19"/>
      <c r="N397" s="12"/>
      <c r="O397" s="12"/>
      <c r="P397" s="12"/>
      <c r="Q397" s="12"/>
      <c r="R397" s="12"/>
      <c r="S397" s="12"/>
      <c r="T397" s="12"/>
      <c r="U397" s="12"/>
    </row>
    <row r="398" spans="1:21" x14ac:dyDescent="0.35">
      <c r="A398" s="21"/>
      <c r="B398" s="11"/>
      <c r="C398" s="11" t="s">
        <v>2245</v>
      </c>
      <c r="D398" s="11" t="s">
        <v>2246</v>
      </c>
      <c r="E398" s="11" t="s">
        <v>1744</v>
      </c>
      <c r="F398" s="11" t="s">
        <v>2247</v>
      </c>
      <c r="G398" s="11" t="s">
        <v>2248</v>
      </c>
      <c r="H398" s="11" t="s">
        <v>2249</v>
      </c>
      <c r="I398" s="11" t="s">
        <v>2250</v>
      </c>
      <c r="J398" s="12">
        <v>29061</v>
      </c>
      <c r="K398" s="19"/>
      <c r="L398" s="12"/>
      <c r="M398" s="19"/>
      <c r="N398" s="12"/>
      <c r="O398" s="12"/>
      <c r="P398" s="12"/>
      <c r="Q398" s="12"/>
      <c r="R398" s="12"/>
      <c r="S398" s="12"/>
      <c r="T398" s="12"/>
      <c r="U398" s="12"/>
    </row>
    <row r="399" spans="1:21" x14ac:dyDescent="0.35">
      <c r="A399" s="21"/>
      <c r="B399" s="11"/>
      <c r="C399" s="11" t="s">
        <v>2251</v>
      </c>
      <c r="D399" s="11" t="s">
        <v>2252</v>
      </c>
      <c r="E399" s="11" t="s">
        <v>1745</v>
      </c>
      <c r="F399" s="11" t="s">
        <v>2253</v>
      </c>
      <c r="G399" s="11" t="s">
        <v>2155</v>
      </c>
      <c r="H399" s="11" t="s">
        <v>2254</v>
      </c>
      <c r="I399" s="11" t="s">
        <v>2255</v>
      </c>
      <c r="J399" s="12">
        <v>33846</v>
      </c>
      <c r="K399" s="19"/>
      <c r="L399" s="12"/>
      <c r="M399" s="19"/>
      <c r="N399" s="12"/>
      <c r="O399" s="12"/>
      <c r="P399" s="12"/>
      <c r="Q399" s="12"/>
      <c r="R399" s="12"/>
      <c r="S399" s="12"/>
      <c r="T399" s="12"/>
      <c r="U399" s="12"/>
    </row>
    <row r="400" spans="1:21" x14ac:dyDescent="0.35">
      <c r="A400" s="21"/>
      <c r="B400" s="11"/>
      <c r="C400" s="11" t="s">
        <v>2256</v>
      </c>
      <c r="D400" s="11" t="s">
        <v>2257</v>
      </c>
      <c r="E400" s="11" t="s">
        <v>1746</v>
      </c>
      <c r="F400" s="11" t="s">
        <v>108</v>
      </c>
      <c r="G400" s="11" t="s">
        <v>109</v>
      </c>
      <c r="H400" s="11" t="s">
        <v>113</v>
      </c>
      <c r="I400" s="11" t="s">
        <v>2258</v>
      </c>
      <c r="J400" s="12">
        <v>27320</v>
      </c>
      <c r="K400" s="19"/>
      <c r="L400" s="12"/>
      <c r="M400" s="19"/>
      <c r="N400" s="12"/>
      <c r="O400" s="12"/>
      <c r="P400" s="12"/>
      <c r="Q400" s="12"/>
      <c r="R400" s="12"/>
      <c r="S400" s="12"/>
      <c r="T400" s="12"/>
      <c r="U400" s="12"/>
    </row>
    <row r="401" spans="1:21" x14ac:dyDescent="0.35">
      <c r="A401" s="21"/>
      <c r="B401" s="11"/>
      <c r="C401" s="11" t="s">
        <v>2259</v>
      </c>
      <c r="D401" s="11" t="s">
        <v>2260</v>
      </c>
      <c r="E401" s="11" t="s">
        <v>1747</v>
      </c>
      <c r="F401" s="11" t="s">
        <v>28</v>
      </c>
      <c r="G401" s="11" t="s">
        <v>12</v>
      </c>
      <c r="H401" s="11" t="s">
        <v>2261</v>
      </c>
      <c r="I401" s="11" t="s">
        <v>2262</v>
      </c>
      <c r="J401" s="12">
        <v>32052</v>
      </c>
      <c r="K401" s="19"/>
      <c r="L401" s="12"/>
      <c r="M401" s="19"/>
      <c r="N401" s="12"/>
      <c r="O401" s="12"/>
      <c r="P401" s="12"/>
      <c r="Q401" s="12"/>
      <c r="R401" s="12"/>
      <c r="S401" s="12"/>
      <c r="T401" s="12"/>
      <c r="U401" s="12"/>
    </row>
    <row r="402" spans="1:21" x14ac:dyDescent="0.35">
      <c r="A402" s="21"/>
      <c r="B402" s="11"/>
      <c r="C402" s="11" t="s">
        <v>2263</v>
      </c>
      <c r="D402" s="11" t="s">
        <v>2264</v>
      </c>
      <c r="E402" s="11" t="s">
        <v>1748</v>
      </c>
      <c r="F402" s="11" t="s">
        <v>126</v>
      </c>
      <c r="G402" s="11" t="s">
        <v>12</v>
      </c>
      <c r="H402" s="11" t="s">
        <v>2265</v>
      </c>
      <c r="I402" s="11" t="s">
        <v>2266</v>
      </c>
      <c r="J402" s="12">
        <v>32683</v>
      </c>
      <c r="K402" s="19"/>
      <c r="L402" s="12"/>
      <c r="M402" s="19"/>
      <c r="N402" s="12"/>
      <c r="O402" s="12"/>
      <c r="P402" s="12"/>
      <c r="Q402" s="12"/>
      <c r="R402" s="12"/>
      <c r="S402" s="12"/>
      <c r="T402" s="12"/>
      <c r="U402" s="12"/>
    </row>
    <row r="403" spans="1:21" x14ac:dyDescent="0.35">
      <c r="A403" s="21"/>
      <c r="B403" s="11"/>
      <c r="C403" s="11" t="s">
        <v>2267</v>
      </c>
      <c r="D403" s="11" t="s">
        <v>2268</v>
      </c>
      <c r="E403" s="11" t="s">
        <v>1749</v>
      </c>
      <c r="F403" s="11" t="s">
        <v>871</v>
      </c>
      <c r="G403" s="11" t="s">
        <v>471</v>
      </c>
      <c r="H403" s="11" t="s">
        <v>2269</v>
      </c>
      <c r="I403" s="11" t="s">
        <v>2270</v>
      </c>
      <c r="J403" s="12">
        <v>30755</v>
      </c>
      <c r="K403" s="19"/>
      <c r="L403" s="12"/>
      <c r="M403" s="19"/>
      <c r="N403" s="12"/>
      <c r="O403" s="12"/>
      <c r="P403" s="12"/>
      <c r="Q403" s="12"/>
      <c r="R403" s="12"/>
      <c r="S403" s="12"/>
      <c r="T403" s="12"/>
      <c r="U403" s="12"/>
    </row>
    <row r="404" spans="1:21" x14ac:dyDescent="0.35">
      <c r="A404" s="21"/>
      <c r="B404" s="11"/>
      <c r="C404" s="11" t="s">
        <v>2271</v>
      </c>
      <c r="D404" s="11" t="s">
        <v>2272</v>
      </c>
      <c r="E404" s="11" t="s">
        <v>1750</v>
      </c>
      <c r="F404" s="11" t="s">
        <v>506</v>
      </c>
      <c r="G404" s="11" t="s">
        <v>350</v>
      </c>
      <c r="H404" s="11" t="s">
        <v>2273</v>
      </c>
      <c r="I404" s="11" t="s">
        <v>2274</v>
      </c>
      <c r="J404" s="12">
        <v>35231</v>
      </c>
      <c r="K404" s="19"/>
      <c r="L404" s="12"/>
      <c r="M404" s="19"/>
      <c r="N404" s="12"/>
      <c r="O404" s="12"/>
      <c r="P404" s="12"/>
      <c r="Q404" s="12"/>
      <c r="R404" s="12"/>
      <c r="S404" s="12"/>
      <c r="T404" s="12"/>
      <c r="U404" s="12"/>
    </row>
    <row r="405" spans="1:21" x14ac:dyDescent="0.35">
      <c r="A405" s="21"/>
      <c r="B405" s="11"/>
      <c r="C405" s="11" t="s">
        <v>2275</v>
      </c>
      <c r="D405" s="11" t="s">
        <v>2276</v>
      </c>
      <c r="E405" s="11" t="s">
        <v>1751</v>
      </c>
      <c r="F405" s="11" t="s">
        <v>2277</v>
      </c>
      <c r="G405" s="11" t="s">
        <v>350</v>
      </c>
      <c r="H405" s="11" t="s">
        <v>2278</v>
      </c>
      <c r="I405" s="11" t="s">
        <v>2279</v>
      </c>
      <c r="J405" s="12">
        <v>24395</v>
      </c>
      <c r="K405" s="19"/>
      <c r="L405" s="12"/>
      <c r="M405" s="19"/>
      <c r="N405" s="12"/>
      <c r="O405" s="12"/>
      <c r="P405" s="12"/>
      <c r="Q405" s="12"/>
      <c r="R405" s="12"/>
      <c r="S405" s="12"/>
      <c r="T405" s="12"/>
      <c r="U405" s="12"/>
    </row>
    <row r="406" spans="1:21" x14ac:dyDescent="0.35">
      <c r="A406" s="21"/>
      <c r="B406" s="11"/>
      <c r="C406" s="11" t="s">
        <v>2280</v>
      </c>
      <c r="D406" s="11" t="s">
        <v>2281</v>
      </c>
      <c r="E406" s="11" t="s">
        <v>1752</v>
      </c>
      <c r="F406" s="11" t="s">
        <v>2247</v>
      </c>
      <c r="G406" s="11" t="s">
        <v>2248</v>
      </c>
      <c r="H406" s="11" t="s">
        <v>2282</v>
      </c>
      <c r="I406" s="11" t="s">
        <v>2283</v>
      </c>
      <c r="J406" s="12">
        <v>33877</v>
      </c>
      <c r="K406" s="19"/>
      <c r="L406" s="12"/>
      <c r="M406" s="19"/>
      <c r="N406" s="12"/>
      <c r="O406" s="12"/>
      <c r="P406" s="12"/>
      <c r="Q406" s="12"/>
      <c r="R406" s="12"/>
      <c r="S406" s="12"/>
      <c r="T406" s="12"/>
      <c r="U406" s="12"/>
    </row>
    <row r="407" spans="1:21" x14ac:dyDescent="0.35">
      <c r="A407" s="21"/>
      <c r="B407" s="11"/>
      <c r="C407" s="11" t="s">
        <v>2284</v>
      </c>
      <c r="D407" s="11" t="s">
        <v>2285</v>
      </c>
      <c r="E407" s="11" t="s">
        <v>1753</v>
      </c>
      <c r="F407" s="11" t="s">
        <v>1680</v>
      </c>
      <c r="G407" s="11" t="s">
        <v>1454</v>
      </c>
      <c r="H407" s="11" t="s">
        <v>2286</v>
      </c>
      <c r="I407" s="11" t="s">
        <v>2287</v>
      </c>
      <c r="J407" s="12">
        <v>21012</v>
      </c>
      <c r="K407" s="19"/>
      <c r="L407" s="12"/>
      <c r="M407" s="19"/>
      <c r="N407" s="12"/>
      <c r="O407" s="12"/>
      <c r="P407" s="12"/>
      <c r="Q407" s="12"/>
      <c r="R407" s="12"/>
      <c r="S407" s="12"/>
      <c r="T407" s="12"/>
      <c r="U407" s="12"/>
    </row>
    <row r="408" spans="1:21" x14ac:dyDescent="0.35">
      <c r="A408" s="21"/>
      <c r="B408" s="11"/>
      <c r="C408" s="11" t="s">
        <v>2288</v>
      </c>
      <c r="D408" s="11" t="s">
        <v>2289</v>
      </c>
      <c r="E408" s="11" t="s">
        <v>1754</v>
      </c>
      <c r="F408" s="11" t="s">
        <v>2247</v>
      </c>
      <c r="G408" s="11" t="s">
        <v>2248</v>
      </c>
      <c r="H408" s="11" t="s">
        <v>2290</v>
      </c>
      <c r="I408" s="11" t="s">
        <v>2291</v>
      </c>
      <c r="J408" s="12">
        <v>31941</v>
      </c>
      <c r="K408" s="19"/>
      <c r="L408" s="12"/>
      <c r="M408" s="19"/>
      <c r="N408" s="12"/>
      <c r="O408" s="12"/>
      <c r="P408" s="12"/>
      <c r="Q408" s="12"/>
      <c r="R408" s="12"/>
      <c r="S408" s="12"/>
      <c r="T408" s="12"/>
      <c r="U408" s="12"/>
    </row>
    <row r="409" spans="1:21" x14ac:dyDescent="0.35">
      <c r="A409" s="21"/>
      <c r="B409" s="11"/>
      <c r="C409" s="11" t="s">
        <v>2292</v>
      </c>
      <c r="D409" s="11" t="s">
        <v>2293</v>
      </c>
      <c r="E409" s="11" t="s">
        <v>1755</v>
      </c>
      <c r="F409" s="11" t="s">
        <v>2294</v>
      </c>
      <c r="G409" s="11" t="s">
        <v>291</v>
      </c>
      <c r="H409" s="11" t="s">
        <v>2295</v>
      </c>
      <c r="I409" s="11" t="s">
        <v>2296</v>
      </c>
      <c r="J409" s="12">
        <v>22575</v>
      </c>
      <c r="K409" s="19"/>
      <c r="L409" s="12"/>
      <c r="M409" s="19"/>
      <c r="N409" s="12"/>
      <c r="O409" s="12"/>
      <c r="P409" s="12"/>
      <c r="Q409" s="12"/>
      <c r="R409" s="12"/>
      <c r="S409" s="12"/>
      <c r="T409" s="12"/>
      <c r="U409" s="12"/>
    </row>
    <row r="410" spans="1:21" x14ac:dyDescent="0.35">
      <c r="A410" s="21"/>
      <c r="B410" s="11"/>
      <c r="C410" s="11" t="s">
        <v>2297</v>
      </c>
      <c r="D410" s="11" t="s">
        <v>2298</v>
      </c>
      <c r="E410" s="11" t="s">
        <v>1756</v>
      </c>
      <c r="F410" s="11" t="s">
        <v>972</v>
      </c>
      <c r="G410" s="11" t="s">
        <v>12</v>
      </c>
      <c r="H410" s="11" t="s">
        <v>2299</v>
      </c>
      <c r="I410" s="11" t="s">
        <v>2300</v>
      </c>
      <c r="J410" s="12">
        <v>28613</v>
      </c>
      <c r="K410" s="19"/>
      <c r="L410" s="12"/>
      <c r="M410" s="19"/>
      <c r="N410" s="12"/>
      <c r="O410" s="12"/>
      <c r="P410" s="12"/>
      <c r="Q410" s="12"/>
      <c r="R410" s="12"/>
      <c r="S410" s="12"/>
      <c r="T410" s="12"/>
      <c r="U410" s="12"/>
    </row>
    <row r="411" spans="1:21" x14ac:dyDescent="0.35">
      <c r="A411" s="21"/>
      <c r="B411" s="11"/>
      <c r="C411" s="11" t="s">
        <v>2301</v>
      </c>
      <c r="D411" s="11" t="s">
        <v>2302</v>
      </c>
      <c r="E411" s="11" t="s">
        <v>1757</v>
      </c>
      <c r="F411" s="11" t="s">
        <v>100</v>
      </c>
      <c r="G411" s="11" t="s">
        <v>12</v>
      </c>
      <c r="H411" s="11" t="s">
        <v>2303</v>
      </c>
      <c r="I411" s="11" t="s">
        <v>2304</v>
      </c>
      <c r="J411" s="12">
        <v>19771</v>
      </c>
      <c r="K411" s="19"/>
      <c r="L411" s="12"/>
      <c r="M411" s="19"/>
      <c r="N411" s="12"/>
      <c r="O411" s="12"/>
      <c r="P411" s="12"/>
      <c r="Q411" s="12"/>
      <c r="R411" s="12"/>
      <c r="S411" s="12"/>
      <c r="T411" s="12"/>
      <c r="U411" s="12"/>
    </row>
    <row r="412" spans="1:21" x14ac:dyDescent="0.35">
      <c r="A412" s="21"/>
      <c r="B412" s="11"/>
      <c r="C412" s="11" t="s">
        <v>2305</v>
      </c>
      <c r="D412" s="11" t="s">
        <v>2306</v>
      </c>
      <c r="E412" s="11" t="s">
        <v>1758</v>
      </c>
      <c r="F412" s="11" t="s">
        <v>108</v>
      </c>
      <c r="G412" s="11" t="s">
        <v>109</v>
      </c>
      <c r="H412" s="11" t="s">
        <v>2307</v>
      </c>
      <c r="I412" s="11" t="s">
        <v>2308</v>
      </c>
      <c r="J412" s="12">
        <v>32473</v>
      </c>
      <c r="K412" s="19"/>
      <c r="L412" s="12"/>
      <c r="M412" s="19"/>
      <c r="N412" s="12"/>
      <c r="O412" s="12"/>
      <c r="P412" s="12"/>
      <c r="Q412" s="12"/>
      <c r="R412" s="12"/>
      <c r="S412" s="12"/>
      <c r="T412" s="12"/>
      <c r="U412" s="12"/>
    </row>
    <row r="413" spans="1:21" x14ac:dyDescent="0.35">
      <c r="A413" s="21"/>
      <c r="B413" s="11"/>
      <c r="C413" s="11" t="s">
        <v>2309</v>
      </c>
      <c r="D413" s="11" t="s">
        <v>2310</v>
      </c>
      <c r="E413" s="11" t="s">
        <v>1759</v>
      </c>
      <c r="F413" s="11" t="s">
        <v>2311</v>
      </c>
      <c r="G413" s="11" t="s">
        <v>291</v>
      </c>
      <c r="H413" s="11" t="s">
        <v>2312</v>
      </c>
      <c r="I413" s="11" t="s">
        <v>2313</v>
      </c>
      <c r="J413" s="12">
        <v>29338</v>
      </c>
      <c r="K413" s="19"/>
      <c r="L413" s="12"/>
      <c r="M413" s="19"/>
      <c r="N413" s="12"/>
      <c r="O413" s="12"/>
      <c r="P413" s="12"/>
      <c r="Q413" s="12"/>
      <c r="R413" s="12"/>
      <c r="S413" s="12"/>
      <c r="T413" s="12"/>
      <c r="U413" s="12"/>
    </row>
    <row r="414" spans="1:21" x14ac:dyDescent="0.35">
      <c r="A414" s="21"/>
      <c r="B414" s="11"/>
      <c r="C414" s="11" t="s">
        <v>2314</v>
      </c>
      <c r="D414" s="11" t="s">
        <v>2315</v>
      </c>
      <c r="E414" s="11" t="s">
        <v>1760</v>
      </c>
      <c r="F414" s="11" t="s">
        <v>2316</v>
      </c>
      <c r="G414" s="11" t="s">
        <v>312</v>
      </c>
      <c r="H414" s="11" t="s">
        <v>2317</v>
      </c>
      <c r="I414" s="11" t="s">
        <v>2318</v>
      </c>
      <c r="J414" s="12">
        <v>28877</v>
      </c>
      <c r="K414" s="19"/>
      <c r="L414" s="12"/>
      <c r="M414" s="19"/>
      <c r="N414" s="12"/>
      <c r="O414" s="12"/>
      <c r="P414" s="12"/>
      <c r="Q414" s="12"/>
      <c r="R414" s="12"/>
      <c r="S414" s="12"/>
      <c r="T414" s="12"/>
      <c r="U414" s="12"/>
    </row>
    <row r="415" spans="1:21" x14ac:dyDescent="0.35">
      <c r="A415" s="21"/>
      <c r="B415" s="11"/>
      <c r="C415" s="11" t="s">
        <v>2319</v>
      </c>
      <c r="D415" s="11" t="s">
        <v>2320</v>
      </c>
      <c r="E415" s="11" t="s">
        <v>1761</v>
      </c>
      <c r="F415" s="11" t="s">
        <v>2321</v>
      </c>
      <c r="G415" s="11" t="s">
        <v>2322</v>
      </c>
      <c r="H415" s="11" t="s">
        <v>2323</v>
      </c>
      <c r="I415" s="11" t="s">
        <v>2324</v>
      </c>
      <c r="J415" s="12">
        <v>25296</v>
      </c>
      <c r="K415" s="19"/>
      <c r="L415" s="12"/>
      <c r="M415" s="19"/>
      <c r="N415" s="12"/>
      <c r="O415" s="12"/>
      <c r="P415" s="12"/>
      <c r="Q415" s="12"/>
      <c r="R415" s="12"/>
      <c r="S415" s="12"/>
      <c r="T415" s="12"/>
      <c r="U415" s="12"/>
    </row>
    <row r="416" spans="1:21" x14ac:dyDescent="0.35">
      <c r="A416" s="21"/>
      <c r="B416" s="11"/>
      <c r="C416" s="11" t="s">
        <v>2325</v>
      </c>
      <c r="D416" s="11" t="s">
        <v>169</v>
      </c>
      <c r="E416" s="11" t="s">
        <v>1747</v>
      </c>
      <c r="F416" s="11" t="s">
        <v>28</v>
      </c>
      <c r="G416" s="11" t="s">
        <v>12</v>
      </c>
      <c r="H416" s="11" t="s">
        <v>2261</v>
      </c>
      <c r="I416" s="11" t="s">
        <v>2326</v>
      </c>
      <c r="J416" s="12">
        <v>36145</v>
      </c>
      <c r="K416" s="19"/>
      <c r="L416" s="12"/>
      <c r="M416" s="19"/>
      <c r="N416" s="12"/>
      <c r="O416" s="12"/>
      <c r="P416" s="12"/>
      <c r="Q416" s="12"/>
      <c r="R416" s="12"/>
      <c r="S416" s="12"/>
      <c r="T416" s="12"/>
      <c r="U416" s="12"/>
    </row>
    <row r="417" spans="1:21" x14ac:dyDescent="0.35">
      <c r="A417" s="21"/>
      <c r="B417" s="11"/>
      <c r="C417" s="11" t="s">
        <v>2327</v>
      </c>
      <c r="D417" s="11" t="s">
        <v>2328</v>
      </c>
      <c r="E417" s="11" t="s">
        <v>1762</v>
      </c>
      <c r="F417" s="11" t="s">
        <v>2277</v>
      </c>
      <c r="G417" s="11" t="s">
        <v>350</v>
      </c>
      <c r="H417" s="11" t="s">
        <v>2329</v>
      </c>
      <c r="I417" s="11" t="s">
        <v>2330</v>
      </c>
      <c r="J417" s="12">
        <v>32702</v>
      </c>
      <c r="K417" s="19"/>
      <c r="L417" s="12"/>
      <c r="M417" s="19"/>
      <c r="N417" s="12"/>
      <c r="O417" s="12"/>
      <c r="P417" s="12"/>
      <c r="Q417" s="12"/>
      <c r="R417" s="12"/>
      <c r="S417" s="12"/>
      <c r="T417" s="12"/>
      <c r="U417" s="12"/>
    </row>
    <row r="418" spans="1:21" x14ac:dyDescent="0.35">
      <c r="A418" s="21"/>
      <c r="B418" s="11"/>
      <c r="C418" s="11" t="s">
        <v>2227</v>
      </c>
      <c r="D418" s="11" t="s">
        <v>2331</v>
      </c>
      <c r="E418" s="11" t="s">
        <v>1763</v>
      </c>
      <c r="F418" s="11" t="s">
        <v>2332</v>
      </c>
      <c r="G418" s="11" t="s">
        <v>1454</v>
      </c>
      <c r="H418" s="11" t="s">
        <v>2333</v>
      </c>
      <c r="I418" s="11" t="s">
        <v>2334</v>
      </c>
      <c r="J418" s="12">
        <v>22282</v>
      </c>
      <c r="K418" s="19"/>
      <c r="L418" s="12"/>
      <c r="M418" s="19"/>
      <c r="N418" s="12"/>
      <c r="O418" s="12"/>
      <c r="P418" s="12"/>
      <c r="Q418" s="12"/>
      <c r="R418" s="12"/>
      <c r="S418" s="12"/>
      <c r="T418" s="12"/>
      <c r="U418" s="12"/>
    </row>
    <row r="419" spans="1:21" x14ac:dyDescent="0.35">
      <c r="A419" s="21"/>
      <c r="B419" s="11"/>
      <c r="C419" s="11" t="s">
        <v>2335</v>
      </c>
      <c r="D419" s="11" t="s">
        <v>2336</v>
      </c>
      <c r="E419" s="11" t="s">
        <v>1764</v>
      </c>
      <c r="F419" s="11" t="s">
        <v>116</v>
      </c>
      <c r="G419" s="11" t="s">
        <v>109</v>
      </c>
      <c r="H419" s="11" t="s">
        <v>2337</v>
      </c>
      <c r="I419" s="11" t="s">
        <v>2338</v>
      </c>
      <c r="J419" s="12">
        <v>32333</v>
      </c>
      <c r="K419" s="19"/>
      <c r="L419" s="12"/>
      <c r="M419" s="19"/>
      <c r="N419" s="12"/>
      <c r="O419" s="12"/>
      <c r="P419" s="12"/>
      <c r="Q419" s="12"/>
      <c r="R419" s="12"/>
      <c r="S419" s="12"/>
      <c r="T419" s="12"/>
      <c r="U419" s="12"/>
    </row>
    <row r="420" spans="1:21" x14ac:dyDescent="0.35">
      <c r="A420" s="21"/>
      <c r="B420" s="11"/>
      <c r="C420" s="11" t="s">
        <v>2339</v>
      </c>
      <c r="D420" s="11" t="s">
        <v>2340</v>
      </c>
      <c r="E420" s="11" t="s">
        <v>1765</v>
      </c>
      <c r="F420" s="11" t="s">
        <v>2341</v>
      </c>
      <c r="G420" s="11" t="s">
        <v>1454</v>
      </c>
      <c r="H420" s="11" t="s">
        <v>2342</v>
      </c>
      <c r="I420" s="11" t="s">
        <v>2343</v>
      </c>
      <c r="J420" s="12">
        <v>35151</v>
      </c>
      <c r="K420" s="19"/>
      <c r="L420" s="12"/>
      <c r="M420" s="19"/>
      <c r="N420" s="12"/>
      <c r="O420" s="12"/>
      <c r="P420" s="12"/>
      <c r="Q420" s="12"/>
      <c r="R420" s="12"/>
      <c r="S420" s="12"/>
      <c r="T420" s="12"/>
      <c r="U420" s="12"/>
    </row>
    <row r="421" spans="1:21" x14ac:dyDescent="0.35">
      <c r="A421" s="21"/>
      <c r="B421" s="11"/>
      <c r="C421" s="11" t="s">
        <v>2344</v>
      </c>
      <c r="D421" s="11" t="s">
        <v>2345</v>
      </c>
      <c r="E421" s="11" t="s">
        <v>1766</v>
      </c>
      <c r="F421" s="11" t="s">
        <v>2346</v>
      </c>
      <c r="G421" s="11" t="s">
        <v>578</v>
      </c>
      <c r="H421" s="11" t="s">
        <v>2347</v>
      </c>
      <c r="I421" s="11" t="s">
        <v>2348</v>
      </c>
      <c r="J421" s="12">
        <v>21929</v>
      </c>
      <c r="K421" s="19"/>
      <c r="L421" s="12"/>
      <c r="M421" s="19"/>
      <c r="N421" s="12"/>
      <c r="O421" s="12"/>
      <c r="P421" s="12"/>
      <c r="Q421" s="12"/>
      <c r="R421" s="12"/>
      <c r="S421" s="12"/>
      <c r="T421" s="12"/>
      <c r="U421" s="12"/>
    </row>
    <row r="422" spans="1:21" x14ac:dyDescent="0.35">
      <c r="A422" s="21"/>
      <c r="B422" s="11"/>
      <c r="C422" s="11" t="s">
        <v>2349</v>
      </c>
      <c r="D422" s="11" t="s">
        <v>2350</v>
      </c>
      <c r="E422" s="11" t="s">
        <v>1767</v>
      </c>
      <c r="F422" s="11" t="s">
        <v>2351</v>
      </c>
      <c r="G422" s="11" t="s">
        <v>350</v>
      </c>
      <c r="H422" s="11" t="s">
        <v>2352</v>
      </c>
      <c r="I422" s="11" t="s">
        <v>2353</v>
      </c>
      <c r="J422" s="12">
        <v>22213</v>
      </c>
      <c r="K422" s="19"/>
      <c r="L422" s="12"/>
      <c r="M422" s="19"/>
      <c r="N422" s="12"/>
      <c r="O422" s="12"/>
      <c r="P422" s="12"/>
      <c r="Q422" s="12"/>
      <c r="R422" s="12"/>
      <c r="S422" s="12"/>
      <c r="T422" s="12"/>
      <c r="U422" s="12"/>
    </row>
    <row r="423" spans="1:21" x14ac:dyDescent="0.35">
      <c r="A423" s="21"/>
      <c r="B423" s="11"/>
      <c r="C423" s="11" t="s">
        <v>2354</v>
      </c>
      <c r="D423" s="11" t="s">
        <v>2355</v>
      </c>
      <c r="E423" s="11" t="s">
        <v>1768</v>
      </c>
      <c r="F423" s="11" t="s">
        <v>2356</v>
      </c>
      <c r="G423" s="11" t="s">
        <v>12</v>
      </c>
      <c r="H423" s="11" t="s">
        <v>2357</v>
      </c>
      <c r="I423" s="11" t="s">
        <v>2358</v>
      </c>
      <c r="J423" s="12">
        <v>15949</v>
      </c>
      <c r="K423" s="19"/>
      <c r="L423" s="12"/>
      <c r="M423" s="19"/>
      <c r="N423" s="12"/>
      <c r="O423" s="12"/>
      <c r="P423" s="12"/>
      <c r="Q423" s="12"/>
      <c r="R423" s="12"/>
      <c r="S423" s="12"/>
      <c r="T423" s="12"/>
      <c r="U423" s="12"/>
    </row>
    <row r="424" spans="1:21" x14ac:dyDescent="0.35">
      <c r="A424" s="21"/>
      <c r="B424" s="11"/>
      <c r="C424" s="11" t="s">
        <v>2359</v>
      </c>
      <c r="D424" s="11" t="s">
        <v>2360</v>
      </c>
      <c r="E424" s="11" t="s">
        <v>1769</v>
      </c>
      <c r="F424" s="11" t="s">
        <v>2361</v>
      </c>
      <c r="G424" s="11" t="s">
        <v>578</v>
      </c>
      <c r="H424" s="11" t="s">
        <v>2362</v>
      </c>
      <c r="I424" s="11" t="s">
        <v>2363</v>
      </c>
      <c r="J424" s="12">
        <v>28889</v>
      </c>
      <c r="K424" s="19"/>
      <c r="L424" s="12"/>
      <c r="M424" s="19"/>
      <c r="N424" s="12"/>
      <c r="O424" s="12"/>
      <c r="P424" s="12"/>
      <c r="Q424" s="12"/>
      <c r="R424" s="12"/>
      <c r="S424" s="12"/>
      <c r="T424" s="12"/>
      <c r="U424" s="12"/>
    </row>
    <row r="425" spans="1:21" x14ac:dyDescent="0.35">
      <c r="A425" s="21"/>
      <c r="B425" s="11"/>
      <c r="C425" s="11" t="s">
        <v>2364</v>
      </c>
      <c r="D425" s="11" t="s">
        <v>2365</v>
      </c>
      <c r="E425" s="11" t="s">
        <v>1770</v>
      </c>
      <c r="F425" s="11" t="s">
        <v>2366</v>
      </c>
      <c r="G425" s="11" t="s">
        <v>312</v>
      </c>
      <c r="H425" s="11" t="s">
        <v>2367</v>
      </c>
      <c r="I425" s="11" t="s">
        <v>2368</v>
      </c>
      <c r="J425" s="12">
        <v>29732</v>
      </c>
      <c r="K425" s="19"/>
      <c r="L425" s="12"/>
      <c r="M425" s="19"/>
      <c r="N425" s="12"/>
      <c r="O425" s="12"/>
      <c r="P425" s="12"/>
      <c r="Q425" s="12"/>
      <c r="R425" s="12"/>
      <c r="S425" s="12"/>
      <c r="T425" s="12"/>
      <c r="U425" s="12"/>
    </row>
    <row r="426" spans="1:21" x14ac:dyDescent="0.35">
      <c r="A426" s="21"/>
      <c r="B426" s="11"/>
      <c r="C426" s="11" t="s">
        <v>2369</v>
      </c>
      <c r="D426" s="11" t="s">
        <v>2370</v>
      </c>
      <c r="E426" s="11" t="s">
        <v>1771</v>
      </c>
      <c r="F426" s="11" t="s">
        <v>2371</v>
      </c>
      <c r="G426" s="11" t="s">
        <v>1454</v>
      </c>
      <c r="H426" s="11" t="s">
        <v>2372</v>
      </c>
      <c r="I426" s="11" t="s">
        <v>2373</v>
      </c>
      <c r="J426" s="12">
        <v>27586</v>
      </c>
      <c r="K426" s="19"/>
      <c r="L426" s="12"/>
      <c r="M426" s="19"/>
      <c r="N426" s="12"/>
      <c r="O426" s="12"/>
      <c r="P426" s="12"/>
      <c r="Q426" s="12"/>
      <c r="R426" s="12"/>
      <c r="S426" s="12"/>
      <c r="T426" s="12"/>
      <c r="U426" s="12"/>
    </row>
    <row r="427" spans="1:21" x14ac:dyDescent="0.35">
      <c r="A427" s="21"/>
      <c r="B427" s="11"/>
      <c r="C427" s="11" t="s">
        <v>2374</v>
      </c>
      <c r="D427" s="11" t="s">
        <v>2375</v>
      </c>
      <c r="E427" s="11" t="s">
        <v>1772</v>
      </c>
      <c r="F427" s="11" t="s">
        <v>1672</v>
      </c>
      <c r="G427" s="11" t="s">
        <v>1454</v>
      </c>
      <c r="H427" s="11" t="s">
        <v>2376</v>
      </c>
      <c r="I427" s="11" t="s">
        <v>2377</v>
      </c>
      <c r="J427" s="12">
        <v>24526</v>
      </c>
      <c r="K427" s="19"/>
      <c r="L427" s="12"/>
      <c r="M427" s="19"/>
      <c r="N427" s="12"/>
      <c r="O427" s="12"/>
      <c r="P427" s="12"/>
      <c r="Q427" s="12"/>
      <c r="R427" s="12"/>
      <c r="S427" s="12"/>
      <c r="T427" s="12"/>
      <c r="U427" s="12"/>
    </row>
    <row r="428" spans="1:21" x14ac:dyDescent="0.35">
      <c r="A428" s="21"/>
      <c r="B428" s="11"/>
      <c r="C428" s="11" t="s">
        <v>2378</v>
      </c>
      <c r="D428" s="11" t="s">
        <v>2379</v>
      </c>
      <c r="E428" s="11" t="s">
        <v>1773</v>
      </c>
      <c r="F428" s="11" t="s">
        <v>2371</v>
      </c>
      <c r="G428" s="11" t="s">
        <v>1454</v>
      </c>
      <c r="H428" s="11" t="s">
        <v>2380</v>
      </c>
      <c r="I428" s="11" t="s">
        <v>2381</v>
      </c>
      <c r="J428" s="12">
        <v>34030</v>
      </c>
      <c r="K428" s="19"/>
      <c r="L428" s="12"/>
      <c r="M428" s="19"/>
      <c r="N428" s="12"/>
      <c r="O428" s="12"/>
      <c r="P428" s="12"/>
      <c r="Q428" s="12"/>
      <c r="R428" s="12"/>
      <c r="S428" s="12"/>
      <c r="T428" s="12"/>
      <c r="U428" s="12"/>
    </row>
    <row r="429" spans="1:21" x14ac:dyDescent="0.35">
      <c r="A429" s="21"/>
      <c r="B429" s="11"/>
      <c r="C429" s="11" t="s">
        <v>2382</v>
      </c>
      <c r="D429" s="11" t="s">
        <v>2383</v>
      </c>
      <c r="E429" s="11" t="s">
        <v>1774</v>
      </c>
      <c r="F429" s="11" t="s">
        <v>2384</v>
      </c>
      <c r="G429" s="11" t="s">
        <v>1454</v>
      </c>
      <c r="H429" s="11" t="s">
        <v>2385</v>
      </c>
      <c r="I429" s="11" t="s">
        <v>2386</v>
      </c>
      <c r="J429" s="12">
        <v>31437</v>
      </c>
      <c r="K429" s="19"/>
      <c r="L429" s="12"/>
      <c r="M429" s="19"/>
      <c r="N429" s="12"/>
      <c r="O429" s="12"/>
      <c r="P429" s="12"/>
      <c r="Q429" s="12"/>
      <c r="R429" s="12"/>
      <c r="S429" s="12"/>
      <c r="T429" s="12"/>
      <c r="U429" s="12"/>
    </row>
    <row r="430" spans="1:21" x14ac:dyDescent="0.35">
      <c r="A430" s="21"/>
      <c r="B430" s="11"/>
      <c r="C430" s="11" t="s">
        <v>2387</v>
      </c>
      <c r="D430" s="11" t="s">
        <v>2388</v>
      </c>
      <c r="E430" s="11" t="s">
        <v>1775</v>
      </c>
      <c r="F430" s="11" t="s">
        <v>2253</v>
      </c>
      <c r="G430" s="11" t="s">
        <v>2155</v>
      </c>
      <c r="H430" s="11" t="s">
        <v>2389</v>
      </c>
      <c r="I430" s="11" t="s">
        <v>2390</v>
      </c>
      <c r="J430" s="12">
        <v>24064</v>
      </c>
      <c r="K430" s="19"/>
      <c r="L430" s="12"/>
      <c r="M430" s="19"/>
      <c r="N430" s="12"/>
      <c r="O430" s="12"/>
      <c r="P430" s="12"/>
      <c r="Q430" s="12"/>
      <c r="R430" s="12"/>
      <c r="S430" s="12"/>
      <c r="T430" s="12"/>
      <c r="U430" s="12"/>
    </row>
    <row r="431" spans="1:21" x14ac:dyDescent="0.35">
      <c r="A431" s="21"/>
      <c r="B431" s="11"/>
      <c r="C431" s="11" t="s">
        <v>2391</v>
      </c>
      <c r="D431" s="11" t="s">
        <v>2392</v>
      </c>
      <c r="E431" s="11" t="s">
        <v>1776</v>
      </c>
      <c r="F431" s="11" t="s">
        <v>2361</v>
      </c>
      <c r="G431" s="11" t="s">
        <v>578</v>
      </c>
      <c r="H431" s="11" t="s">
        <v>2393</v>
      </c>
      <c r="I431" s="11" t="s">
        <v>2394</v>
      </c>
      <c r="J431" s="12">
        <v>30187</v>
      </c>
      <c r="K431" s="19"/>
      <c r="L431" s="12"/>
      <c r="M431" s="19"/>
      <c r="N431" s="12"/>
      <c r="O431" s="12"/>
      <c r="P431" s="12"/>
      <c r="Q431" s="12"/>
      <c r="R431" s="12"/>
      <c r="S431" s="12"/>
      <c r="T431" s="12"/>
      <c r="U431" s="12"/>
    </row>
    <row r="432" spans="1:21" x14ac:dyDescent="0.35">
      <c r="A432" s="21"/>
      <c r="B432" s="11"/>
      <c r="C432" s="11" t="s">
        <v>2395</v>
      </c>
      <c r="D432" s="11" t="s">
        <v>2396</v>
      </c>
      <c r="E432" s="11" t="s">
        <v>1777</v>
      </c>
      <c r="F432" s="11" t="s">
        <v>630</v>
      </c>
      <c r="G432" s="11" t="s">
        <v>631</v>
      </c>
      <c r="H432" s="11" t="s">
        <v>632</v>
      </c>
      <c r="I432" s="11" t="s">
        <v>2397</v>
      </c>
      <c r="J432" s="12">
        <v>33581</v>
      </c>
      <c r="K432" s="19"/>
      <c r="L432" s="12"/>
      <c r="M432" s="19"/>
      <c r="N432" s="12"/>
      <c r="O432" s="12"/>
      <c r="P432" s="12"/>
      <c r="Q432" s="12"/>
      <c r="R432" s="12"/>
      <c r="S432" s="12"/>
      <c r="T432" s="12"/>
      <c r="U432" s="12"/>
    </row>
    <row r="433" spans="1:21" x14ac:dyDescent="0.35">
      <c r="A433" s="21"/>
      <c r="B433" s="11"/>
      <c r="C433" s="11" t="s">
        <v>2398</v>
      </c>
      <c r="D433" s="11" t="s">
        <v>2399</v>
      </c>
      <c r="E433" s="11" t="s">
        <v>1778</v>
      </c>
      <c r="F433" s="11" t="s">
        <v>2253</v>
      </c>
      <c r="G433" s="11" t="s">
        <v>2155</v>
      </c>
      <c r="H433" s="11" t="s">
        <v>2400</v>
      </c>
      <c r="I433" s="11" t="s">
        <v>2401</v>
      </c>
      <c r="J433" s="12">
        <v>36251</v>
      </c>
      <c r="K433" s="19"/>
      <c r="L433" s="12"/>
      <c r="M433" s="19"/>
      <c r="N433" s="12"/>
      <c r="O433" s="12"/>
      <c r="P433" s="12"/>
      <c r="Q433" s="12"/>
      <c r="R433" s="12"/>
      <c r="S433" s="12"/>
      <c r="T433" s="12"/>
      <c r="U433" s="12"/>
    </row>
    <row r="434" spans="1:21" x14ac:dyDescent="0.35">
      <c r="A434" s="21"/>
      <c r="B434" s="11"/>
      <c r="C434" s="11" t="s">
        <v>2402</v>
      </c>
      <c r="D434" s="11" t="s">
        <v>2403</v>
      </c>
      <c r="E434" s="11" t="s">
        <v>1779</v>
      </c>
      <c r="F434" s="11" t="s">
        <v>2321</v>
      </c>
      <c r="G434" s="11" t="s">
        <v>2322</v>
      </c>
      <c r="H434" s="11" t="s">
        <v>2404</v>
      </c>
      <c r="I434" s="11" t="s">
        <v>2405</v>
      </c>
      <c r="J434" s="12">
        <v>24882</v>
      </c>
      <c r="K434" s="19"/>
      <c r="L434" s="12"/>
      <c r="M434" s="19"/>
      <c r="N434" s="12"/>
      <c r="O434" s="12"/>
      <c r="P434" s="12"/>
      <c r="Q434" s="12"/>
      <c r="R434" s="12"/>
      <c r="S434" s="12"/>
      <c r="T434" s="12"/>
      <c r="U434" s="12"/>
    </row>
    <row r="435" spans="1:21" x14ac:dyDescent="0.35">
      <c r="A435" s="21"/>
      <c r="B435" s="11"/>
      <c r="C435" s="11" t="s">
        <v>2406</v>
      </c>
      <c r="D435" s="11" t="s">
        <v>2407</v>
      </c>
      <c r="E435" s="11" t="s">
        <v>1780</v>
      </c>
      <c r="F435" s="11" t="s">
        <v>836</v>
      </c>
      <c r="G435" s="11" t="s">
        <v>825</v>
      </c>
      <c r="H435" s="11" t="s">
        <v>2408</v>
      </c>
      <c r="I435" s="11" t="s">
        <v>2409</v>
      </c>
      <c r="J435" s="12">
        <v>32485</v>
      </c>
      <c r="K435" s="19"/>
      <c r="L435" s="12"/>
      <c r="M435" s="19"/>
      <c r="N435" s="12"/>
      <c r="O435" s="12"/>
      <c r="P435" s="12"/>
      <c r="Q435" s="12"/>
      <c r="R435" s="12"/>
      <c r="S435" s="12"/>
      <c r="T435" s="12"/>
      <c r="U435" s="12"/>
    </row>
    <row r="436" spans="1:21" x14ac:dyDescent="0.35">
      <c r="A436" s="21"/>
      <c r="B436" s="11"/>
      <c r="C436" s="11" t="s">
        <v>2410</v>
      </c>
      <c r="D436" s="11" t="s">
        <v>2411</v>
      </c>
      <c r="E436" s="11" t="s">
        <v>1781</v>
      </c>
      <c r="F436" s="11" t="s">
        <v>630</v>
      </c>
      <c r="G436" s="11" t="s">
        <v>631</v>
      </c>
      <c r="H436" s="11" t="s">
        <v>643</v>
      </c>
      <c r="I436" s="11" t="s">
        <v>2412</v>
      </c>
      <c r="J436" s="12">
        <v>34501</v>
      </c>
      <c r="K436" s="19"/>
      <c r="L436" s="12"/>
      <c r="M436" s="19"/>
      <c r="N436" s="12"/>
      <c r="O436" s="12"/>
      <c r="P436" s="12"/>
      <c r="Q436" s="12"/>
      <c r="R436" s="12"/>
      <c r="S436" s="12"/>
      <c r="T436" s="12"/>
      <c r="U436" s="12"/>
    </row>
    <row r="437" spans="1:21" x14ac:dyDescent="0.35">
      <c r="A437" s="21"/>
      <c r="B437" s="11"/>
      <c r="C437" s="11" t="s">
        <v>2413</v>
      </c>
      <c r="D437" s="11" t="s">
        <v>2414</v>
      </c>
      <c r="E437" s="11" t="s">
        <v>1782</v>
      </c>
      <c r="F437" s="11" t="s">
        <v>2415</v>
      </c>
      <c r="G437" s="11" t="s">
        <v>12</v>
      </c>
      <c r="H437" s="11" t="s">
        <v>2416</v>
      </c>
      <c r="I437" s="11" t="s">
        <v>2417</v>
      </c>
      <c r="J437" s="12">
        <v>27370</v>
      </c>
      <c r="K437" s="19"/>
      <c r="L437" s="12"/>
      <c r="M437" s="19"/>
      <c r="N437" s="12"/>
      <c r="O437" s="12"/>
      <c r="P437" s="12"/>
      <c r="Q437" s="12"/>
      <c r="R437" s="12"/>
      <c r="S437" s="12"/>
      <c r="T437" s="12"/>
      <c r="U437" s="12"/>
    </row>
    <row r="438" spans="1:21" x14ac:dyDescent="0.35">
      <c r="A438" s="21"/>
      <c r="B438" s="11"/>
      <c r="C438" s="11" t="s">
        <v>2418</v>
      </c>
      <c r="D438" s="11" t="s">
        <v>2419</v>
      </c>
      <c r="E438" s="11" t="s">
        <v>1783</v>
      </c>
      <c r="F438" s="11" t="s">
        <v>502</v>
      </c>
      <c r="G438" s="11" t="s">
        <v>350</v>
      </c>
      <c r="H438" s="11" t="s">
        <v>2420</v>
      </c>
      <c r="I438" s="11" t="s">
        <v>2421</v>
      </c>
      <c r="J438" s="12">
        <v>25680</v>
      </c>
      <c r="K438" s="19"/>
      <c r="L438" s="12"/>
      <c r="M438" s="19"/>
      <c r="N438" s="12"/>
      <c r="O438" s="12"/>
      <c r="P438" s="12"/>
      <c r="Q438" s="12"/>
      <c r="R438" s="12"/>
      <c r="S438" s="12"/>
      <c r="T438" s="12"/>
      <c r="U438" s="12"/>
    </row>
    <row r="439" spans="1:21" x14ac:dyDescent="0.35">
      <c r="A439" s="21"/>
      <c r="B439" s="11"/>
      <c r="C439" s="11" t="s">
        <v>2422</v>
      </c>
      <c r="D439" s="11" t="s">
        <v>2423</v>
      </c>
      <c r="E439" s="11" t="s">
        <v>1784</v>
      </c>
      <c r="F439" s="11" t="s">
        <v>2371</v>
      </c>
      <c r="G439" s="11" t="s">
        <v>1454</v>
      </c>
      <c r="H439" s="11" t="s">
        <v>2424</v>
      </c>
      <c r="I439" s="11" t="s">
        <v>2425</v>
      </c>
      <c r="J439" s="12">
        <v>32853</v>
      </c>
      <c r="K439" s="19"/>
      <c r="L439" s="12"/>
      <c r="M439" s="19"/>
      <c r="N439" s="12"/>
      <c r="O439" s="12"/>
      <c r="P439" s="12"/>
      <c r="Q439" s="12"/>
      <c r="R439" s="12"/>
      <c r="S439" s="12"/>
      <c r="T439" s="12"/>
      <c r="U439" s="12"/>
    </row>
    <row r="440" spans="1:21" x14ac:dyDescent="0.35">
      <c r="A440" s="21"/>
      <c r="B440" s="11"/>
      <c r="C440" s="11" t="s">
        <v>2426</v>
      </c>
      <c r="D440" s="11" t="s">
        <v>2427</v>
      </c>
      <c r="E440" s="11" t="s">
        <v>1785</v>
      </c>
      <c r="F440" s="11" t="s">
        <v>871</v>
      </c>
      <c r="G440" s="11" t="s">
        <v>471</v>
      </c>
      <c r="H440" s="11" t="s">
        <v>2428</v>
      </c>
      <c r="I440" s="11" t="s">
        <v>2429</v>
      </c>
      <c r="J440" s="12">
        <v>23774</v>
      </c>
      <c r="K440" s="19"/>
      <c r="L440" s="12"/>
      <c r="M440" s="19"/>
      <c r="N440" s="12"/>
      <c r="O440" s="12"/>
      <c r="P440" s="12"/>
      <c r="Q440" s="12"/>
      <c r="R440" s="12"/>
      <c r="S440" s="12"/>
      <c r="T440" s="12"/>
      <c r="U440" s="12"/>
    </row>
    <row r="441" spans="1:21" x14ac:dyDescent="0.35">
      <c r="A441" s="21"/>
      <c r="B441" s="11"/>
      <c r="C441" s="11" t="s">
        <v>2430</v>
      </c>
      <c r="D441" s="11" t="s">
        <v>2431</v>
      </c>
      <c r="E441" s="11" t="s">
        <v>1786</v>
      </c>
      <c r="F441" s="11" t="s">
        <v>630</v>
      </c>
      <c r="G441" s="11" t="s">
        <v>631</v>
      </c>
      <c r="H441" s="11" t="s">
        <v>632</v>
      </c>
      <c r="I441" s="11" t="s">
        <v>2432</v>
      </c>
      <c r="J441" s="12">
        <v>31559</v>
      </c>
      <c r="K441" s="19"/>
      <c r="L441" s="12"/>
      <c r="M441" s="19"/>
      <c r="N441" s="12"/>
      <c r="O441" s="12"/>
      <c r="P441" s="12"/>
      <c r="Q441" s="12"/>
      <c r="R441" s="12"/>
      <c r="S441" s="12"/>
      <c r="T441" s="12"/>
      <c r="U441" s="12"/>
    </row>
    <row r="442" spans="1:21" x14ac:dyDescent="0.35">
      <c r="A442" s="21"/>
      <c r="B442" s="11"/>
      <c r="C442" s="11" t="s">
        <v>2433</v>
      </c>
      <c r="D442" s="11" t="s">
        <v>2434</v>
      </c>
      <c r="E442" s="11" t="s">
        <v>1787</v>
      </c>
      <c r="F442" s="11" t="s">
        <v>630</v>
      </c>
      <c r="G442" s="11" t="s">
        <v>631</v>
      </c>
      <c r="H442" s="11" t="s">
        <v>632</v>
      </c>
      <c r="I442" s="11" t="s">
        <v>2435</v>
      </c>
      <c r="J442" s="12">
        <v>29123</v>
      </c>
      <c r="K442" s="19"/>
      <c r="L442" s="12"/>
      <c r="M442" s="19"/>
      <c r="N442" s="12"/>
      <c r="O442" s="12"/>
      <c r="P442" s="12"/>
      <c r="Q442" s="12"/>
      <c r="R442" s="12"/>
      <c r="S442" s="12"/>
      <c r="T442" s="12"/>
      <c r="U442" s="12"/>
    </row>
    <row r="443" spans="1:21" x14ac:dyDescent="0.35">
      <c r="A443" s="21"/>
      <c r="B443" s="11"/>
      <c r="C443" s="11" t="s">
        <v>2436</v>
      </c>
      <c r="D443" s="11" t="s">
        <v>2437</v>
      </c>
      <c r="E443" s="11" t="s">
        <v>1788</v>
      </c>
      <c r="F443" s="11" t="s">
        <v>2438</v>
      </c>
      <c r="G443" s="11" t="s">
        <v>350</v>
      </c>
      <c r="H443" s="11" t="s">
        <v>2439</v>
      </c>
      <c r="I443" s="11" t="s">
        <v>2440</v>
      </c>
      <c r="J443" s="12">
        <v>21464</v>
      </c>
      <c r="K443" s="19"/>
      <c r="L443" s="12"/>
      <c r="M443" s="19"/>
      <c r="N443" s="12"/>
      <c r="O443" s="12"/>
      <c r="P443" s="12"/>
      <c r="Q443" s="12"/>
      <c r="R443" s="12"/>
      <c r="S443" s="12"/>
      <c r="T443" s="12"/>
      <c r="U443" s="12"/>
    </row>
    <row r="444" spans="1:21" x14ac:dyDescent="0.35">
      <c r="A444" s="21"/>
      <c r="B444" s="11"/>
      <c r="C444" s="11" t="s">
        <v>2441</v>
      </c>
      <c r="D444" s="11" t="s">
        <v>2442</v>
      </c>
      <c r="E444" s="11" t="s">
        <v>1789</v>
      </c>
      <c r="F444" s="11" t="s">
        <v>2247</v>
      </c>
      <c r="G444" s="11" t="s">
        <v>2248</v>
      </c>
      <c r="H444" s="11" t="s">
        <v>2443</v>
      </c>
      <c r="I444" s="11" t="s">
        <v>2444</v>
      </c>
      <c r="J444" s="12">
        <v>32844</v>
      </c>
      <c r="K444" s="19"/>
      <c r="L444" s="12"/>
      <c r="M444" s="19"/>
      <c r="N444" s="12"/>
      <c r="O444" s="12"/>
      <c r="P444" s="12"/>
      <c r="Q444" s="12"/>
      <c r="R444" s="12"/>
      <c r="S444" s="12"/>
      <c r="T444" s="12"/>
      <c r="U444" s="12"/>
    </row>
    <row r="445" spans="1:21" x14ac:dyDescent="0.35">
      <c r="A445" s="21"/>
      <c r="B445" s="11"/>
      <c r="C445" s="11" t="s">
        <v>2445</v>
      </c>
      <c r="D445" s="11" t="s">
        <v>2446</v>
      </c>
      <c r="E445" s="11" t="s">
        <v>1790</v>
      </c>
      <c r="F445" s="11" t="s">
        <v>2447</v>
      </c>
      <c r="G445" s="11" t="s">
        <v>1454</v>
      </c>
      <c r="H445" s="11" t="s">
        <v>2448</v>
      </c>
      <c r="I445" s="11" t="s">
        <v>2449</v>
      </c>
      <c r="J445" s="12">
        <v>28871</v>
      </c>
      <c r="K445" s="19"/>
      <c r="L445" s="12"/>
      <c r="M445" s="19"/>
      <c r="N445" s="12"/>
      <c r="O445" s="12"/>
      <c r="P445" s="12"/>
      <c r="Q445" s="12"/>
      <c r="R445" s="12"/>
      <c r="S445" s="12"/>
      <c r="T445" s="12"/>
      <c r="U445" s="12"/>
    </row>
    <row r="446" spans="1:21" x14ac:dyDescent="0.35">
      <c r="A446" s="21"/>
      <c r="B446" s="11"/>
      <c r="C446" s="11" t="s">
        <v>2450</v>
      </c>
      <c r="D446" s="11" t="s">
        <v>2451</v>
      </c>
      <c r="E446" s="11" t="s">
        <v>1791</v>
      </c>
      <c r="F446" s="11" t="s">
        <v>2452</v>
      </c>
      <c r="G446" s="11" t="s">
        <v>631</v>
      </c>
      <c r="H446" s="11" t="s">
        <v>643</v>
      </c>
      <c r="I446" s="11" t="s">
        <v>2453</v>
      </c>
      <c r="J446" s="12">
        <v>35346</v>
      </c>
      <c r="K446" s="19"/>
      <c r="L446" s="12"/>
      <c r="M446" s="19"/>
      <c r="N446" s="12"/>
      <c r="O446" s="12"/>
      <c r="P446" s="12"/>
      <c r="Q446" s="12"/>
      <c r="R446" s="12"/>
      <c r="S446" s="12"/>
      <c r="T446" s="12"/>
      <c r="U446" s="12"/>
    </row>
    <row r="447" spans="1:21" x14ac:dyDescent="0.35">
      <c r="A447" s="21"/>
      <c r="B447" s="11"/>
      <c r="C447" s="11" t="s">
        <v>2454</v>
      </c>
      <c r="D447" s="11" t="s">
        <v>2455</v>
      </c>
      <c r="E447" s="11" t="s">
        <v>1792</v>
      </c>
      <c r="F447" s="11" t="s">
        <v>2456</v>
      </c>
      <c r="G447" s="11" t="s">
        <v>2155</v>
      </c>
      <c r="H447" s="11" t="s">
        <v>2457</v>
      </c>
      <c r="I447" s="11" t="s">
        <v>2458</v>
      </c>
      <c r="J447" s="12">
        <v>25332</v>
      </c>
      <c r="K447" s="19"/>
      <c r="L447" s="12"/>
      <c r="M447" s="19"/>
      <c r="N447" s="12"/>
      <c r="O447" s="12"/>
      <c r="P447" s="12"/>
      <c r="Q447" s="12"/>
      <c r="R447" s="12"/>
      <c r="S447" s="12"/>
      <c r="T447" s="12"/>
      <c r="U447" s="12"/>
    </row>
    <row r="448" spans="1:21" x14ac:dyDescent="0.35">
      <c r="A448" s="21"/>
      <c r="B448" s="11"/>
      <c r="C448" s="11" t="s">
        <v>2459</v>
      </c>
      <c r="D448" s="11" t="s">
        <v>2460</v>
      </c>
      <c r="E448" s="11" t="s">
        <v>1793</v>
      </c>
      <c r="F448" s="11" t="s">
        <v>2247</v>
      </c>
      <c r="G448" s="11" t="s">
        <v>2248</v>
      </c>
      <c r="H448" s="11" t="s">
        <v>2461</v>
      </c>
      <c r="I448" s="11" t="s">
        <v>2462</v>
      </c>
      <c r="J448" s="12">
        <v>35569</v>
      </c>
      <c r="K448" s="19"/>
      <c r="L448" s="12"/>
      <c r="M448" s="19"/>
      <c r="N448" s="12"/>
      <c r="O448" s="12"/>
      <c r="P448" s="12"/>
      <c r="Q448" s="12"/>
      <c r="R448" s="12"/>
      <c r="S448" s="12"/>
      <c r="T448" s="12"/>
      <c r="U448" s="12"/>
    </row>
    <row r="449" spans="1:21" x14ac:dyDescent="0.35">
      <c r="A449" s="21"/>
      <c r="B449" s="11"/>
      <c r="C449" s="11" t="s">
        <v>2463</v>
      </c>
      <c r="D449" s="11" t="s">
        <v>2297</v>
      </c>
      <c r="E449" s="11" t="s">
        <v>1794</v>
      </c>
      <c r="F449" s="11" t="s">
        <v>2464</v>
      </c>
      <c r="G449" s="11" t="s">
        <v>312</v>
      </c>
      <c r="H449" s="11" t="s">
        <v>2465</v>
      </c>
      <c r="I449" s="11" t="s">
        <v>2466</v>
      </c>
      <c r="J449" s="12">
        <v>27824</v>
      </c>
      <c r="K449" s="19"/>
      <c r="L449" s="12"/>
      <c r="M449" s="19"/>
      <c r="N449" s="12"/>
      <c r="O449" s="12"/>
      <c r="P449" s="12"/>
      <c r="Q449" s="12"/>
      <c r="R449" s="12"/>
      <c r="S449" s="12"/>
      <c r="T449" s="12"/>
      <c r="U449" s="12"/>
    </row>
    <row r="450" spans="1:21" x14ac:dyDescent="0.35">
      <c r="A450" s="21"/>
      <c r="B450" s="11"/>
      <c r="C450" s="11" t="s">
        <v>2467</v>
      </c>
      <c r="D450" s="11" t="s">
        <v>2468</v>
      </c>
      <c r="E450" s="11" t="s">
        <v>1795</v>
      </c>
      <c r="F450" s="11" t="s">
        <v>2469</v>
      </c>
      <c r="G450" s="11" t="s">
        <v>825</v>
      </c>
      <c r="H450" s="11" t="s">
        <v>2470</v>
      </c>
      <c r="I450" s="11" t="s">
        <v>2471</v>
      </c>
      <c r="J450" s="12">
        <v>34560</v>
      </c>
      <c r="K450" s="19"/>
      <c r="L450" s="12"/>
      <c r="M450" s="19"/>
      <c r="N450" s="12"/>
      <c r="O450" s="12"/>
      <c r="P450" s="12"/>
      <c r="Q450" s="12"/>
      <c r="R450" s="12"/>
      <c r="S450" s="12"/>
      <c r="T450" s="12"/>
      <c r="U450" s="12"/>
    </row>
    <row r="451" spans="1:21" x14ac:dyDescent="0.35">
      <c r="A451" s="21"/>
      <c r="B451" s="11"/>
      <c r="C451" s="11" t="s">
        <v>2472</v>
      </c>
      <c r="D451" s="11" t="s">
        <v>2473</v>
      </c>
      <c r="E451" s="11" t="s">
        <v>1796</v>
      </c>
      <c r="F451" s="11" t="s">
        <v>2474</v>
      </c>
      <c r="G451" s="11" t="s">
        <v>471</v>
      </c>
      <c r="H451" s="11" t="s">
        <v>2475</v>
      </c>
      <c r="I451" s="11" t="s">
        <v>2476</v>
      </c>
      <c r="J451" s="12">
        <v>23756</v>
      </c>
      <c r="K451" s="19"/>
      <c r="L451" s="12"/>
      <c r="M451" s="19"/>
      <c r="N451" s="12"/>
      <c r="O451" s="12"/>
      <c r="P451" s="12"/>
      <c r="Q451" s="12"/>
      <c r="R451" s="12"/>
      <c r="S451" s="12"/>
      <c r="T451" s="12"/>
      <c r="U451" s="12"/>
    </row>
  </sheetData>
  <sheetProtection formatCells="0" formatColumns="0" formatRows="0" insertColumns="0" insertRows="0" insertHyperlinks="0" deleteColumns="0" deleteRows="0" sort="0" autoFilter="0" pivotTables="0"/>
  <mergeCells count="2">
    <mergeCell ref="C1:I1"/>
    <mergeCell ref="C2:I2"/>
  </mergeCells>
  <phoneticPr fontId="4" type="noConversion"/>
  <conditionalFormatting sqref="C21:D21 C4:E4 C200:E200 F4:H333 F334:G356 F357:F370 A371:I451">
    <cfRule type="expression" dxfId="1029" priority="1557" stopIfTrue="1">
      <formula>MOD(ROW(),2)=0</formula>
    </cfRule>
    <cfRule type="expression" dxfId="1028" priority="1558" stopIfTrue="1">
      <formula>MOD(ROW(),2)=1</formula>
    </cfRule>
  </conditionalFormatting>
  <conditionalFormatting sqref="I21">
    <cfRule type="expression" dxfId="1027" priority="1555" stopIfTrue="1">
      <formula>MOD(ROW(),2)=0</formula>
    </cfRule>
    <cfRule type="expression" dxfId="1026" priority="1556" stopIfTrue="1">
      <formula>MOD(ROW(),2)=1</formula>
    </cfRule>
  </conditionalFormatting>
  <conditionalFormatting sqref="A21:B21 A22:A23">
    <cfRule type="expression" dxfId="1025" priority="1553" stopIfTrue="1">
      <formula>MOD(ROW(),2)=0</formula>
    </cfRule>
    <cfRule type="expression" dxfId="1024" priority="1554" stopIfTrue="1">
      <formula>MOD(ROW(),2)=1</formula>
    </cfRule>
  </conditionalFormatting>
  <conditionalFormatting sqref="C24:D24 C26:D28">
    <cfRule type="expression" dxfId="1023" priority="1551" stopIfTrue="1">
      <formula>MOD(ROW(),2)=0</formula>
    </cfRule>
    <cfRule type="expression" dxfId="1022" priority="1552" stopIfTrue="1">
      <formula>MOD(ROW(),2)=1</formula>
    </cfRule>
  </conditionalFormatting>
  <conditionalFormatting sqref="I24 I26:I28">
    <cfRule type="expression" dxfId="1021" priority="1549" stopIfTrue="1">
      <formula>MOD(ROW(),2)=0</formula>
    </cfRule>
    <cfRule type="expression" dxfId="1020" priority="1550" stopIfTrue="1">
      <formula>MOD(ROW(),2)=1</formula>
    </cfRule>
  </conditionalFormatting>
  <conditionalFormatting sqref="A24:B24 A26:B28 A25">
    <cfRule type="expression" dxfId="1019" priority="1547" stopIfTrue="1">
      <formula>MOD(ROW(),2)=0</formula>
    </cfRule>
    <cfRule type="expression" dxfId="1018" priority="1548" stopIfTrue="1">
      <formula>MOD(ROW(),2)=1</formula>
    </cfRule>
  </conditionalFormatting>
  <conditionalFormatting sqref="C29:D33">
    <cfRule type="expression" dxfId="1017" priority="1545" stopIfTrue="1">
      <formula>MOD(ROW(),2)=0</formula>
    </cfRule>
    <cfRule type="expression" dxfId="1016" priority="1546" stopIfTrue="1">
      <formula>MOD(ROW(),2)=1</formula>
    </cfRule>
  </conditionalFormatting>
  <conditionalFormatting sqref="I29:I33">
    <cfRule type="expression" dxfId="1015" priority="1543" stopIfTrue="1">
      <formula>MOD(ROW(),2)=0</formula>
    </cfRule>
    <cfRule type="expression" dxfId="1014" priority="1544" stopIfTrue="1">
      <formula>MOD(ROW(),2)=1</formula>
    </cfRule>
  </conditionalFormatting>
  <conditionalFormatting sqref="A29:B33">
    <cfRule type="expression" dxfId="1013" priority="1541" stopIfTrue="1">
      <formula>MOD(ROW(),2)=0</formula>
    </cfRule>
    <cfRule type="expression" dxfId="1012" priority="1542" stopIfTrue="1">
      <formula>MOD(ROW(),2)=1</formula>
    </cfRule>
  </conditionalFormatting>
  <conditionalFormatting sqref="C34:D38">
    <cfRule type="expression" dxfId="1011" priority="1539" stopIfTrue="1">
      <formula>MOD(ROW(),2)=0</formula>
    </cfRule>
    <cfRule type="expression" dxfId="1010" priority="1540" stopIfTrue="1">
      <formula>MOD(ROW(),2)=1</formula>
    </cfRule>
  </conditionalFormatting>
  <conditionalFormatting sqref="I34:I38">
    <cfRule type="expression" dxfId="1009" priority="1537" stopIfTrue="1">
      <formula>MOD(ROW(),2)=0</formula>
    </cfRule>
    <cfRule type="expression" dxfId="1008" priority="1538" stopIfTrue="1">
      <formula>MOD(ROW(),2)=1</formula>
    </cfRule>
  </conditionalFormatting>
  <conditionalFormatting sqref="A34:B38">
    <cfRule type="expression" dxfId="1007" priority="1535" stopIfTrue="1">
      <formula>MOD(ROW(),2)=0</formula>
    </cfRule>
    <cfRule type="expression" dxfId="1006" priority="1536" stopIfTrue="1">
      <formula>MOD(ROW(),2)=1</formula>
    </cfRule>
  </conditionalFormatting>
  <conditionalFormatting sqref="C5:D5 E5:E199">
    <cfRule type="expression" dxfId="1005" priority="1533" stopIfTrue="1">
      <formula>MOD(ROW(),2)=0</formula>
    </cfRule>
    <cfRule type="expression" dxfId="1004" priority="1534" stopIfTrue="1">
      <formula>MOD(ROW(),2)=1</formula>
    </cfRule>
  </conditionalFormatting>
  <conditionalFormatting sqref="I4:I5">
    <cfRule type="expression" dxfId="1003" priority="1531" stopIfTrue="1">
      <formula>MOD(ROW(),2)=0</formula>
    </cfRule>
    <cfRule type="expression" dxfId="1002" priority="1532" stopIfTrue="1">
      <formula>MOD(ROW(),2)=1</formula>
    </cfRule>
  </conditionalFormatting>
  <conditionalFormatting sqref="A4:B5">
    <cfRule type="expression" dxfId="1001" priority="1529" stopIfTrue="1">
      <formula>MOD(ROW(),2)=0</formula>
    </cfRule>
    <cfRule type="expression" dxfId="1000" priority="1530" stopIfTrue="1">
      <formula>MOD(ROW(),2)=1</formula>
    </cfRule>
  </conditionalFormatting>
  <conditionalFormatting sqref="C6:D18">
    <cfRule type="expression" dxfId="999" priority="1527" stopIfTrue="1">
      <formula>MOD(ROW(),2)=0</formula>
    </cfRule>
    <cfRule type="expression" dxfId="998" priority="1528" stopIfTrue="1">
      <formula>MOD(ROW(),2)=1</formula>
    </cfRule>
  </conditionalFormatting>
  <conditionalFormatting sqref="I6:I18">
    <cfRule type="expression" dxfId="997" priority="1525" stopIfTrue="1">
      <formula>MOD(ROW(),2)=0</formula>
    </cfRule>
    <cfRule type="expression" dxfId="996" priority="1526" stopIfTrue="1">
      <formula>MOD(ROW(),2)=1</formula>
    </cfRule>
  </conditionalFormatting>
  <conditionalFormatting sqref="A6:B10 B8:B18">
    <cfRule type="expression" dxfId="995" priority="1523" stopIfTrue="1">
      <formula>MOD(ROW(),2)=0</formula>
    </cfRule>
    <cfRule type="expression" dxfId="994" priority="1524" stopIfTrue="1">
      <formula>MOD(ROW(),2)=1</formula>
    </cfRule>
  </conditionalFormatting>
  <conditionalFormatting sqref="C11:D21">
    <cfRule type="expression" dxfId="993" priority="1521" stopIfTrue="1">
      <formula>MOD(ROW(),2)=0</formula>
    </cfRule>
    <cfRule type="expression" dxfId="992" priority="1522" stopIfTrue="1">
      <formula>MOD(ROW(),2)=1</formula>
    </cfRule>
  </conditionalFormatting>
  <conditionalFormatting sqref="I11:I21">
    <cfRule type="expression" dxfId="991" priority="1519" stopIfTrue="1">
      <formula>MOD(ROW(),2)=0</formula>
    </cfRule>
    <cfRule type="expression" dxfId="990" priority="1520" stopIfTrue="1">
      <formula>MOD(ROW(),2)=1</formula>
    </cfRule>
  </conditionalFormatting>
  <conditionalFormatting sqref="A11:B15 B13:B21">
    <cfRule type="expression" dxfId="989" priority="1517" stopIfTrue="1">
      <formula>MOD(ROW(),2)=0</formula>
    </cfRule>
    <cfRule type="expression" dxfId="988" priority="1518" stopIfTrue="1">
      <formula>MOD(ROW(),2)=1</formula>
    </cfRule>
  </conditionalFormatting>
  <conditionalFormatting sqref="C16:D21">
    <cfRule type="expression" dxfId="987" priority="1515" stopIfTrue="1">
      <formula>MOD(ROW(),2)=0</formula>
    </cfRule>
    <cfRule type="expression" dxfId="986" priority="1516" stopIfTrue="1">
      <formula>MOD(ROW(),2)=1</formula>
    </cfRule>
  </conditionalFormatting>
  <conditionalFormatting sqref="I16:I21">
    <cfRule type="expression" dxfId="985" priority="1513" stopIfTrue="1">
      <formula>MOD(ROW(),2)=0</formula>
    </cfRule>
    <cfRule type="expression" dxfId="984" priority="1514" stopIfTrue="1">
      <formula>MOD(ROW(),2)=1</formula>
    </cfRule>
  </conditionalFormatting>
  <conditionalFormatting sqref="A16:B20 B19:B21">
    <cfRule type="expression" dxfId="983" priority="1511" stopIfTrue="1">
      <formula>MOD(ROW(),2)=0</formula>
    </cfRule>
    <cfRule type="expression" dxfId="982" priority="1512" stopIfTrue="1">
      <formula>MOD(ROW(),2)=1</formula>
    </cfRule>
  </conditionalFormatting>
  <conditionalFormatting sqref="C7:D7">
    <cfRule type="expression" dxfId="981" priority="1509" stopIfTrue="1">
      <formula>MOD(ROW(),2)=0</formula>
    </cfRule>
    <cfRule type="expression" dxfId="980" priority="1510" stopIfTrue="1">
      <formula>MOD(ROW(),2)=1</formula>
    </cfRule>
  </conditionalFormatting>
  <conditionalFormatting sqref="I7">
    <cfRule type="expression" dxfId="979" priority="1507" stopIfTrue="1">
      <formula>MOD(ROW(),2)=0</formula>
    </cfRule>
    <cfRule type="expression" dxfId="978" priority="1508" stopIfTrue="1">
      <formula>MOD(ROW(),2)=1</formula>
    </cfRule>
  </conditionalFormatting>
  <conditionalFormatting sqref="B7">
    <cfRule type="expression" dxfId="977" priority="1505" stopIfTrue="1">
      <formula>MOD(ROW(),2)=0</formula>
    </cfRule>
    <cfRule type="expression" dxfId="976" priority="1506" stopIfTrue="1">
      <formula>MOD(ROW(),2)=1</formula>
    </cfRule>
  </conditionalFormatting>
  <conditionalFormatting sqref="C19:D20">
    <cfRule type="expression" dxfId="975" priority="1503" stopIfTrue="1">
      <formula>MOD(ROW(),2)=0</formula>
    </cfRule>
    <cfRule type="expression" dxfId="974" priority="1504" stopIfTrue="1">
      <formula>MOD(ROW(),2)=1</formula>
    </cfRule>
  </conditionalFormatting>
  <conditionalFormatting sqref="I19:I20">
    <cfRule type="expression" dxfId="973" priority="1501" stopIfTrue="1">
      <formula>MOD(ROW(),2)=0</formula>
    </cfRule>
    <cfRule type="expression" dxfId="972" priority="1502" stopIfTrue="1">
      <formula>MOD(ROW(),2)=1</formula>
    </cfRule>
  </conditionalFormatting>
  <conditionalFormatting sqref="B19:B20">
    <cfRule type="expression" dxfId="971" priority="1499" stopIfTrue="1">
      <formula>MOD(ROW(),2)=0</formula>
    </cfRule>
    <cfRule type="expression" dxfId="970" priority="1500" stopIfTrue="1">
      <formula>MOD(ROW(),2)=1</formula>
    </cfRule>
  </conditionalFormatting>
  <conditionalFormatting sqref="C23:D23">
    <cfRule type="expression" dxfId="969" priority="1497" stopIfTrue="1">
      <formula>MOD(ROW(),2)=0</formula>
    </cfRule>
    <cfRule type="expression" dxfId="968" priority="1498" stopIfTrue="1">
      <formula>MOD(ROW(),2)=1</formula>
    </cfRule>
  </conditionalFormatting>
  <conditionalFormatting sqref="I23">
    <cfRule type="expression" dxfId="967" priority="1495" stopIfTrue="1">
      <formula>MOD(ROW(),2)=0</formula>
    </cfRule>
    <cfRule type="expression" dxfId="966" priority="1496" stopIfTrue="1">
      <formula>MOD(ROW(),2)=1</formula>
    </cfRule>
  </conditionalFormatting>
  <conditionalFormatting sqref="B23">
    <cfRule type="expression" dxfId="965" priority="1493" stopIfTrue="1">
      <formula>MOD(ROW(),2)=0</formula>
    </cfRule>
    <cfRule type="expression" dxfId="964" priority="1494" stopIfTrue="1">
      <formula>MOD(ROW(),2)=1</formula>
    </cfRule>
  </conditionalFormatting>
  <conditionalFormatting sqref="C22:D23">
    <cfRule type="expression" dxfId="963" priority="1491" stopIfTrue="1">
      <formula>MOD(ROW(),2)=0</formula>
    </cfRule>
    <cfRule type="expression" dxfId="962" priority="1492" stopIfTrue="1">
      <formula>MOD(ROW(),2)=1</formula>
    </cfRule>
  </conditionalFormatting>
  <conditionalFormatting sqref="I22:I23">
    <cfRule type="expression" dxfId="961" priority="1489" stopIfTrue="1">
      <formula>MOD(ROW(),2)=0</formula>
    </cfRule>
    <cfRule type="expression" dxfId="960" priority="1490" stopIfTrue="1">
      <formula>MOD(ROW(),2)=1</formula>
    </cfRule>
  </conditionalFormatting>
  <conditionalFormatting sqref="B22:B23">
    <cfRule type="expression" dxfId="959" priority="1487" stopIfTrue="1">
      <formula>MOD(ROW(),2)=0</formula>
    </cfRule>
    <cfRule type="expression" dxfId="958" priority="1488" stopIfTrue="1">
      <formula>MOD(ROW(),2)=1</formula>
    </cfRule>
  </conditionalFormatting>
  <conditionalFormatting sqref="C22:D23">
    <cfRule type="expression" dxfId="957" priority="1485" stopIfTrue="1">
      <formula>MOD(ROW(),2)=0</formula>
    </cfRule>
    <cfRule type="expression" dxfId="956" priority="1486" stopIfTrue="1">
      <formula>MOD(ROW(),2)=1</formula>
    </cfRule>
  </conditionalFormatting>
  <conditionalFormatting sqref="I22:I23">
    <cfRule type="expression" dxfId="955" priority="1483" stopIfTrue="1">
      <formula>MOD(ROW(),2)=0</formula>
    </cfRule>
    <cfRule type="expression" dxfId="954" priority="1484" stopIfTrue="1">
      <formula>MOD(ROW(),2)=1</formula>
    </cfRule>
  </conditionalFormatting>
  <conditionalFormatting sqref="B22:B23">
    <cfRule type="expression" dxfId="953" priority="1481" stopIfTrue="1">
      <formula>MOD(ROW(),2)=0</formula>
    </cfRule>
    <cfRule type="expression" dxfId="952" priority="1482" stopIfTrue="1">
      <formula>MOD(ROW(),2)=1</formula>
    </cfRule>
  </conditionalFormatting>
  <conditionalFormatting sqref="C22:D22">
    <cfRule type="expression" dxfId="951" priority="1479" stopIfTrue="1">
      <formula>MOD(ROW(),2)=0</formula>
    </cfRule>
    <cfRule type="expression" dxfId="950" priority="1480" stopIfTrue="1">
      <formula>MOD(ROW(),2)=1</formula>
    </cfRule>
  </conditionalFormatting>
  <conditionalFormatting sqref="I22">
    <cfRule type="expression" dxfId="949" priority="1477" stopIfTrue="1">
      <formula>MOD(ROW(),2)=0</formula>
    </cfRule>
    <cfRule type="expression" dxfId="948" priority="1478" stopIfTrue="1">
      <formula>MOD(ROW(),2)=1</formula>
    </cfRule>
  </conditionalFormatting>
  <conditionalFormatting sqref="B22">
    <cfRule type="expression" dxfId="947" priority="1475" stopIfTrue="1">
      <formula>MOD(ROW(),2)=0</formula>
    </cfRule>
    <cfRule type="expression" dxfId="946" priority="1476" stopIfTrue="1">
      <formula>MOD(ROW(),2)=1</formula>
    </cfRule>
  </conditionalFormatting>
  <conditionalFormatting sqref="C25:D25">
    <cfRule type="expression" dxfId="945" priority="1473" stopIfTrue="1">
      <formula>MOD(ROW(),2)=0</formula>
    </cfRule>
    <cfRule type="expression" dxfId="944" priority="1474" stopIfTrue="1">
      <formula>MOD(ROW(),2)=1</formula>
    </cfRule>
  </conditionalFormatting>
  <conditionalFormatting sqref="I25">
    <cfRule type="expression" dxfId="943" priority="1471" stopIfTrue="1">
      <formula>MOD(ROW(),2)=0</formula>
    </cfRule>
    <cfRule type="expression" dxfId="942" priority="1472" stopIfTrue="1">
      <formula>MOD(ROW(),2)=1</formula>
    </cfRule>
  </conditionalFormatting>
  <conditionalFormatting sqref="B25">
    <cfRule type="expression" dxfId="941" priority="1469" stopIfTrue="1">
      <formula>MOD(ROW(),2)=0</formula>
    </cfRule>
    <cfRule type="expression" dxfId="940" priority="1470" stopIfTrue="1">
      <formula>MOD(ROW(),2)=1</formula>
    </cfRule>
  </conditionalFormatting>
  <conditionalFormatting sqref="C25:D25">
    <cfRule type="expression" dxfId="939" priority="1467" stopIfTrue="1">
      <formula>MOD(ROW(),2)=0</formula>
    </cfRule>
    <cfRule type="expression" dxfId="938" priority="1468" stopIfTrue="1">
      <formula>MOD(ROW(),2)=1</formula>
    </cfRule>
  </conditionalFormatting>
  <conditionalFormatting sqref="I25">
    <cfRule type="expression" dxfId="937" priority="1465" stopIfTrue="1">
      <formula>MOD(ROW(),2)=0</formula>
    </cfRule>
    <cfRule type="expression" dxfId="936" priority="1466" stopIfTrue="1">
      <formula>MOD(ROW(),2)=1</formula>
    </cfRule>
  </conditionalFormatting>
  <conditionalFormatting sqref="B25">
    <cfRule type="expression" dxfId="935" priority="1463" stopIfTrue="1">
      <formula>MOD(ROW(),2)=0</formula>
    </cfRule>
    <cfRule type="expression" dxfId="934" priority="1464" stopIfTrue="1">
      <formula>MOD(ROW(),2)=1</formula>
    </cfRule>
  </conditionalFormatting>
  <conditionalFormatting sqref="C25:D25">
    <cfRule type="expression" dxfId="933" priority="1461" stopIfTrue="1">
      <formula>MOD(ROW(),2)=0</formula>
    </cfRule>
    <cfRule type="expression" dxfId="932" priority="1462" stopIfTrue="1">
      <formula>MOD(ROW(),2)=1</formula>
    </cfRule>
  </conditionalFormatting>
  <conditionalFormatting sqref="I25">
    <cfRule type="expression" dxfId="931" priority="1459" stopIfTrue="1">
      <formula>MOD(ROW(),2)=0</formula>
    </cfRule>
    <cfRule type="expression" dxfId="930" priority="1460" stopIfTrue="1">
      <formula>MOD(ROW(),2)=1</formula>
    </cfRule>
  </conditionalFormatting>
  <conditionalFormatting sqref="B25">
    <cfRule type="expression" dxfId="929" priority="1457" stopIfTrue="1">
      <formula>MOD(ROW(),2)=0</formula>
    </cfRule>
    <cfRule type="expression" dxfId="928" priority="1458" stopIfTrue="1">
      <formula>MOD(ROW(),2)=1</formula>
    </cfRule>
  </conditionalFormatting>
  <conditionalFormatting sqref="C56:D56">
    <cfRule type="expression" dxfId="927" priority="1455" stopIfTrue="1">
      <formula>MOD(ROW(),2)=0</formula>
    </cfRule>
    <cfRule type="expression" dxfId="926" priority="1456" stopIfTrue="1">
      <formula>MOD(ROW(),2)=1</formula>
    </cfRule>
  </conditionalFormatting>
  <conditionalFormatting sqref="I56">
    <cfRule type="expression" dxfId="925" priority="1453" stopIfTrue="1">
      <formula>MOD(ROW(),2)=0</formula>
    </cfRule>
    <cfRule type="expression" dxfId="924" priority="1454" stopIfTrue="1">
      <formula>MOD(ROW(),2)=1</formula>
    </cfRule>
  </conditionalFormatting>
  <conditionalFormatting sqref="A56:B56 A57:A58">
    <cfRule type="expression" dxfId="923" priority="1451" stopIfTrue="1">
      <formula>MOD(ROW(),2)=0</formula>
    </cfRule>
    <cfRule type="expression" dxfId="922" priority="1452" stopIfTrue="1">
      <formula>MOD(ROW(),2)=1</formula>
    </cfRule>
  </conditionalFormatting>
  <conditionalFormatting sqref="C59:D59 C61:D63">
    <cfRule type="expression" dxfId="921" priority="1449" stopIfTrue="1">
      <formula>MOD(ROW(),2)=0</formula>
    </cfRule>
    <cfRule type="expression" dxfId="920" priority="1450" stopIfTrue="1">
      <formula>MOD(ROW(),2)=1</formula>
    </cfRule>
  </conditionalFormatting>
  <conditionalFormatting sqref="I59 I61:I63">
    <cfRule type="expression" dxfId="919" priority="1447" stopIfTrue="1">
      <formula>MOD(ROW(),2)=0</formula>
    </cfRule>
    <cfRule type="expression" dxfId="918" priority="1448" stopIfTrue="1">
      <formula>MOD(ROW(),2)=1</formula>
    </cfRule>
  </conditionalFormatting>
  <conditionalFormatting sqref="A59:B59 A61:B63 A60">
    <cfRule type="expression" dxfId="917" priority="1445" stopIfTrue="1">
      <formula>MOD(ROW(),2)=0</formula>
    </cfRule>
    <cfRule type="expression" dxfId="916" priority="1446" stopIfTrue="1">
      <formula>MOD(ROW(),2)=1</formula>
    </cfRule>
  </conditionalFormatting>
  <conditionalFormatting sqref="C64:D68">
    <cfRule type="expression" dxfId="915" priority="1443" stopIfTrue="1">
      <formula>MOD(ROW(),2)=0</formula>
    </cfRule>
    <cfRule type="expression" dxfId="914" priority="1444" stopIfTrue="1">
      <formula>MOD(ROW(),2)=1</formula>
    </cfRule>
  </conditionalFormatting>
  <conditionalFormatting sqref="I64:I68">
    <cfRule type="expression" dxfId="913" priority="1441" stopIfTrue="1">
      <formula>MOD(ROW(),2)=0</formula>
    </cfRule>
    <cfRule type="expression" dxfId="912" priority="1442" stopIfTrue="1">
      <formula>MOD(ROW(),2)=1</formula>
    </cfRule>
  </conditionalFormatting>
  <conditionalFormatting sqref="A64:B68">
    <cfRule type="expression" dxfId="911" priority="1439" stopIfTrue="1">
      <formula>MOD(ROW(),2)=0</formula>
    </cfRule>
    <cfRule type="expression" dxfId="910" priority="1440" stopIfTrue="1">
      <formula>MOD(ROW(),2)=1</formula>
    </cfRule>
  </conditionalFormatting>
  <conditionalFormatting sqref="C69:D73">
    <cfRule type="expression" dxfId="909" priority="1437" stopIfTrue="1">
      <formula>MOD(ROW(),2)=0</formula>
    </cfRule>
    <cfRule type="expression" dxfId="908" priority="1438" stopIfTrue="1">
      <formula>MOD(ROW(),2)=1</formula>
    </cfRule>
  </conditionalFormatting>
  <conditionalFormatting sqref="I69:I73">
    <cfRule type="expression" dxfId="907" priority="1435" stopIfTrue="1">
      <formula>MOD(ROW(),2)=0</formula>
    </cfRule>
    <cfRule type="expression" dxfId="906" priority="1436" stopIfTrue="1">
      <formula>MOD(ROW(),2)=1</formula>
    </cfRule>
  </conditionalFormatting>
  <conditionalFormatting sqref="A69:B73">
    <cfRule type="expression" dxfId="905" priority="1433" stopIfTrue="1">
      <formula>MOD(ROW(),2)=0</formula>
    </cfRule>
    <cfRule type="expression" dxfId="904" priority="1434" stopIfTrue="1">
      <formula>MOD(ROW(),2)=1</formula>
    </cfRule>
  </conditionalFormatting>
  <conditionalFormatting sqref="C39:D40">
    <cfRule type="expression" dxfId="903" priority="1431" stopIfTrue="1">
      <formula>MOD(ROW(),2)=0</formula>
    </cfRule>
    <cfRule type="expression" dxfId="902" priority="1432" stopIfTrue="1">
      <formula>MOD(ROW(),2)=1</formula>
    </cfRule>
  </conditionalFormatting>
  <conditionalFormatting sqref="I39:I40">
    <cfRule type="expression" dxfId="901" priority="1429" stopIfTrue="1">
      <formula>MOD(ROW(),2)=0</formula>
    </cfRule>
    <cfRule type="expression" dxfId="900" priority="1430" stopIfTrue="1">
      <formula>MOD(ROW(),2)=1</formula>
    </cfRule>
  </conditionalFormatting>
  <conditionalFormatting sqref="A39:B40">
    <cfRule type="expression" dxfId="899" priority="1427" stopIfTrue="1">
      <formula>MOD(ROW(),2)=0</formula>
    </cfRule>
    <cfRule type="expression" dxfId="898" priority="1428" stopIfTrue="1">
      <formula>MOD(ROW(),2)=1</formula>
    </cfRule>
  </conditionalFormatting>
  <conditionalFormatting sqref="C41:D53">
    <cfRule type="expression" dxfId="897" priority="1425" stopIfTrue="1">
      <formula>MOD(ROW(),2)=0</formula>
    </cfRule>
    <cfRule type="expression" dxfId="896" priority="1426" stopIfTrue="1">
      <formula>MOD(ROW(),2)=1</formula>
    </cfRule>
  </conditionalFormatting>
  <conditionalFormatting sqref="I41:I53">
    <cfRule type="expression" dxfId="895" priority="1423" stopIfTrue="1">
      <formula>MOD(ROW(),2)=0</formula>
    </cfRule>
    <cfRule type="expression" dxfId="894" priority="1424" stopIfTrue="1">
      <formula>MOD(ROW(),2)=1</formula>
    </cfRule>
  </conditionalFormatting>
  <conditionalFormatting sqref="A41:B45 B46:B53">
    <cfRule type="expression" dxfId="893" priority="1421" stopIfTrue="1">
      <formula>MOD(ROW(),2)=0</formula>
    </cfRule>
    <cfRule type="expression" dxfId="892" priority="1422" stopIfTrue="1">
      <formula>MOD(ROW(),2)=1</formula>
    </cfRule>
  </conditionalFormatting>
  <conditionalFormatting sqref="C46:D56">
    <cfRule type="expression" dxfId="891" priority="1419" stopIfTrue="1">
      <formula>MOD(ROW(),2)=0</formula>
    </cfRule>
    <cfRule type="expression" dxfId="890" priority="1420" stopIfTrue="1">
      <formula>MOD(ROW(),2)=1</formula>
    </cfRule>
  </conditionalFormatting>
  <conditionalFormatting sqref="I46:I56">
    <cfRule type="expression" dxfId="889" priority="1417" stopIfTrue="1">
      <formula>MOD(ROW(),2)=0</formula>
    </cfRule>
    <cfRule type="expression" dxfId="888" priority="1418" stopIfTrue="1">
      <formula>MOD(ROW(),2)=1</formula>
    </cfRule>
  </conditionalFormatting>
  <conditionalFormatting sqref="A46:B50 B51:B56">
    <cfRule type="expression" dxfId="887" priority="1415" stopIfTrue="1">
      <formula>MOD(ROW(),2)=0</formula>
    </cfRule>
    <cfRule type="expression" dxfId="886" priority="1416" stopIfTrue="1">
      <formula>MOD(ROW(),2)=1</formula>
    </cfRule>
  </conditionalFormatting>
  <conditionalFormatting sqref="C51:D56">
    <cfRule type="expression" dxfId="885" priority="1413" stopIfTrue="1">
      <formula>MOD(ROW(),2)=0</formula>
    </cfRule>
    <cfRule type="expression" dxfId="884" priority="1414" stopIfTrue="1">
      <formula>MOD(ROW(),2)=1</formula>
    </cfRule>
  </conditionalFormatting>
  <conditionalFormatting sqref="I51:I56">
    <cfRule type="expression" dxfId="883" priority="1411" stopIfTrue="1">
      <formula>MOD(ROW(),2)=0</formula>
    </cfRule>
    <cfRule type="expression" dxfId="882" priority="1412" stopIfTrue="1">
      <formula>MOD(ROW(),2)=1</formula>
    </cfRule>
  </conditionalFormatting>
  <conditionalFormatting sqref="A51:B55 B56">
    <cfRule type="expression" dxfId="881" priority="1409" stopIfTrue="1">
      <formula>MOD(ROW(),2)=0</formula>
    </cfRule>
    <cfRule type="expression" dxfId="880" priority="1410" stopIfTrue="1">
      <formula>MOD(ROW(),2)=1</formula>
    </cfRule>
  </conditionalFormatting>
  <conditionalFormatting sqref="C42:D42">
    <cfRule type="expression" dxfId="879" priority="1407" stopIfTrue="1">
      <formula>MOD(ROW(),2)=0</formula>
    </cfRule>
    <cfRule type="expression" dxfId="878" priority="1408" stopIfTrue="1">
      <formula>MOD(ROW(),2)=1</formula>
    </cfRule>
  </conditionalFormatting>
  <conditionalFormatting sqref="I42">
    <cfRule type="expression" dxfId="877" priority="1405" stopIfTrue="1">
      <formula>MOD(ROW(),2)=0</formula>
    </cfRule>
    <cfRule type="expression" dxfId="876" priority="1406" stopIfTrue="1">
      <formula>MOD(ROW(),2)=1</formula>
    </cfRule>
  </conditionalFormatting>
  <conditionalFormatting sqref="B42">
    <cfRule type="expression" dxfId="875" priority="1403" stopIfTrue="1">
      <formula>MOD(ROW(),2)=0</formula>
    </cfRule>
    <cfRule type="expression" dxfId="874" priority="1404" stopIfTrue="1">
      <formula>MOD(ROW(),2)=1</formula>
    </cfRule>
  </conditionalFormatting>
  <conditionalFormatting sqref="C54:D55">
    <cfRule type="expression" dxfId="873" priority="1401" stopIfTrue="1">
      <formula>MOD(ROW(),2)=0</formula>
    </cfRule>
    <cfRule type="expression" dxfId="872" priority="1402" stopIfTrue="1">
      <formula>MOD(ROW(),2)=1</formula>
    </cfRule>
  </conditionalFormatting>
  <conditionalFormatting sqref="I54:I55">
    <cfRule type="expression" dxfId="871" priority="1399" stopIfTrue="1">
      <formula>MOD(ROW(),2)=0</formula>
    </cfRule>
    <cfRule type="expression" dxfId="870" priority="1400" stopIfTrue="1">
      <formula>MOD(ROW(),2)=1</formula>
    </cfRule>
  </conditionalFormatting>
  <conditionalFormatting sqref="B54:B55">
    <cfRule type="expression" dxfId="869" priority="1397" stopIfTrue="1">
      <formula>MOD(ROW(),2)=0</formula>
    </cfRule>
    <cfRule type="expression" dxfId="868" priority="1398" stopIfTrue="1">
      <formula>MOD(ROW(),2)=1</formula>
    </cfRule>
  </conditionalFormatting>
  <conditionalFormatting sqref="C58:D58">
    <cfRule type="expression" dxfId="867" priority="1395" stopIfTrue="1">
      <formula>MOD(ROW(),2)=0</formula>
    </cfRule>
    <cfRule type="expression" dxfId="866" priority="1396" stopIfTrue="1">
      <formula>MOD(ROW(),2)=1</formula>
    </cfRule>
  </conditionalFormatting>
  <conditionalFormatting sqref="I58">
    <cfRule type="expression" dxfId="865" priority="1393" stopIfTrue="1">
      <formula>MOD(ROW(),2)=0</formula>
    </cfRule>
    <cfRule type="expression" dxfId="864" priority="1394" stopIfTrue="1">
      <formula>MOD(ROW(),2)=1</formula>
    </cfRule>
  </conditionalFormatting>
  <conditionalFormatting sqref="B58">
    <cfRule type="expression" dxfId="863" priority="1391" stopIfTrue="1">
      <formula>MOD(ROW(),2)=0</formula>
    </cfRule>
    <cfRule type="expression" dxfId="862" priority="1392" stopIfTrue="1">
      <formula>MOD(ROW(),2)=1</formula>
    </cfRule>
  </conditionalFormatting>
  <conditionalFormatting sqref="C57:D58">
    <cfRule type="expression" dxfId="861" priority="1389" stopIfTrue="1">
      <formula>MOD(ROW(),2)=0</formula>
    </cfRule>
    <cfRule type="expression" dxfId="860" priority="1390" stopIfTrue="1">
      <formula>MOD(ROW(),2)=1</formula>
    </cfRule>
  </conditionalFormatting>
  <conditionalFormatting sqref="I57:I58">
    <cfRule type="expression" dxfId="859" priority="1387" stopIfTrue="1">
      <formula>MOD(ROW(),2)=0</formula>
    </cfRule>
    <cfRule type="expression" dxfId="858" priority="1388" stopIfTrue="1">
      <formula>MOD(ROW(),2)=1</formula>
    </cfRule>
  </conditionalFormatting>
  <conditionalFormatting sqref="B57:B58">
    <cfRule type="expression" dxfId="857" priority="1385" stopIfTrue="1">
      <formula>MOD(ROW(),2)=0</formula>
    </cfRule>
    <cfRule type="expression" dxfId="856" priority="1386" stopIfTrue="1">
      <formula>MOD(ROW(),2)=1</formula>
    </cfRule>
  </conditionalFormatting>
  <conditionalFormatting sqref="C57:D58">
    <cfRule type="expression" dxfId="855" priority="1383" stopIfTrue="1">
      <formula>MOD(ROW(),2)=0</formula>
    </cfRule>
    <cfRule type="expression" dxfId="854" priority="1384" stopIfTrue="1">
      <formula>MOD(ROW(),2)=1</formula>
    </cfRule>
  </conditionalFormatting>
  <conditionalFormatting sqref="I57:I58">
    <cfRule type="expression" dxfId="853" priority="1381" stopIfTrue="1">
      <formula>MOD(ROW(),2)=0</formula>
    </cfRule>
    <cfRule type="expression" dxfId="852" priority="1382" stopIfTrue="1">
      <formula>MOD(ROW(),2)=1</formula>
    </cfRule>
  </conditionalFormatting>
  <conditionalFormatting sqref="B57:B58">
    <cfRule type="expression" dxfId="851" priority="1379" stopIfTrue="1">
      <formula>MOD(ROW(),2)=0</formula>
    </cfRule>
    <cfRule type="expression" dxfId="850" priority="1380" stopIfTrue="1">
      <formula>MOD(ROW(),2)=1</formula>
    </cfRule>
  </conditionalFormatting>
  <conditionalFormatting sqref="C57:D57">
    <cfRule type="expression" dxfId="849" priority="1377" stopIfTrue="1">
      <formula>MOD(ROW(),2)=0</formula>
    </cfRule>
    <cfRule type="expression" dxfId="848" priority="1378" stopIfTrue="1">
      <formula>MOD(ROW(),2)=1</formula>
    </cfRule>
  </conditionalFormatting>
  <conditionalFormatting sqref="I57">
    <cfRule type="expression" dxfId="847" priority="1375" stopIfTrue="1">
      <formula>MOD(ROW(),2)=0</formula>
    </cfRule>
    <cfRule type="expression" dxfId="846" priority="1376" stopIfTrue="1">
      <formula>MOD(ROW(),2)=1</formula>
    </cfRule>
  </conditionalFormatting>
  <conditionalFormatting sqref="B57">
    <cfRule type="expression" dxfId="845" priority="1373" stopIfTrue="1">
      <formula>MOD(ROW(),2)=0</formula>
    </cfRule>
    <cfRule type="expression" dxfId="844" priority="1374" stopIfTrue="1">
      <formula>MOD(ROW(),2)=1</formula>
    </cfRule>
  </conditionalFormatting>
  <conditionalFormatting sqref="C60:D60">
    <cfRule type="expression" dxfId="843" priority="1371" stopIfTrue="1">
      <formula>MOD(ROW(),2)=0</formula>
    </cfRule>
    <cfRule type="expression" dxfId="842" priority="1372" stopIfTrue="1">
      <formula>MOD(ROW(),2)=1</formula>
    </cfRule>
  </conditionalFormatting>
  <conditionalFormatting sqref="I60">
    <cfRule type="expression" dxfId="841" priority="1369" stopIfTrue="1">
      <formula>MOD(ROW(),2)=0</formula>
    </cfRule>
    <cfRule type="expression" dxfId="840" priority="1370" stopIfTrue="1">
      <formula>MOD(ROW(),2)=1</formula>
    </cfRule>
  </conditionalFormatting>
  <conditionalFormatting sqref="B60">
    <cfRule type="expression" dxfId="839" priority="1367" stopIfTrue="1">
      <formula>MOD(ROW(),2)=0</formula>
    </cfRule>
    <cfRule type="expression" dxfId="838" priority="1368" stopIfTrue="1">
      <formula>MOD(ROW(),2)=1</formula>
    </cfRule>
  </conditionalFormatting>
  <conditionalFormatting sqref="C60:D60">
    <cfRule type="expression" dxfId="837" priority="1365" stopIfTrue="1">
      <formula>MOD(ROW(),2)=0</formula>
    </cfRule>
    <cfRule type="expression" dxfId="836" priority="1366" stopIfTrue="1">
      <formula>MOD(ROW(),2)=1</formula>
    </cfRule>
  </conditionalFormatting>
  <conditionalFormatting sqref="I60">
    <cfRule type="expression" dxfId="835" priority="1363" stopIfTrue="1">
      <formula>MOD(ROW(),2)=0</formula>
    </cfRule>
    <cfRule type="expression" dxfId="834" priority="1364" stopIfTrue="1">
      <formula>MOD(ROW(),2)=1</formula>
    </cfRule>
  </conditionalFormatting>
  <conditionalFormatting sqref="B60">
    <cfRule type="expression" dxfId="833" priority="1361" stopIfTrue="1">
      <formula>MOD(ROW(),2)=0</formula>
    </cfRule>
    <cfRule type="expression" dxfId="832" priority="1362" stopIfTrue="1">
      <formula>MOD(ROW(),2)=1</formula>
    </cfRule>
  </conditionalFormatting>
  <conditionalFormatting sqref="C60:D60">
    <cfRule type="expression" dxfId="831" priority="1359" stopIfTrue="1">
      <formula>MOD(ROW(),2)=0</formula>
    </cfRule>
    <cfRule type="expression" dxfId="830" priority="1360" stopIfTrue="1">
      <formula>MOD(ROW(),2)=1</formula>
    </cfRule>
  </conditionalFormatting>
  <conditionalFormatting sqref="I60">
    <cfRule type="expression" dxfId="829" priority="1357" stopIfTrue="1">
      <formula>MOD(ROW(),2)=0</formula>
    </cfRule>
    <cfRule type="expression" dxfId="828" priority="1358" stopIfTrue="1">
      <formula>MOD(ROW(),2)=1</formula>
    </cfRule>
  </conditionalFormatting>
  <conditionalFormatting sqref="B60">
    <cfRule type="expression" dxfId="827" priority="1355" stopIfTrue="1">
      <formula>MOD(ROW(),2)=0</formula>
    </cfRule>
    <cfRule type="expression" dxfId="826" priority="1356" stopIfTrue="1">
      <formula>MOD(ROW(),2)=1</formula>
    </cfRule>
  </conditionalFormatting>
  <conditionalFormatting sqref="C91:D91">
    <cfRule type="expression" dxfId="825" priority="1353" stopIfTrue="1">
      <formula>MOD(ROW(),2)=0</formula>
    </cfRule>
    <cfRule type="expression" dxfId="824" priority="1354" stopIfTrue="1">
      <formula>MOD(ROW(),2)=1</formula>
    </cfRule>
  </conditionalFormatting>
  <conditionalFormatting sqref="I91">
    <cfRule type="expression" dxfId="823" priority="1351" stopIfTrue="1">
      <formula>MOD(ROW(),2)=0</formula>
    </cfRule>
    <cfRule type="expression" dxfId="822" priority="1352" stopIfTrue="1">
      <formula>MOD(ROW(),2)=1</formula>
    </cfRule>
  </conditionalFormatting>
  <conditionalFormatting sqref="A91:B91 A92:A93">
    <cfRule type="expression" dxfId="821" priority="1349" stopIfTrue="1">
      <formula>MOD(ROW(),2)=0</formula>
    </cfRule>
    <cfRule type="expression" dxfId="820" priority="1350" stopIfTrue="1">
      <formula>MOD(ROW(),2)=1</formula>
    </cfRule>
  </conditionalFormatting>
  <conditionalFormatting sqref="C94:D94 C96:D98">
    <cfRule type="expression" dxfId="819" priority="1347" stopIfTrue="1">
      <formula>MOD(ROW(),2)=0</formula>
    </cfRule>
    <cfRule type="expression" dxfId="818" priority="1348" stopIfTrue="1">
      <formula>MOD(ROW(),2)=1</formula>
    </cfRule>
  </conditionalFormatting>
  <conditionalFormatting sqref="I94 I96:I98">
    <cfRule type="expression" dxfId="817" priority="1345" stopIfTrue="1">
      <formula>MOD(ROW(),2)=0</formula>
    </cfRule>
    <cfRule type="expression" dxfId="816" priority="1346" stopIfTrue="1">
      <formula>MOD(ROW(),2)=1</formula>
    </cfRule>
  </conditionalFormatting>
  <conditionalFormatting sqref="A94:B94 A96:B98 A95">
    <cfRule type="expression" dxfId="815" priority="1343" stopIfTrue="1">
      <formula>MOD(ROW(),2)=0</formula>
    </cfRule>
    <cfRule type="expression" dxfId="814" priority="1344" stopIfTrue="1">
      <formula>MOD(ROW(),2)=1</formula>
    </cfRule>
  </conditionalFormatting>
  <conditionalFormatting sqref="C99:D103">
    <cfRule type="expression" dxfId="813" priority="1341" stopIfTrue="1">
      <formula>MOD(ROW(),2)=0</formula>
    </cfRule>
    <cfRule type="expression" dxfId="812" priority="1342" stopIfTrue="1">
      <formula>MOD(ROW(),2)=1</formula>
    </cfRule>
  </conditionalFormatting>
  <conditionalFormatting sqref="I99:I103">
    <cfRule type="expression" dxfId="811" priority="1339" stopIfTrue="1">
      <formula>MOD(ROW(),2)=0</formula>
    </cfRule>
    <cfRule type="expression" dxfId="810" priority="1340" stopIfTrue="1">
      <formula>MOD(ROW(),2)=1</formula>
    </cfRule>
  </conditionalFormatting>
  <conditionalFormatting sqref="A99:B103">
    <cfRule type="expression" dxfId="809" priority="1337" stopIfTrue="1">
      <formula>MOD(ROW(),2)=0</formula>
    </cfRule>
    <cfRule type="expression" dxfId="808" priority="1338" stopIfTrue="1">
      <formula>MOD(ROW(),2)=1</formula>
    </cfRule>
  </conditionalFormatting>
  <conditionalFormatting sqref="C104:D108">
    <cfRule type="expression" dxfId="807" priority="1335" stopIfTrue="1">
      <formula>MOD(ROW(),2)=0</formula>
    </cfRule>
    <cfRule type="expression" dxfId="806" priority="1336" stopIfTrue="1">
      <formula>MOD(ROW(),2)=1</formula>
    </cfRule>
  </conditionalFormatting>
  <conditionalFormatting sqref="I104:I108">
    <cfRule type="expression" dxfId="805" priority="1333" stopIfTrue="1">
      <formula>MOD(ROW(),2)=0</formula>
    </cfRule>
    <cfRule type="expression" dxfId="804" priority="1334" stopIfTrue="1">
      <formula>MOD(ROW(),2)=1</formula>
    </cfRule>
  </conditionalFormatting>
  <conditionalFormatting sqref="A104:B108">
    <cfRule type="expression" dxfId="803" priority="1331" stopIfTrue="1">
      <formula>MOD(ROW(),2)=0</formula>
    </cfRule>
    <cfRule type="expression" dxfId="802" priority="1332" stopIfTrue="1">
      <formula>MOD(ROW(),2)=1</formula>
    </cfRule>
  </conditionalFormatting>
  <conditionalFormatting sqref="C74:D75">
    <cfRule type="expression" dxfId="801" priority="1329" stopIfTrue="1">
      <formula>MOD(ROW(),2)=0</formula>
    </cfRule>
    <cfRule type="expression" dxfId="800" priority="1330" stopIfTrue="1">
      <formula>MOD(ROW(),2)=1</formula>
    </cfRule>
  </conditionalFormatting>
  <conditionalFormatting sqref="I74:I75">
    <cfRule type="expression" dxfId="799" priority="1327" stopIfTrue="1">
      <formula>MOD(ROW(),2)=0</formula>
    </cfRule>
    <cfRule type="expression" dxfId="798" priority="1328" stopIfTrue="1">
      <formula>MOD(ROW(),2)=1</formula>
    </cfRule>
  </conditionalFormatting>
  <conditionalFormatting sqref="A74:B75">
    <cfRule type="expression" dxfId="797" priority="1325" stopIfTrue="1">
      <formula>MOD(ROW(),2)=0</formula>
    </cfRule>
    <cfRule type="expression" dxfId="796" priority="1326" stopIfTrue="1">
      <formula>MOD(ROW(),2)=1</formula>
    </cfRule>
  </conditionalFormatting>
  <conditionalFormatting sqref="C76:D88">
    <cfRule type="expression" dxfId="795" priority="1323" stopIfTrue="1">
      <formula>MOD(ROW(),2)=0</formula>
    </cfRule>
    <cfRule type="expression" dxfId="794" priority="1324" stopIfTrue="1">
      <formula>MOD(ROW(),2)=1</formula>
    </cfRule>
  </conditionalFormatting>
  <conditionalFormatting sqref="I76:I88">
    <cfRule type="expression" dxfId="793" priority="1321" stopIfTrue="1">
      <formula>MOD(ROW(),2)=0</formula>
    </cfRule>
    <cfRule type="expression" dxfId="792" priority="1322" stopIfTrue="1">
      <formula>MOD(ROW(),2)=1</formula>
    </cfRule>
  </conditionalFormatting>
  <conditionalFormatting sqref="A76:B80 B81:B88">
    <cfRule type="expression" dxfId="791" priority="1319" stopIfTrue="1">
      <formula>MOD(ROW(),2)=0</formula>
    </cfRule>
    <cfRule type="expression" dxfId="790" priority="1320" stopIfTrue="1">
      <formula>MOD(ROW(),2)=1</formula>
    </cfRule>
  </conditionalFormatting>
  <conditionalFormatting sqref="C81:D91">
    <cfRule type="expression" dxfId="789" priority="1317" stopIfTrue="1">
      <formula>MOD(ROW(),2)=0</formula>
    </cfRule>
    <cfRule type="expression" dxfId="788" priority="1318" stopIfTrue="1">
      <formula>MOD(ROW(),2)=1</formula>
    </cfRule>
  </conditionalFormatting>
  <conditionalFormatting sqref="I81:I91">
    <cfRule type="expression" dxfId="787" priority="1315" stopIfTrue="1">
      <formula>MOD(ROW(),2)=0</formula>
    </cfRule>
    <cfRule type="expression" dxfId="786" priority="1316" stopIfTrue="1">
      <formula>MOD(ROW(),2)=1</formula>
    </cfRule>
  </conditionalFormatting>
  <conditionalFormatting sqref="A81:B85 B86:B91">
    <cfRule type="expression" dxfId="785" priority="1313" stopIfTrue="1">
      <formula>MOD(ROW(),2)=0</formula>
    </cfRule>
    <cfRule type="expression" dxfId="784" priority="1314" stopIfTrue="1">
      <formula>MOD(ROW(),2)=1</formula>
    </cfRule>
  </conditionalFormatting>
  <conditionalFormatting sqref="C86:D91">
    <cfRule type="expression" dxfId="783" priority="1311" stopIfTrue="1">
      <formula>MOD(ROW(),2)=0</formula>
    </cfRule>
    <cfRule type="expression" dxfId="782" priority="1312" stopIfTrue="1">
      <formula>MOD(ROW(),2)=1</formula>
    </cfRule>
  </conditionalFormatting>
  <conditionalFormatting sqref="I86:I91">
    <cfRule type="expression" dxfId="781" priority="1309" stopIfTrue="1">
      <formula>MOD(ROW(),2)=0</formula>
    </cfRule>
    <cfRule type="expression" dxfId="780" priority="1310" stopIfTrue="1">
      <formula>MOD(ROW(),2)=1</formula>
    </cfRule>
  </conditionalFormatting>
  <conditionalFormatting sqref="A86:B90 B91">
    <cfRule type="expression" dxfId="779" priority="1307" stopIfTrue="1">
      <formula>MOD(ROW(),2)=0</formula>
    </cfRule>
    <cfRule type="expression" dxfId="778" priority="1308" stopIfTrue="1">
      <formula>MOD(ROW(),2)=1</formula>
    </cfRule>
  </conditionalFormatting>
  <conditionalFormatting sqref="C77:D77">
    <cfRule type="expression" dxfId="777" priority="1305" stopIfTrue="1">
      <formula>MOD(ROW(),2)=0</formula>
    </cfRule>
    <cfRule type="expression" dxfId="776" priority="1306" stopIfTrue="1">
      <formula>MOD(ROW(),2)=1</formula>
    </cfRule>
  </conditionalFormatting>
  <conditionalFormatting sqref="I77">
    <cfRule type="expression" dxfId="775" priority="1303" stopIfTrue="1">
      <formula>MOD(ROW(),2)=0</formula>
    </cfRule>
    <cfRule type="expression" dxfId="774" priority="1304" stopIfTrue="1">
      <formula>MOD(ROW(),2)=1</formula>
    </cfRule>
  </conditionalFormatting>
  <conditionalFormatting sqref="B77">
    <cfRule type="expression" dxfId="773" priority="1301" stopIfTrue="1">
      <formula>MOD(ROW(),2)=0</formula>
    </cfRule>
    <cfRule type="expression" dxfId="772" priority="1302" stopIfTrue="1">
      <formula>MOD(ROW(),2)=1</formula>
    </cfRule>
  </conditionalFormatting>
  <conditionalFormatting sqref="C89:D90">
    <cfRule type="expression" dxfId="771" priority="1299" stopIfTrue="1">
      <formula>MOD(ROW(),2)=0</formula>
    </cfRule>
    <cfRule type="expression" dxfId="770" priority="1300" stopIfTrue="1">
      <formula>MOD(ROW(),2)=1</formula>
    </cfRule>
  </conditionalFormatting>
  <conditionalFormatting sqref="I89:I90">
    <cfRule type="expression" dxfId="769" priority="1297" stopIfTrue="1">
      <formula>MOD(ROW(),2)=0</formula>
    </cfRule>
    <cfRule type="expression" dxfId="768" priority="1298" stopIfTrue="1">
      <formula>MOD(ROW(),2)=1</formula>
    </cfRule>
  </conditionalFormatting>
  <conditionalFormatting sqref="B89:B90">
    <cfRule type="expression" dxfId="767" priority="1295" stopIfTrue="1">
      <formula>MOD(ROW(),2)=0</formula>
    </cfRule>
    <cfRule type="expression" dxfId="766" priority="1296" stopIfTrue="1">
      <formula>MOD(ROW(),2)=1</formula>
    </cfRule>
  </conditionalFormatting>
  <conditionalFormatting sqref="C93:D93">
    <cfRule type="expression" dxfId="765" priority="1293" stopIfTrue="1">
      <formula>MOD(ROW(),2)=0</formula>
    </cfRule>
    <cfRule type="expression" dxfId="764" priority="1294" stopIfTrue="1">
      <formula>MOD(ROW(),2)=1</formula>
    </cfRule>
  </conditionalFormatting>
  <conditionalFormatting sqref="I93">
    <cfRule type="expression" dxfId="763" priority="1291" stopIfTrue="1">
      <formula>MOD(ROW(),2)=0</formula>
    </cfRule>
    <cfRule type="expression" dxfId="762" priority="1292" stopIfTrue="1">
      <formula>MOD(ROW(),2)=1</formula>
    </cfRule>
  </conditionalFormatting>
  <conditionalFormatting sqref="B93">
    <cfRule type="expression" dxfId="761" priority="1289" stopIfTrue="1">
      <formula>MOD(ROW(),2)=0</formula>
    </cfRule>
    <cfRule type="expression" dxfId="760" priority="1290" stopIfTrue="1">
      <formula>MOD(ROW(),2)=1</formula>
    </cfRule>
  </conditionalFormatting>
  <conditionalFormatting sqref="C92:D93">
    <cfRule type="expression" dxfId="759" priority="1287" stopIfTrue="1">
      <formula>MOD(ROW(),2)=0</formula>
    </cfRule>
    <cfRule type="expression" dxfId="758" priority="1288" stopIfTrue="1">
      <formula>MOD(ROW(),2)=1</formula>
    </cfRule>
  </conditionalFormatting>
  <conditionalFormatting sqref="I92:I93">
    <cfRule type="expression" dxfId="757" priority="1285" stopIfTrue="1">
      <formula>MOD(ROW(),2)=0</formula>
    </cfRule>
    <cfRule type="expression" dxfId="756" priority="1286" stopIfTrue="1">
      <formula>MOD(ROW(),2)=1</formula>
    </cfRule>
  </conditionalFormatting>
  <conditionalFormatting sqref="B92:B93">
    <cfRule type="expression" dxfId="755" priority="1283" stopIfTrue="1">
      <formula>MOD(ROW(),2)=0</formula>
    </cfRule>
    <cfRule type="expression" dxfId="754" priority="1284" stopIfTrue="1">
      <formula>MOD(ROW(),2)=1</formula>
    </cfRule>
  </conditionalFormatting>
  <conditionalFormatting sqref="C92:D93">
    <cfRule type="expression" dxfId="753" priority="1281" stopIfTrue="1">
      <formula>MOD(ROW(),2)=0</formula>
    </cfRule>
    <cfRule type="expression" dxfId="752" priority="1282" stopIfTrue="1">
      <formula>MOD(ROW(),2)=1</formula>
    </cfRule>
  </conditionalFormatting>
  <conditionalFormatting sqref="I92:I93">
    <cfRule type="expression" dxfId="751" priority="1279" stopIfTrue="1">
      <formula>MOD(ROW(),2)=0</formula>
    </cfRule>
    <cfRule type="expression" dxfId="750" priority="1280" stopIfTrue="1">
      <formula>MOD(ROW(),2)=1</formula>
    </cfRule>
  </conditionalFormatting>
  <conditionalFormatting sqref="B92:B93">
    <cfRule type="expression" dxfId="749" priority="1277" stopIfTrue="1">
      <formula>MOD(ROW(),2)=0</formula>
    </cfRule>
    <cfRule type="expression" dxfId="748" priority="1278" stopIfTrue="1">
      <formula>MOD(ROW(),2)=1</formula>
    </cfRule>
  </conditionalFormatting>
  <conditionalFormatting sqref="C92:D92">
    <cfRule type="expression" dxfId="747" priority="1275" stopIfTrue="1">
      <formula>MOD(ROW(),2)=0</formula>
    </cfRule>
    <cfRule type="expression" dxfId="746" priority="1276" stopIfTrue="1">
      <formula>MOD(ROW(),2)=1</formula>
    </cfRule>
  </conditionalFormatting>
  <conditionalFormatting sqref="I92">
    <cfRule type="expression" dxfId="745" priority="1273" stopIfTrue="1">
      <formula>MOD(ROW(),2)=0</formula>
    </cfRule>
    <cfRule type="expression" dxfId="744" priority="1274" stopIfTrue="1">
      <formula>MOD(ROW(),2)=1</formula>
    </cfRule>
  </conditionalFormatting>
  <conditionalFormatting sqref="B92">
    <cfRule type="expression" dxfId="743" priority="1271" stopIfTrue="1">
      <formula>MOD(ROW(),2)=0</formula>
    </cfRule>
    <cfRule type="expression" dxfId="742" priority="1272" stopIfTrue="1">
      <formula>MOD(ROW(),2)=1</formula>
    </cfRule>
  </conditionalFormatting>
  <conditionalFormatting sqref="C95:D95">
    <cfRule type="expression" dxfId="741" priority="1269" stopIfTrue="1">
      <formula>MOD(ROW(),2)=0</formula>
    </cfRule>
    <cfRule type="expression" dxfId="740" priority="1270" stopIfTrue="1">
      <formula>MOD(ROW(),2)=1</formula>
    </cfRule>
  </conditionalFormatting>
  <conditionalFormatting sqref="I95">
    <cfRule type="expression" dxfId="739" priority="1267" stopIfTrue="1">
      <formula>MOD(ROW(),2)=0</formula>
    </cfRule>
    <cfRule type="expression" dxfId="738" priority="1268" stopIfTrue="1">
      <formula>MOD(ROW(),2)=1</formula>
    </cfRule>
  </conditionalFormatting>
  <conditionalFormatting sqref="B95">
    <cfRule type="expression" dxfId="737" priority="1265" stopIfTrue="1">
      <formula>MOD(ROW(),2)=0</formula>
    </cfRule>
    <cfRule type="expression" dxfId="736" priority="1266" stopIfTrue="1">
      <formula>MOD(ROW(),2)=1</formula>
    </cfRule>
  </conditionalFormatting>
  <conditionalFormatting sqref="C95:D95">
    <cfRule type="expression" dxfId="735" priority="1263" stopIfTrue="1">
      <formula>MOD(ROW(),2)=0</formula>
    </cfRule>
    <cfRule type="expression" dxfId="734" priority="1264" stopIfTrue="1">
      <formula>MOD(ROW(),2)=1</formula>
    </cfRule>
  </conditionalFormatting>
  <conditionalFormatting sqref="I95">
    <cfRule type="expression" dxfId="733" priority="1261" stopIfTrue="1">
      <formula>MOD(ROW(),2)=0</formula>
    </cfRule>
    <cfRule type="expression" dxfId="732" priority="1262" stopIfTrue="1">
      <formula>MOD(ROW(),2)=1</formula>
    </cfRule>
  </conditionalFormatting>
  <conditionalFormatting sqref="B95">
    <cfRule type="expression" dxfId="731" priority="1259" stopIfTrue="1">
      <formula>MOD(ROW(),2)=0</formula>
    </cfRule>
    <cfRule type="expression" dxfId="730" priority="1260" stopIfTrue="1">
      <formula>MOD(ROW(),2)=1</formula>
    </cfRule>
  </conditionalFormatting>
  <conditionalFormatting sqref="C95:D95">
    <cfRule type="expression" dxfId="729" priority="1257" stopIfTrue="1">
      <formula>MOD(ROW(),2)=0</formula>
    </cfRule>
    <cfRule type="expression" dxfId="728" priority="1258" stopIfTrue="1">
      <formula>MOD(ROW(),2)=1</formula>
    </cfRule>
  </conditionalFormatting>
  <conditionalFormatting sqref="I95">
    <cfRule type="expression" dxfId="727" priority="1255" stopIfTrue="1">
      <formula>MOD(ROW(),2)=0</formula>
    </cfRule>
    <cfRule type="expression" dxfId="726" priority="1256" stopIfTrue="1">
      <formula>MOD(ROW(),2)=1</formula>
    </cfRule>
  </conditionalFormatting>
  <conditionalFormatting sqref="B95">
    <cfRule type="expression" dxfId="725" priority="1253" stopIfTrue="1">
      <formula>MOD(ROW(),2)=0</formula>
    </cfRule>
    <cfRule type="expression" dxfId="724" priority="1254" stopIfTrue="1">
      <formula>MOD(ROW(),2)=1</formula>
    </cfRule>
  </conditionalFormatting>
  <conditionalFormatting sqref="C126:D126">
    <cfRule type="expression" dxfId="723" priority="1251" stopIfTrue="1">
      <formula>MOD(ROW(),2)=0</formula>
    </cfRule>
    <cfRule type="expression" dxfId="722" priority="1252" stopIfTrue="1">
      <formula>MOD(ROW(),2)=1</formula>
    </cfRule>
  </conditionalFormatting>
  <conditionalFormatting sqref="I126">
    <cfRule type="expression" dxfId="721" priority="1249" stopIfTrue="1">
      <formula>MOD(ROW(),2)=0</formula>
    </cfRule>
    <cfRule type="expression" dxfId="720" priority="1250" stopIfTrue="1">
      <formula>MOD(ROW(),2)=1</formula>
    </cfRule>
  </conditionalFormatting>
  <conditionalFormatting sqref="A126:B126 A127:A128">
    <cfRule type="expression" dxfId="719" priority="1247" stopIfTrue="1">
      <formula>MOD(ROW(),2)=0</formula>
    </cfRule>
    <cfRule type="expression" dxfId="718" priority="1248" stopIfTrue="1">
      <formula>MOD(ROW(),2)=1</formula>
    </cfRule>
  </conditionalFormatting>
  <conditionalFormatting sqref="C129:D129 C131:D133">
    <cfRule type="expression" dxfId="717" priority="1245" stopIfTrue="1">
      <formula>MOD(ROW(),2)=0</formula>
    </cfRule>
    <cfRule type="expression" dxfId="716" priority="1246" stopIfTrue="1">
      <formula>MOD(ROW(),2)=1</formula>
    </cfRule>
  </conditionalFormatting>
  <conditionalFormatting sqref="I129 I131:I133">
    <cfRule type="expression" dxfId="715" priority="1243" stopIfTrue="1">
      <formula>MOD(ROW(),2)=0</formula>
    </cfRule>
    <cfRule type="expression" dxfId="714" priority="1244" stopIfTrue="1">
      <formula>MOD(ROW(),2)=1</formula>
    </cfRule>
  </conditionalFormatting>
  <conditionalFormatting sqref="A129:B129 A131:B133 A130">
    <cfRule type="expression" dxfId="713" priority="1241" stopIfTrue="1">
      <formula>MOD(ROW(),2)=0</formula>
    </cfRule>
    <cfRule type="expression" dxfId="712" priority="1242" stopIfTrue="1">
      <formula>MOD(ROW(),2)=1</formula>
    </cfRule>
  </conditionalFormatting>
  <conditionalFormatting sqref="C134:D138">
    <cfRule type="expression" dxfId="711" priority="1239" stopIfTrue="1">
      <formula>MOD(ROW(),2)=0</formula>
    </cfRule>
    <cfRule type="expression" dxfId="710" priority="1240" stopIfTrue="1">
      <formula>MOD(ROW(),2)=1</formula>
    </cfRule>
  </conditionalFormatting>
  <conditionalFormatting sqref="I134:I138">
    <cfRule type="expression" dxfId="709" priority="1237" stopIfTrue="1">
      <formula>MOD(ROW(),2)=0</formula>
    </cfRule>
    <cfRule type="expression" dxfId="708" priority="1238" stopIfTrue="1">
      <formula>MOD(ROW(),2)=1</formula>
    </cfRule>
  </conditionalFormatting>
  <conditionalFormatting sqref="A134:B138">
    <cfRule type="expression" dxfId="707" priority="1235" stopIfTrue="1">
      <formula>MOD(ROW(),2)=0</formula>
    </cfRule>
    <cfRule type="expression" dxfId="706" priority="1236" stopIfTrue="1">
      <formula>MOD(ROW(),2)=1</formula>
    </cfRule>
  </conditionalFormatting>
  <conditionalFormatting sqref="C139:D143">
    <cfRule type="expression" dxfId="705" priority="1233" stopIfTrue="1">
      <formula>MOD(ROW(),2)=0</formula>
    </cfRule>
    <cfRule type="expression" dxfId="704" priority="1234" stopIfTrue="1">
      <formula>MOD(ROW(),2)=1</formula>
    </cfRule>
  </conditionalFormatting>
  <conditionalFormatting sqref="I139:I143">
    <cfRule type="expression" dxfId="703" priority="1231" stopIfTrue="1">
      <formula>MOD(ROW(),2)=0</formula>
    </cfRule>
    <cfRule type="expression" dxfId="702" priority="1232" stopIfTrue="1">
      <formula>MOD(ROW(),2)=1</formula>
    </cfRule>
  </conditionalFormatting>
  <conditionalFormatting sqref="A139:B143">
    <cfRule type="expression" dxfId="701" priority="1229" stopIfTrue="1">
      <formula>MOD(ROW(),2)=0</formula>
    </cfRule>
    <cfRule type="expression" dxfId="700" priority="1230" stopIfTrue="1">
      <formula>MOD(ROW(),2)=1</formula>
    </cfRule>
  </conditionalFormatting>
  <conditionalFormatting sqref="C109:D110">
    <cfRule type="expression" dxfId="699" priority="1227" stopIfTrue="1">
      <formula>MOD(ROW(),2)=0</formula>
    </cfRule>
    <cfRule type="expression" dxfId="698" priority="1228" stopIfTrue="1">
      <formula>MOD(ROW(),2)=1</formula>
    </cfRule>
  </conditionalFormatting>
  <conditionalFormatting sqref="I109:I110">
    <cfRule type="expression" dxfId="697" priority="1225" stopIfTrue="1">
      <formula>MOD(ROW(),2)=0</formula>
    </cfRule>
    <cfRule type="expression" dxfId="696" priority="1226" stopIfTrue="1">
      <formula>MOD(ROW(),2)=1</formula>
    </cfRule>
  </conditionalFormatting>
  <conditionalFormatting sqref="A109:B110">
    <cfRule type="expression" dxfId="695" priority="1223" stopIfTrue="1">
      <formula>MOD(ROW(),2)=0</formula>
    </cfRule>
    <cfRule type="expression" dxfId="694" priority="1224" stopIfTrue="1">
      <formula>MOD(ROW(),2)=1</formula>
    </cfRule>
  </conditionalFormatting>
  <conditionalFormatting sqref="C111:D123">
    <cfRule type="expression" dxfId="693" priority="1221" stopIfTrue="1">
      <formula>MOD(ROW(),2)=0</formula>
    </cfRule>
    <cfRule type="expression" dxfId="692" priority="1222" stopIfTrue="1">
      <formula>MOD(ROW(),2)=1</formula>
    </cfRule>
  </conditionalFormatting>
  <conditionalFormatting sqref="I111:I123">
    <cfRule type="expression" dxfId="691" priority="1219" stopIfTrue="1">
      <formula>MOD(ROW(),2)=0</formula>
    </cfRule>
    <cfRule type="expression" dxfId="690" priority="1220" stopIfTrue="1">
      <formula>MOD(ROW(),2)=1</formula>
    </cfRule>
  </conditionalFormatting>
  <conditionalFormatting sqref="A111:B115 B116:B123">
    <cfRule type="expression" dxfId="689" priority="1217" stopIfTrue="1">
      <formula>MOD(ROW(),2)=0</formula>
    </cfRule>
    <cfRule type="expression" dxfId="688" priority="1218" stopIfTrue="1">
      <formula>MOD(ROW(),2)=1</formula>
    </cfRule>
  </conditionalFormatting>
  <conditionalFormatting sqref="C116:D126">
    <cfRule type="expression" dxfId="687" priority="1215" stopIfTrue="1">
      <formula>MOD(ROW(),2)=0</formula>
    </cfRule>
    <cfRule type="expression" dxfId="686" priority="1216" stopIfTrue="1">
      <formula>MOD(ROW(),2)=1</formula>
    </cfRule>
  </conditionalFormatting>
  <conditionalFormatting sqref="I116:I126">
    <cfRule type="expression" dxfId="685" priority="1213" stopIfTrue="1">
      <formula>MOD(ROW(),2)=0</formula>
    </cfRule>
    <cfRule type="expression" dxfId="684" priority="1214" stopIfTrue="1">
      <formula>MOD(ROW(),2)=1</formula>
    </cfRule>
  </conditionalFormatting>
  <conditionalFormatting sqref="A116:B120 B121:B126">
    <cfRule type="expression" dxfId="683" priority="1211" stopIfTrue="1">
      <formula>MOD(ROW(),2)=0</formula>
    </cfRule>
    <cfRule type="expression" dxfId="682" priority="1212" stopIfTrue="1">
      <formula>MOD(ROW(),2)=1</formula>
    </cfRule>
  </conditionalFormatting>
  <conditionalFormatting sqref="C121:D126">
    <cfRule type="expression" dxfId="681" priority="1209" stopIfTrue="1">
      <formula>MOD(ROW(),2)=0</formula>
    </cfRule>
    <cfRule type="expression" dxfId="680" priority="1210" stopIfTrue="1">
      <formula>MOD(ROW(),2)=1</formula>
    </cfRule>
  </conditionalFormatting>
  <conditionalFormatting sqref="I121:I126">
    <cfRule type="expression" dxfId="679" priority="1207" stopIfTrue="1">
      <formula>MOD(ROW(),2)=0</formula>
    </cfRule>
    <cfRule type="expression" dxfId="678" priority="1208" stopIfTrue="1">
      <formula>MOD(ROW(),2)=1</formula>
    </cfRule>
  </conditionalFormatting>
  <conditionalFormatting sqref="A121:B125 B126">
    <cfRule type="expression" dxfId="677" priority="1205" stopIfTrue="1">
      <formula>MOD(ROW(),2)=0</formula>
    </cfRule>
    <cfRule type="expression" dxfId="676" priority="1206" stopIfTrue="1">
      <formula>MOD(ROW(),2)=1</formula>
    </cfRule>
  </conditionalFormatting>
  <conditionalFormatting sqref="C112:D112">
    <cfRule type="expression" dxfId="675" priority="1203" stopIfTrue="1">
      <formula>MOD(ROW(),2)=0</formula>
    </cfRule>
    <cfRule type="expression" dxfId="674" priority="1204" stopIfTrue="1">
      <formula>MOD(ROW(),2)=1</formula>
    </cfRule>
  </conditionalFormatting>
  <conditionalFormatting sqref="I112">
    <cfRule type="expression" dxfId="673" priority="1201" stopIfTrue="1">
      <formula>MOD(ROW(),2)=0</formula>
    </cfRule>
    <cfRule type="expression" dxfId="672" priority="1202" stopIfTrue="1">
      <formula>MOD(ROW(),2)=1</formula>
    </cfRule>
  </conditionalFormatting>
  <conditionalFormatting sqref="B112">
    <cfRule type="expression" dxfId="671" priority="1199" stopIfTrue="1">
      <formula>MOD(ROW(),2)=0</formula>
    </cfRule>
    <cfRule type="expression" dxfId="670" priority="1200" stopIfTrue="1">
      <formula>MOD(ROW(),2)=1</formula>
    </cfRule>
  </conditionalFormatting>
  <conditionalFormatting sqref="C124:D125">
    <cfRule type="expression" dxfId="669" priority="1197" stopIfTrue="1">
      <formula>MOD(ROW(),2)=0</formula>
    </cfRule>
    <cfRule type="expression" dxfId="668" priority="1198" stopIfTrue="1">
      <formula>MOD(ROW(),2)=1</formula>
    </cfRule>
  </conditionalFormatting>
  <conditionalFormatting sqref="I124:I125">
    <cfRule type="expression" dxfId="667" priority="1195" stopIfTrue="1">
      <formula>MOD(ROW(),2)=0</formula>
    </cfRule>
    <cfRule type="expression" dxfId="666" priority="1196" stopIfTrue="1">
      <formula>MOD(ROW(),2)=1</formula>
    </cfRule>
  </conditionalFormatting>
  <conditionalFormatting sqref="B124:B125">
    <cfRule type="expression" dxfId="665" priority="1193" stopIfTrue="1">
      <formula>MOD(ROW(),2)=0</formula>
    </cfRule>
    <cfRule type="expression" dxfId="664" priority="1194" stopIfTrue="1">
      <formula>MOD(ROW(),2)=1</formula>
    </cfRule>
  </conditionalFormatting>
  <conditionalFormatting sqref="C128:D128">
    <cfRule type="expression" dxfId="663" priority="1191" stopIfTrue="1">
      <formula>MOD(ROW(),2)=0</formula>
    </cfRule>
    <cfRule type="expression" dxfId="662" priority="1192" stopIfTrue="1">
      <formula>MOD(ROW(),2)=1</formula>
    </cfRule>
  </conditionalFormatting>
  <conditionalFormatting sqref="I128">
    <cfRule type="expression" dxfId="661" priority="1189" stopIfTrue="1">
      <formula>MOD(ROW(),2)=0</formula>
    </cfRule>
    <cfRule type="expression" dxfId="660" priority="1190" stopIfTrue="1">
      <formula>MOD(ROW(),2)=1</formula>
    </cfRule>
  </conditionalFormatting>
  <conditionalFormatting sqref="B128">
    <cfRule type="expression" dxfId="659" priority="1187" stopIfTrue="1">
      <formula>MOD(ROW(),2)=0</formula>
    </cfRule>
    <cfRule type="expression" dxfId="658" priority="1188" stopIfTrue="1">
      <formula>MOD(ROW(),2)=1</formula>
    </cfRule>
  </conditionalFormatting>
  <conditionalFormatting sqref="C127:D128">
    <cfRule type="expression" dxfId="657" priority="1185" stopIfTrue="1">
      <formula>MOD(ROW(),2)=0</formula>
    </cfRule>
    <cfRule type="expression" dxfId="656" priority="1186" stopIfTrue="1">
      <formula>MOD(ROW(),2)=1</formula>
    </cfRule>
  </conditionalFormatting>
  <conditionalFormatting sqref="I127:I128">
    <cfRule type="expression" dxfId="655" priority="1183" stopIfTrue="1">
      <formula>MOD(ROW(),2)=0</formula>
    </cfRule>
    <cfRule type="expression" dxfId="654" priority="1184" stopIfTrue="1">
      <formula>MOD(ROW(),2)=1</formula>
    </cfRule>
  </conditionalFormatting>
  <conditionalFormatting sqref="B127:B128">
    <cfRule type="expression" dxfId="653" priority="1181" stopIfTrue="1">
      <formula>MOD(ROW(),2)=0</formula>
    </cfRule>
    <cfRule type="expression" dxfId="652" priority="1182" stopIfTrue="1">
      <formula>MOD(ROW(),2)=1</formula>
    </cfRule>
  </conditionalFormatting>
  <conditionalFormatting sqref="C127:D128">
    <cfRule type="expression" dxfId="651" priority="1179" stopIfTrue="1">
      <formula>MOD(ROW(),2)=0</formula>
    </cfRule>
    <cfRule type="expression" dxfId="650" priority="1180" stopIfTrue="1">
      <formula>MOD(ROW(),2)=1</formula>
    </cfRule>
  </conditionalFormatting>
  <conditionalFormatting sqref="I127:I128">
    <cfRule type="expression" dxfId="649" priority="1177" stopIfTrue="1">
      <formula>MOD(ROW(),2)=0</formula>
    </cfRule>
    <cfRule type="expression" dxfId="648" priority="1178" stopIfTrue="1">
      <formula>MOD(ROW(),2)=1</formula>
    </cfRule>
  </conditionalFormatting>
  <conditionalFormatting sqref="B127:B128">
    <cfRule type="expression" dxfId="647" priority="1175" stopIfTrue="1">
      <formula>MOD(ROW(),2)=0</formula>
    </cfRule>
    <cfRule type="expression" dxfId="646" priority="1176" stopIfTrue="1">
      <formula>MOD(ROW(),2)=1</formula>
    </cfRule>
  </conditionalFormatting>
  <conditionalFormatting sqref="C127:D127">
    <cfRule type="expression" dxfId="645" priority="1173" stopIfTrue="1">
      <formula>MOD(ROW(),2)=0</formula>
    </cfRule>
    <cfRule type="expression" dxfId="644" priority="1174" stopIfTrue="1">
      <formula>MOD(ROW(),2)=1</formula>
    </cfRule>
  </conditionalFormatting>
  <conditionalFormatting sqref="I127">
    <cfRule type="expression" dxfId="643" priority="1171" stopIfTrue="1">
      <formula>MOD(ROW(),2)=0</formula>
    </cfRule>
    <cfRule type="expression" dxfId="642" priority="1172" stopIfTrue="1">
      <formula>MOD(ROW(),2)=1</formula>
    </cfRule>
  </conditionalFormatting>
  <conditionalFormatting sqref="B127">
    <cfRule type="expression" dxfId="641" priority="1169" stopIfTrue="1">
      <formula>MOD(ROW(),2)=0</formula>
    </cfRule>
    <cfRule type="expression" dxfId="640" priority="1170" stopIfTrue="1">
      <formula>MOD(ROW(),2)=1</formula>
    </cfRule>
  </conditionalFormatting>
  <conditionalFormatting sqref="C130:D130">
    <cfRule type="expression" dxfId="639" priority="1167" stopIfTrue="1">
      <formula>MOD(ROW(),2)=0</formula>
    </cfRule>
    <cfRule type="expression" dxfId="638" priority="1168" stopIfTrue="1">
      <formula>MOD(ROW(),2)=1</formula>
    </cfRule>
  </conditionalFormatting>
  <conditionalFormatting sqref="I130">
    <cfRule type="expression" dxfId="637" priority="1165" stopIfTrue="1">
      <formula>MOD(ROW(),2)=0</formula>
    </cfRule>
    <cfRule type="expression" dxfId="636" priority="1166" stopIfTrue="1">
      <formula>MOD(ROW(),2)=1</formula>
    </cfRule>
  </conditionalFormatting>
  <conditionalFormatting sqref="B130">
    <cfRule type="expression" dxfId="635" priority="1163" stopIfTrue="1">
      <formula>MOD(ROW(),2)=0</formula>
    </cfRule>
    <cfRule type="expression" dxfId="634" priority="1164" stopIfTrue="1">
      <formula>MOD(ROW(),2)=1</formula>
    </cfRule>
  </conditionalFormatting>
  <conditionalFormatting sqref="C130:D130">
    <cfRule type="expression" dxfId="633" priority="1161" stopIfTrue="1">
      <formula>MOD(ROW(),2)=0</formula>
    </cfRule>
    <cfRule type="expression" dxfId="632" priority="1162" stopIfTrue="1">
      <formula>MOD(ROW(),2)=1</formula>
    </cfRule>
  </conditionalFormatting>
  <conditionalFormatting sqref="I130">
    <cfRule type="expression" dxfId="631" priority="1159" stopIfTrue="1">
      <formula>MOD(ROW(),2)=0</formula>
    </cfRule>
    <cfRule type="expression" dxfId="630" priority="1160" stopIfTrue="1">
      <formula>MOD(ROW(),2)=1</formula>
    </cfRule>
  </conditionalFormatting>
  <conditionalFormatting sqref="B130">
    <cfRule type="expression" dxfId="629" priority="1157" stopIfTrue="1">
      <formula>MOD(ROW(),2)=0</formula>
    </cfRule>
    <cfRule type="expression" dxfId="628" priority="1158" stopIfTrue="1">
      <formula>MOD(ROW(),2)=1</formula>
    </cfRule>
  </conditionalFormatting>
  <conditionalFormatting sqref="C130:D130">
    <cfRule type="expression" dxfId="627" priority="1155" stopIfTrue="1">
      <formula>MOD(ROW(),2)=0</formula>
    </cfRule>
    <cfRule type="expression" dxfId="626" priority="1156" stopIfTrue="1">
      <formula>MOD(ROW(),2)=1</formula>
    </cfRule>
  </conditionalFormatting>
  <conditionalFormatting sqref="I130">
    <cfRule type="expression" dxfId="625" priority="1153" stopIfTrue="1">
      <formula>MOD(ROW(),2)=0</formula>
    </cfRule>
    <cfRule type="expression" dxfId="624" priority="1154" stopIfTrue="1">
      <formula>MOD(ROW(),2)=1</formula>
    </cfRule>
  </conditionalFormatting>
  <conditionalFormatting sqref="B130">
    <cfRule type="expression" dxfId="623" priority="1151" stopIfTrue="1">
      <formula>MOD(ROW(),2)=0</formula>
    </cfRule>
    <cfRule type="expression" dxfId="622" priority="1152" stopIfTrue="1">
      <formula>MOD(ROW(),2)=1</formula>
    </cfRule>
  </conditionalFormatting>
  <conditionalFormatting sqref="C161:D161">
    <cfRule type="expression" dxfId="621" priority="1149" stopIfTrue="1">
      <formula>MOD(ROW(),2)=0</formula>
    </cfRule>
    <cfRule type="expression" dxfId="620" priority="1150" stopIfTrue="1">
      <formula>MOD(ROW(),2)=1</formula>
    </cfRule>
  </conditionalFormatting>
  <conditionalFormatting sqref="I161">
    <cfRule type="expression" dxfId="619" priority="1147" stopIfTrue="1">
      <formula>MOD(ROW(),2)=0</formula>
    </cfRule>
    <cfRule type="expression" dxfId="618" priority="1148" stopIfTrue="1">
      <formula>MOD(ROW(),2)=1</formula>
    </cfRule>
  </conditionalFormatting>
  <conditionalFormatting sqref="A161:B161 A162:A163">
    <cfRule type="expression" dxfId="617" priority="1145" stopIfTrue="1">
      <formula>MOD(ROW(),2)=0</formula>
    </cfRule>
    <cfRule type="expression" dxfId="616" priority="1146" stopIfTrue="1">
      <formula>MOD(ROW(),2)=1</formula>
    </cfRule>
  </conditionalFormatting>
  <conditionalFormatting sqref="C164:D164 C166:D168">
    <cfRule type="expression" dxfId="615" priority="1143" stopIfTrue="1">
      <formula>MOD(ROW(),2)=0</formula>
    </cfRule>
    <cfRule type="expression" dxfId="614" priority="1144" stopIfTrue="1">
      <formula>MOD(ROW(),2)=1</formula>
    </cfRule>
  </conditionalFormatting>
  <conditionalFormatting sqref="I164 I166:I168">
    <cfRule type="expression" dxfId="613" priority="1141" stopIfTrue="1">
      <formula>MOD(ROW(),2)=0</formula>
    </cfRule>
    <cfRule type="expression" dxfId="612" priority="1142" stopIfTrue="1">
      <formula>MOD(ROW(),2)=1</formula>
    </cfRule>
  </conditionalFormatting>
  <conditionalFormatting sqref="A164:B164 A166:B168 A165">
    <cfRule type="expression" dxfId="611" priority="1139" stopIfTrue="1">
      <formula>MOD(ROW(),2)=0</formula>
    </cfRule>
    <cfRule type="expression" dxfId="610" priority="1140" stopIfTrue="1">
      <formula>MOD(ROW(),2)=1</formula>
    </cfRule>
  </conditionalFormatting>
  <conditionalFormatting sqref="C169:D173">
    <cfRule type="expression" dxfId="609" priority="1137" stopIfTrue="1">
      <formula>MOD(ROW(),2)=0</formula>
    </cfRule>
    <cfRule type="expression" dxfId="608" priority="1138" stopIfTrue="1">
      <formula>MOD(ROW(),2)=1</formula>
    </cfRule>
  </conditionalFormatting>
  <conditionalFormatting sqref="I169:I173">
    <cfRule type="expression" dxfId="607" priority="1135" stopIfTrue="1">
      <formula>MOD(ROW(),2)=0</formula>
    </cfRule>
    <cfRule type="expression" dxfId="606" priority="1136" stopIfTrue="1">
      <formula>MOD(ROW(),2)=1</formula>
    </cfRule>
  </conditionalFormatting>
  <conditionalFormatting sqref="A169:B173">
    <cfRule type="expression" dxfId="605" priority="1133" stopIfTrue="1">
      <formula>MOD(ROW(),2)=0</formula>
    </cfRule>
    <cfRule type="expression" dxfId="604" priority="1134" stopIfTrue="1">
      <formula>MOD(ROW(),2)=1</formula>
    </cfRule>
  </conditionalFormatting>
  <conditionalFormatting sqref="C174:D178">
    <cfRule type="expression" dxfId="603" priority="1131" stopIfTrue="1">
      <formula>MOD(ROW(),2)=0</formula>
    </cfRule>
    <cfRule type="expression" dxfId="602" priority="1132" stopIfTrue="1">
      <formula>MOD(ROW(),2)=1</formula>
    </cfRule>
  </conditionalFormatting>
  <conditionalFormatting sqref="I174:I178">
    <cfRule type="expression" dxfId="601" priority="1129" stopIfTrue="1">
      <formula>MOD(ROW(),2)=0</formula>
    </cfRule>
    <cfRule type="expression" dxfId="600" priority="1130" stopIfTrue="1">
      <formula>MOD(ROW(),2)=1</formula>
    </cfRule>
  </conditionalFormatting>
  <conditionalFormatting sqref="A174:B178">
    <cfRule type="expression" dxfId="599" priority="1127" stopIfTrue="1">
      <formula>MOD(ROW(),2)=0</formula>
    </cfRule>
    <cfRule type="expression" dxfId="598" priority="1128" stopIfTrue="1">
      <formula>MOD(ROW(),2)=1</formula>
    </cfRule>
  </conditionalFormatting>
  <conditionalFormatting sqref="C144:D145">
    <cfRule type="expression" dxfId="597" priority="1125" stopIfTrue="1">
      <formula>MOD(ROW(),2)=0</formula>
    </cfRule>
    <cfRule type="expression" dxfId="596" priority="1126" stopIfTrue="1">
      <formula>MOD(ROW(),2)=1</formula>
    </cfRule>
  </conditionalFormatting>
  <conditionalFormatting sqref="I144:I145">
    <cfRule type="expression" dxfId="595" priority="1123" stopIfTrue="1">
      <formula>MOD(ROW(),2)=0</formula>
    </cfRule>
    <cfRule type="expression" dxfId="594" priority="1124" stopIfTrue="1">
      <formula>MOD(ROW(),2)=1</formula>
    </cfRule>
  </conditionalFormatting>
  <conditionalFormatting sqref="A144:B145">
    <cfRule type="expression" dxfId="593" priority="1121" stopIfTrue="1">
      <formula>MOD(ROW(),2)=0</formula>
    </cfRule>
    <cfRule type="expression" dxfId="592" priority="1122" stopIfTrue="1">
      <formula>MOD(ROW(),2)=1</formula>
    </cfRule>
  </conditionalFormatting>
  <conditionalFormatting sqref="C146:D158">
    <cfRule type="expression" dxfId="591" priority="1119" stopIfTrue="1">
      <formula>MOD(ROW(),2)=0</formula>
    </cfRule>
    <cfRule type="expression" dxfId="590" priority="1120" stopIfTrue="1">
      <formula>MOD(ROW(),2)=1</formula>
    </cfRule>
  </conditionalFormatting>
  <conditionalFormatting sqref="I146:I158">
    <cfRule type="expression" dxfId="589" priority="1117" stopIfTrue="1">
      <formula>MOD(ROW(),2)=0</formula>
    </cfRule>
    <cfRule type="expression" dxfId="588" priority="1118" stopIfTrue="1">
      <formula>MOD(ROW(),2)=1</formula>
    </cfRule>
  </conditionalFormatting>
  <conditionalFormatting sqref="A146:B150 B151:B158">
    <cfRule type="expression" dxfId="587" priority="1115" stopIfTrue="1">
      <formula>MOD(ROW(),2)=0</formula>
    </cfRule>
    <cfRule type="expression" dxfId="586" priority="1116" stopIfTrue="1">
      <formula>MOD(ROW(),2)=1</formula>
    </cfRule>
  </conditionalFormatting>
  <conditionalFormatting sqref="C151:D161">
    <cfRule type="expression" dxfId="585" priority="1113" stopIfTrue="1">
      <formula>MOD(ROW(),2)=0</formula>
    </cfRule>
    <cfRule type="expression" dxfId="584" priority="1114" stopIfTrue="1">
      <formula>MOD(ROW(),2)=1</formula>
    </cfRule>
  </conditionalFormatting>
  <conditionalFormatting sqref="I151:I161">
    <cfRule type="expression" dxfId="583" priority="1111" stopIfTrue="1">
      <formula>MOD(ROW(),2)=0</formula>
    </cfRule>
    <cfRule type="expression" dxfId="582" priority="1112" stopIfTrue="1">
      <formula>MOD(ROW(),2)=1</formula>
    </cfRule>
  </conditionalFormatting>
  <conditionalFormatting sqref="A151:B155 B156:B161">
    <cfRule type="expression" dxfId="581" priority="1109" stopIfTrue="1">
      <formula>MOD(ROW(),2)=0</formula>
    </cfRule>
    <cfRule type="expression" dxfId="580" priority="1110" stopIfTrue="1">
      <formula>MOD(ROW(),2)=1</formula>
    </cfRule>
  </conditionalFormatting>
  <conditionalFormatting sqref="C156:D161">
    <cfRule type="expression" dxfId="579" priority="1107" stopIfTrue="1">
      <formula>MOD(ROW(),2)=0</formula>
    </cfRule>
    <cfRule type="expression" dxfId="578" priority="1108" stopIfTrue="1">
      <formula>MOD(ROW(),2)=1</formula>
    </cfRule>
  </conditionalFormatting>
  <conditionalFormatting sqref="I156:I161">
    <cfRule type="expression" dxfId="577" priority="1105" stopIfTrue="1">
      <formula>MOD(ROW(),2)=0</formula>
    </cfRule>
    <cfRule type="expression" dxfId="576" priority="1106" stopIfTrue="1">
      <formula>MOD(ROW(),2)=1</formula>
    </cfRule>
  </conditionalFormatting>
  <conditionalFormatting sqref="A156:B160 B161">
    <cfRule type="expression" dxfId="575" priority="1103" stopIfTrue="1">
      <formula>MOD(ROW(),2)=0</formula>
    </cfRule>
    <cfRule type="expression" dxfId="574" priority="1104" stopIfTrue="1">
      <formula>MOD(ROW(),2)=1</formula>
    </cfRule>
  </conditionalFormatting>
  <conditionalFormatting sqref="C147:D147">
    <cfRule type="expression" dxfId="573" priority="1101" stopIfTrue="1">
      <formula>MOD(ROW(),2)=0</formula>
    </cfRule>
    <cfRule type="expression" dxfId="572" priority="1102" stopIfTrue="1">
      <formula>MOD(ROW(),2)=1</formula>
    </cfRule>
  </conditionalFormatting>
  <conditionalFormatting sqref="I147">
    <cfRule type="expression" dxfId="571" priority="1099" stopIfTrue="1">
      <formula>MOD(ROW(),2)=0</formula>
    </cfRule>
    <cfRule type="expression" dxfId="570" priority="1100" stopIfTrue="1">
      <formula>MOD(ROW(),2)=1</formula>
    </cfRule>
  </conditionalFormatting>
  <conditionalFormatting sqref="B147">
    <cfRule type="expression" dxfId="569" priority="1097" stopIfTrue="1">
      <formula>MOD(ROW(),2)=0</formula>
    </cfRule>
    <cfRule type="expression" dxfId="568" priority="1098" stopIfTrue="1">
      <formula>MOD(ROW(),2)=1</formula>
    </cfRule>
  </conditionalFormatting>
  <conditionalFormatting sqref="C159:D160">
    <cfRule type="expression" dxfId="567" priority="1095" stopIfTrue="1">
      <formula>MOD(ROW(),2)=0</formula>
    </cfRule>
    <cfRule type="expression" dxfId="566" priority="1096" stopIfTrue="1">
      <formula>MOD(ROW(),2)=1</formula>
    </cfRule>
  </conditionalFormatting>
  <conditionalFormatting sqref="I159:I160">
    <cfRule type="expression" dxfId="565" priority="1093" stopIfTrue="1">
      <formula>MOD(ROW(),2)=0</formula>
    </cfRule>
    <cfRule type="expression" dxfId="564" priority="1094" stopIfTrue="1">
      <formula>MOD(ROW(),2)=1</formula>
    </cfRule>
  </conditionalFormatting>
  <conditionalFormatting sqref="B159:B160">
    <cfRule type="expression" dxfId="563" priority="1091" stopIfTrue="1">
      <formula>MOD(ROW(),2)=0</formula>
    </cfRule>
    <cfRule type="expression" dxfId="562" priority="1092" stopIfTrue="1">
      <formula>MOD(ROW(),2)=1</formula>
    </cfRule>
  </conditionalFormatting>
  <conditionalFormatting sqref="C163:D163">
    <cfRule type="expression" dxfId="561" priority="1089" stopIfTrue="1">
      <formula>MOD(ROW(),2)=0</formula>
    </cfRule>
    <cfRule type="expression" dxfId="560" priority="1090" stopIfTrue="1">
      <formula>MOD(ROW(),2)=1</formula>
    </cfRule>
  </conditionalFormatting>
  <conditionalFormatting sqref="I163">
    <cfRule type="expression" dxfId="559" priority="1087" stopIfTrue="1">
      <formula>MOD(ROW(),2)=0</formula>
    </cfRule>
    <cfRule type="expression" dxfId="558" priority="1088" stopIfTrue="1">
      <formula>MOD(ROW(),2)=1</formula>
    </cfRule>
  </conditionalFormatting>
  <conditionalFormatting sqref="B163">
    <cfRule type="expression" dxfId="557" priority="1085" stopIfTrue="1">
      <formula>MOD(ROW(),2)=0</formula>
    </cfRule>
    <cfRule type="expression" dxfId="556" priority="1086" stopIfTrue="1">
      <formula>MOD(ROW(),2)=1</formula>
    </cfRule>
  </conditionalFormatting>
  <conditionalFormatting sqref="C162:D163">
    <cfRule type="expression" dxfId="555" priority="1083" stopIfTrue="1">
      <formula>MOD(ROW(),2)=0</formula>
    </cfRule>
    <cfRule type="expression" dxfId="554" priority="1084" stopIfTrue="1">
      <formula>MOD(ROW(),2)=1</formula>
    </cfRule>
  </conditionalFormatting>
  <conditionalFormatting sqref="I162:I163">
    <cfRule type="expression" dxfId="553" priority="1081" stopIfTrue="1">
      <formula>MOD(ROW(),2)=0</formula>
    </cfRule>
    <cfRule type="expression" dxfId="552" priority="1082" stopIfTrue="1">
      <formula>MOD(ROW(),2)=1</formula>
    </cfRule>
  </conditionalFormatting>
  <conditionalFormatting sqref="B162:B163">
    <cfRule type="expression" dxfId="551" priority="1079" stopIfTrue="1">
      <formula>MOD(ROW(),2)=0</formula>
    </cfRule>
    <cfRule type="expression" dxfId="550" priority="1080" stopIfTrue="1">
      <formula>MOD(ROW(),2)=1</formula>
    </cfRule>
  </conditionalFormatting>
  <conditionalFormatting sqref="C162:D163">
    <cfRule type="expression" dxfId="549" priority="1077" stopIfTrue="1">
      <formula>MOD(ROW(),2)=0</formula>
    </cfRule>
    <cfRule type="expression" dxfId="548" priority="1078" stopIfTrue="1">
      <formula>MOD(ROW(),2)=1</formula>
    </cfRule>
  </conditionalFormatting>
  <conditionalFormatting sqref="I162:I163">
    <cfRule type="expression" dxfId="547" priority="1075" stopIfTrue="1">
      <formula>MOD(ROW(),2)=0</formula>
    </cfRule>
    <cfRule type="expression" dxfId="546" priority="1076" stopIfTrue="1">
      <formula>MOD(ROW(),2)=1</formula>
    </cfRule>
  </conditionalFormatting>
  <conditionalFormatting sqref="B162:B163">
    <cfRule type="expression" dxfId="545" priority="1073" stopIfTrue="1">
      <formula>MOD(ROW(),2)=0</formula>
    </cfRule>
    <cfRule type="expression" dxfId="544" priority="1074" stopIfTrue="1">
      <formula>MOD(ROW(),2)=1</formula>
    </cfRule>
  </conditionalFormatting>
  <conditionalFormatting sqref="C162:D162">
    <cfRule type="expression" dxfId="543" priority="1071" stopIfTrue="1">
      <formula>MOD(ROW(),2)=0</formula>
    </cfRule>
    <cfRule type="expression" dxfId="542" priority="1072" stopIfTrue="1">
      <formula>MOD(ROW(),2)=1</formula>
    </cfRule>
  </conditionalFormatting>
  <conditionalFormatting sqref="I162">
    <cfRule type="expression" dxfId="541" priority="1069" stopIfTrue="1">
      <formula>MOD(ROW(),2)=0</formula>
    </cfRule>
    <cfRule type="expression" dxfId="540" priority="1070" stopIfTrue="1">
      <formula>MOD(ROW(),2)=1</formula>
    </cfRule>
  </conditionalFormatting>
  <conditionalFormatting sqref="B162">
    <cfRule type="expression" dxfId="539" priority="1067" stopIfTrue="1">
      <formula>MOD(ROW(),2)=0</formula>
    </cfRule>
    <cfRule type="expression" dxfId="538" priority="1068" stopIfTrue="1">
      <formula>MOD(ROW(),2)=1</formula>
    </cfRule>
  </conditionalFormatting>
  <conditionalFormatting sqref="C165:D165">
    <cfRule type="expression" dxfId="537" priority="1065" stopIfTrue="1">
      <formula>MOD(ROW(),2)=0</formula>
    </cfRule>
    <cfRule type="expression" dxfId="536" priority="1066" stopIfTrue="1">
      <formula>MOD(ROW(),2)=1</formula>
    </cfRule>
  </conditionalFormatting>
  <conditionalFormatting sqref="I165">
    <cfRule type="expression" dxfId="535" priority="1063" stopIfTrue="1">
      <formula>MOD(ROW(),2)=0</formula>
    </cfRule>
    <cfRule type="expression" dxfId="534" priority="1064" stopIfTrue="1">
      <formula>MOD(ROW(),2)=1</formula>
    </cfRule>
  </conditionalFormatting>
  <conditionalFormatting sqref="B165">
    <cfRule type="expression" dxfId="533" priority="1061" stopIfTrue="1">
      <formula>MOD(ROW(),2)=0</formula>
    </cfRule>
    <cfRule type="expression" dxfId="532" priority="1062" stopIfTrue="1">
      <formula>MOD(ROW(),2)=1</formula>
    </cfRule>
  </conditionalFormatting>
  <conditionalFormatting sqref="C165:D165">
    <cfRule type="expression" dxfId="531" priority="1059" stopIfTrue="1">
      <formula>MOD(ROW(),2)=0</formula>
    </cfRule>
    <cfRule type="expression" dxfId="530" priority="1060" stopIfTrue="1">
      <formula>MOD(ROW(),2)=1</formula>
    </cfRule>
  </conditionalFormatting>
  <conditionalFormatting sqref="I165">
    <cfRule type="expression" dxfId="529" priority="1057" stopIfTrue="1">
      <formula>MOD(ROW(),2)=0</formula>
    </cfRule>
    <cfRule type="expression" dxfId="528" priority="1058" stopIfTrue="1">
      <formula>MOD(ROW(),2)=1</formula>
    </cfRule>
  </conditionalFormatting>
  <conditionalFormatting sqref="B165">
    <cfRule type="expression" dxfId="527" priority="1055" stopIfTrue="1">
      <formula>MOD(ROW(),2)=0</formula>
    </cfRule>
    <cfRule type="expression" dxfId="526" priority="1056" stopIfTrue="1">
      <formula>MOD(ROW(),2)=1</formula>
    </cfRule>
  </conditionalFormatting>
  <conditionalFormatting sqref="C165:D165">
    <cfRule type="expression" dxfId="525" priority="1053" stopIfTrue="1">
      <formula>MOD(ROW(),2)=0</formula>
    </cfRule>
    <cfRule type="expression" dxfId="524" priority="1054" stopIfTrue="1">
      <formula>MOD(ROW(),2)=1</formula>
    </cfRule>
  </conditionalFormatting>
  <conditionalFormatting sqref="I165">
    <cfRule type="expression" dxfId="523" priority="1051" stopIfTrue="1">
      <formula>MOD(ROW(),2)=0</formula>
    </cfRule>
    <cfRule type="expression" dxfId="522" priority="1052" stopIfTrue="1">
      <formula>MOD(ROW(),2)=1</formula>
    </cfRule>
  </conditionalFormatting>
  <conditionalFormatting sqref="B165">
    <cfRule type="expression" dxfId="521" priority="1049" stopIfTrue="1">
      <formula>MOD(ROW(),2)=0</formula>
    </cfRule>
    <cfRule type="expression" dxfId="520" priority="1050" stopIfTrue="1">
      <formula>MOD(ROW(),2)=1</formula>
    </cfRule>
  </conditionalFormatting>
  <conditionalFormatting sqref="C196:D196">
    <cfRule type="expression" dxfId="519" priority="1047" stopIfTrue="1">
      <formula>MOD(ROW(),2)=0</formula>
    </cfRule>
    <cfRule type="expression" dxfId="518" priority="1048" stopIfTrue="1">
      <formula>MOD(ROW(),2)=1</formula>
    </cfRule>
  </conditionalFormatting>
  <conditionalFormatting sqref="I196">
    <cfRule type="expression" dxfId="517" priority="1045" stopIfTrue="1">
      <formula>MOD(ROW(),2)=0</formula>
    </cfRule>
    <cfRule type="expression" dxfId="516" priority="1046" stopIfTrue="1">
      <formula>MOD(ROW(),2)=1</formula>
    </cfRule>
  </conditionalFormatting>
  <conditionalFormatting sqref="A196:B196 A197:A198">
    <cfRule type="expression" dxfId="515" priority="1043" stopIfTrue="1">
      <formula>MOD(ROW(),2)=0</formula>
    </cfRule>
    <cfRule type="expression" dxfId="514" priority="1044" stopIfTrue="1">
      <formula>MOD(ROW(),2)=1</formula>
    </cfRule>
  </conditionalFormatting>
  <conditionalFormatting sqref="C199:D199 C201:D203">
    <cfRule type="expression" dxfId="513" priority="1041" stopIfTrue="1">
      <formula>MOD(ROW(),2)=0</formula>
    </cfRule>
    <cfRule type="expression" dxfId="512" priority="1042" stopIfTrue="1">
      <formula>MOD(ROW(),2)=1</formula>
    </cfRule>
  </conditionalFormatting>
  <conditionalFormatting sqref="I199 I201:I203">
    <cfRule type="expression" dxfId="511" priority="1039" stopIfTrue="1">
      <formula>MOD(ROW(),2)=0</formula>
    </cfRule>
    <cfRule type="expression" dxfId="510" priority="1040" stopIfTrue="1">
      <formula>MOD(ROW(),2)=1</formula>
    </cfRule>
  </conditionalFormatting>
  <conditionalFormatting sqref="A199:B199 A201:B203 A200">
    <cfRule type="expression" dxfId="509" priority="1037" stopIfTrue="1">
      <formula>MOD(ROW(),2)=0</formula>
    </cfRule>
    <cfRule type="expression" dxfId="508" priority="1038" stopIfTrue="1">
      <formula>MOD(ROW(),2)=1</formula>
    </cfRule>
  </conditionalFormatting>
  <conditionalFormatting sqref="C204:D208">
    <cfRule type="expression" dxfId="507" priority="1035" stopIfTrue="1">
      <formula>MOD(ROW(),2)=0</formula>
    </cfRule>
    <cfRule type="expression" dxfId="506" priority="1036" stopIfTrue="1">
      <formula>MOD(ROW(),2)=1</formula>
    </cfRule>
  </conditionalFormatting>
  <conditionalFormatting sqref="I204:I208">
    <cfRule type="expression" dxfId="505" priority="1033" stopIfTrue="1">
      <formula>MOD(ROW(),2)=0</formula>
    </cfRule>
    <cfRule type="expression" dxfId="504" priority="1034" stopIfTrue="1">
      <formula>MOD(ROW(),2)=1</formula>
    </cfRule>
  </conditionalFormatting>
  <conditionalFormatting sqref="A204:B208">
    <cfRule type="expression" dxfId="503" priority="1031" stopIfTrue="1">
      <formula>MOD(ROW(),2)=0</formula>
    </cfRule>
    <cfRule type="expression" dxfId="502" priority="1032" stopIfTrue="1">
      <formula>MOD(ROW(),2)=1</formula>
    </cfRule>
  </conditionalFormatting>
  <conditionalFormatting sqref="C209:D213">
    <cfRule type="expression" dxfId="501" priority="1029" stopIfTrue="1">
      <formula>MOD(ROW(),2)=0</formula>
    </cfRule>
    <cfRule type="expression" dxfId="500" priority="1030" stopIfTrue="1">
      <formula>MOD(ROW(),2)=1</formula>
    </cfRule>
  </conditionalFormatting>
  <conditionalFormatting sqref="I209:I213">
    <cfRule type="expression" dxfId="499" priority="1027" stopIfTrue="1">
      <formula>MOD(ROW(),2)=0</formula>
    </cfRule>
    <cfRule type="expression" dxfId="498" priority="1028" stopIfTrue="1">
      <formula>MOD(ROW(),2)=1</formula>
    </cfRule>
  </conditionalFormatting>
  <conditionalFormatting sqref="A209:B213">
    <cfRule type="expression" dxfId="497" priority="1025" stopIfTrue="1">
      <formula>MOD(ROW(),2)=0</formula>
    </cfRule>
    <cfRule type="expression" dxfId="496" priority="1026" stopIfTrue="1">
      <formula>MOD(ROW(),2)=1</formula>
    </cfRule>
  </conditionalFormatting>
  <conditionalFormatting sqref="C179:D180">
    <cfRule type="expression" dxfId="495" priority="1023" stopIfTrue="1">
      <formula>MOD(ROW(),2)=0</formula>
    </cfRule>
    <cfRule type="expression" dxfId="494" priority="1024" stopIfTrue="1">
      <formula>MOD(ROW(),2)=1</formula>
    </cfRule>
  </conditionalFormatting>
  <conditionalFormatting sqref="I179:I180">
    <cfRule type="expression" dxfId="493" priority="1021" stopIfTrue="1">
      <formula>MOD(ROW(),2)=0</formula>
    </cfRule>
    <cfRule type="expression" dxfId="492" priority="1022" stopIfTrue="1">
      <formula>MOD(ROW(),2)=1</formula>
    </cfRule>
  </conditionalFormatting>
  <conditionalFormatting sqref="A179:B180">
    <cfRule type="expression" dxfId="491" priority="1019" stopIfTrue="1">
      <formula>MOD(ROW(),2)=0</formula>
    </cfRule>
    <cfRule type="expression" dxfId="490" priority="1020" stopIfTrue="1">
      <formula>MOD(ROW(),2)=1</formula>
    </cfRule>
  </conditionalFormatting>
  <conditionalFormatting sqref="C181:D193">
    <cfRule type="expression" dxfId="489" priority="1017" stopIfTrue="1">
      <formula>MOD(ROW(),2)=0</formula>
    </cfRule>
    <cfRule type="expression" dxfId="488" priority="1018" stopIfTrue="1">
      <formula>MOD(ROW(),2)=1</formula>
    </cfRule>
  </conditionalFormatting>
  <conditionalFormatting sqref="I181:I193">
    <cfRule type="expression" dxfId="487" priority="1015" stopIfTrue="1">
      <formula>MOD(ROW(),2)=0</formula>
    </cfRule>
    <cfRule type="expression" dxfId="486" priority="1016" stopIfTrue="1">
      <formula>MOD(ROW(),2)=1</formula>
    </cfRule>
  </conditionalFormatting>
  <conditionalFormatting sqref="A181:B185 B186:B193">
    <cfRule type="expression" dxfId="485" priority="1013" stopIfTrue="1">
      <formula>MOD(ROW(),2)=0</formula>
    </cfRule>
    <cfRule type="expression" dxfId="484" priority="1014" stopIfTrue="1">
      <formula>MOD(ROW(),2)=1</formula>
    </cfRule>
  </conditionalFormatting>
  <conditionalFormatting sqref="C186:D196">
    <cfRule type="expression" dxfId="483" priority="1011" stopIfTrue="1">
      <formula>MOD(ROW(),2)=0</formula>
    </cfRule>
    <cfRule type="expression" dxfId="482" priority="1012" stopIfTrue="1">
      <formula>MOD(ROW(),2)=1</formula>
    </cfRule>
  </conditionalFormatting>
  <conditionalFormatting sqref="I186:I196">
    <cfRule type="expression" dxfId="481" priority="1009" stopIfTrue="1">
      <formula>MOD(ROW(),2)=0</formula>
    </cfRule>
    <cfRule type="expression" dxfId="480" priority="1010" stopIfTrue="1">
      <formula>MOD(ROW(),2)=1</formula>
    </cfRule>
  </conditionalFormatting>
  <conditionalFormatting sqref="A186:B190 B191:B196">
    <cfRule type="expression" dxfId="479" priority="1007" stopIfTrue="1">
      <formula>MOD(ROW(),2)=0</formula>
    </cfRule>
    <cfRule type="expression" dxfId="478" priority="1008" stopIfTrue="1">
      <formula>MOD(ROW(),2)=1</formula>
    </cfRule>
  </conditionalFormatting>
  <conditionalFormatting sqref="C191:D196">
    <cfRule type="expression" dxfId="477" priority="1005" stopIfTrue="1">
      <formula>MOD(ROW(),2)=0</formula>
    </cfRule>
    <cfRule type="expression" dxfId="476" priority="1006" stopIfTrue="1">
      <formula>MOD(ROW(),2)=1</formula>
    </cfRule>
  </conditionalFormatting>
  <conditionalFormatting sqref="I191:I196">
    <cfRule type="expression" dxfId="475" priority="1003" stopIfTrue="1">
      <formula>MOD(ROW(),2)=0</formula>
    </cfRule>
    <cfRule type="expression" dxfId="474" priority="1004" stopIfTrue="1">
      <formula>MOD(ROW(),2)=1</formula>
    </cfRule>
  </conditionalFormatting>
  <conditionalFormatting sqref="A191:B195 B196">
    <cfRule type="expression" dxfId="473" priority="1001" stopIfTrue="1">
      <formula>MOD(ROW(),2)=0</formula>
    </cfRule>
    <cfRule type="expression" dxfId="472" priority="1002" stopIfTrue="1">
      <formula>MOD(ROW(),2)=1</formula>
    </cfRule>
  </conditionalFormatting>
  <conditionalFormatting sqref="C182:D182">
    <cfRule type="expression" dxfId="471" priority="999" stopIfTrue="1">
      <formula>MOD(ROW(),2)=0</formula>
    </cfRule>
    <cfRule type="expression" dxfId="470" priority="1000" stopIfTrue="1">
      <formula>MOD(ROW(),2)=1</formula>
    </cfRule>
  </conditionalFormatting>
  <conditionalFormatting sqref="I182">
    <cfRule type="expression" dxfId="469" priority="997" stopIfTrue="1">
      <formula>MOD(ROW(),2)=0</formula>
    </cfRule>
    <cfRule type="expression" dxfId="468" priority="998" stopIfTrue="1">
      <formula>MOD(ROW(),2)=1</formula>
    </cfRule>
  </conditionalFormatting>
  <conditionalFormatting sqref="B182">
    <cfRule type="expression" dxfId="467" priority="995" stopIfTrue="1">
      <formula>MOD(ROW(),2)=0</formula>
    </cfRule>
    <cfRule type="expression" dxfId="466" priority="996" stopIfTrue="1">
      <formula>MOD(ROW(),2)=1</formula>
    </cfRule>
  </conditionalFormatting>
  <conditionalFormatting sqref="C194:D195">
    <cfRule type="expression" dxfId="465" priority="993" stopIfTrue="1">
      <formula>MOD(ROW(),2)=0</formula>
    </cfRule>
    <cfRule type="expression" dxfId="464" priority="994" stopIfTrue="1">
      <formula>MOD(ROW(),2)=1</formula>
    </cfRule>
  </conditionalFormatting>
  <conditionalFormatting sqref="I194:I195">
    <cfRule type="expression" dxfId="463" priority="991" stopIfTrue="1">
      <formula>MOD(ROW(),2)=0</formula>
    </cfRule>
    <cfRule type="expression" dxfId="462" priority="992" stopIfTrue="1">
      <formula>MOD(ROW(),2)=1</formula>
    </cfRule>
  </conditionalFormatting>
  <conditionalFormatting sqref="B194:B195">
    <cfRule type="expression" dxfId="461" priority="989" stopIfTrue="1">
      <formula>MOD(ROW(),2)=0</formula>
    </cfRule>
    <cfRule type="expression" dxfId="460" priority="990" stopIfTrue="1">
      <formula>MOD(ROW(),2)=1</formula>
    </cfRule>
  </conditionalFormatting>
  <conditionalFormatting sqref="C198:D198">
    <cfRule type="expression" dxfId="459" priority="987" stopIfTrue="1">
      <formula>MOD(ROW(),2)=0</formula>
    </cfRule>
    <cfRule type="expression" dxfId="458" priority="988" stopIfTrue="1">
      <formula>MOD(ROW(),2)=1</formula>
    </cfRule>
  </conditionalFormatting>
  <conditionalFormatting sqref="I198">
    <cfRule type="expression" dxfId="457" priority="985" stopIfTrue="1">
      <formula>MOD(ROW(),2)=0</formula>
    </cfRule>
    <cfRule type="expression" dxfId="456" priority="986" stopIfTrue="1">
      <formula>MOD(ROW(),2)=1</formula>
    </cfRule>
  </conditionalFormatting>
  <conditionalFormatting sqref="B198">
    <cfRule type="expression" dxfId="455" priority="983" stopIfTrue="1">
      <formula>MOD(ROW(),2)=0</formula>
    </cfRule>
    <cfRule type="expression" dxfId="454" priority="984" stopIfTrue="1">
      <formula>MOD(ROW(),2)=1</formula>
    </cfRule>
  </conditionalFormatting>
  <conditionalFormatting sqref="C197:D198">
    <cfRule type="expression" dxfId="453" priority="981" stopIfTrue="1">
      <formula>MOD(ROW(),2)=0</formula>
    </cfRule>
    <cfRule type="expression" dxfId="452" priority="982" stopIfTrue="1">
      <formula>MOD(ROW(),2)=1</formula>
    </cfRule>
  </conditionalFormatting>
  <conditionalFormatting sqref="I197:I198">
    <cfRule type="expression" dxfId="451" priority="979" stopIfTrue="1">
      <formula>MOD(ROW(),2)=0</formula>
    </cfRule>
    <cfRule type="expression" dxfId="450" priority="980" stopIfTrue="1">
      <formula>MOD(ROW(),2)=1</formula>
    </cfRule>
  </conditionalFormatting>
  <conditionalFormatting sqref="B197:B198">
    <cfRule type="expression" dxfId="449" priority="977" stopIfTrue="1">
      <formula>MOD(ROW(),2)=0</formula>
    </cfRule>
    <cfRule type="expression" dxfId="448" priority="978" stopIfTrue="1">
      <formula>MOD(ROW(),2)=1</formula>
    </cfRule>
  </conditionalFormatting>
  <conditionalFormatting sqref="C197:D198">
    <cfRule type="expression" dxfId="447" priority="975" stopIfTrue="1">
      <formula>MOD(ROW(),2)=0</formula>
    </cfRule>
    <cfRule type="expression" dxfId="446" priority="976" stopIfTrue="1">
      <formula>MOD(ROW(),2)=1</formula>
    </cfRule>
  </conditionalFormatting>
  <conditionalFormatting sqref="I197:I198">
    <cfRule type="expression" dxfId="445" priority="973" stopIfTrue="1">
      <formula>MOD(ROW(),2)=0</formula>
    </cfRule>
    <cfRule type="expression" dxfId="444" priority="974" stopIfTrue="1">
      <formula>MOD(ROW(),2)=1</formula>
    </cfRule>
  </conditionalFormatting>
  <conditionalFormatting sqref="B197:B198">
    <cfRule type="expression" dxfId="443" priority="971" stopIfTrue="1">
      <formula>MOD(ROW(),2)=0</formula>
    </cfRule>
    <cfRule type="expression" dxfId="442" priority="972" stopIfTrue="1">
      <formula>MOD(ROW(),2)=1</formula>
    </cfRule>
  </conditionalFormatting>
  <conditionalFormatting sqref="C197:D197">
    <cfRule type="expression" dxfId="441" priority="969" stopIfTrue="1">
      <formula>MOD(ROW(),2)=0</formula>
    </cfRule>
    <cfRule type="expression" dxfId="440" priority="970" stopIfTrue="1">
      <formula>MOD(ROW(),2)=1</formula>
    </cfRule>
  </conditionalFormatting>
  <conditionalFormatting sqref="I197">
    <cfRule type="expression" dxfId="439" priority="967" stopIfTrue="1">
      <formula>MOD(ROW(),2)=0</formula>
    </cfRule>
    <cfRule type="expression" dxfId="438" priority="968" stopIfTrue="1">
      <formula>MOD(ROW(),2)=1</formula>
    </cfRule>
  </conditionalFormatting>
  <conditionalFormatting sqref="B197">
    <cfRule type="expression" dxfId="437" priority="965" stopIfTrue="1">
      <formula>MOD(ROW(),2)=0</formula>
    </cfRule>
    <cfRule type="expression" dxfId="436" priority="966" stopIfTrue="1">
      <formula>MOD(ROW(),2)=1</formula>
    </cfRule>
  </conditionalFormatting>
  <conditionalFormatting sqref="E201:E370">
    <cfRule type="expression" dxfId="435" priority="963" stopIfTrue="1">
      <formula>MOD(ROW(),2)=0</formula>
    </cfRule>
    <cfRule type="expression" dxfId="434" priority="964" stopIfTrue="1">
      <formula>MOD(ROW(),2)=1</formula>
    </cfRule>
  </conditionalFormatting>
  <conditionalFormatting sqref="I200">
    <cfRule type="expression" dxfId="433" priority="961" stopIfTrue="1">
      <formula>MOD(ROW(),2)=0</formula>
    </cfRule>
    <cfRule type="expression" dxfId="432" priority="962" stopIfTrue="1">
      <formula>MOD(ROW(),2)=1</formula>
    </cfRule>
  </conditionalFormatting>
  <conditionalFormatting sqref="B200">
    <cfRule type="expression" dxfId="431" priority="959" stopIfTrue="1">
      <formula>MOD(ROW(),2)=0</formula>
    </cfRule>
    <cfRule type="expression" dxfId="430" priority="960" stopIfTrue="1">
      <formula>MOD(ROW(),2)=1</formula>
    </cfRule>
  </conditionalFormatting>
  <conditionalFormatting sqref="E201:E370">
    <cfRule type="expression" dxfId="429" priority="957" stopIfTrue="1">
      <formula>MOD(ROW(),2)=0</formula>
    </cfRule>
    <cfRule type="expression" dxfId="428" priority="958" stopIfTrue="1">
      <formula>MOD(ROW(),2)=1</formula>
    </cfRule>
  </conditionalFormatting>
  <conditionalFormatting sqref="I200">
    <cfRule type="expression" dxfId="427" priority="955" stopIfTrue="1">
      <formula>MOD(ROW(),2)=0</formula>
    </cfRule>
    <cfRule type="expression" dxfId="426" priority="956" stopIfTrue="1">
      <formula>MOD(ROW(),2)=1</formula>
    </cfRule>
  </conditionalFormatting>
  <conditionalFormatting sqref="B200">
    <cfRule type="expression" dxfId="425" priority="953" stopIfTrue="1">
      <formula>MOD(ROW(),2)=0</formula>
    </cfRule>
    <cfRule type="expression" dxfId="424" priority="954" stopIfTrue="1">
      <formula>MOD(ROW(),2)=1</formula>
    </cfRule>
  </conditionalFormatting>
  <conditionalFormatting sqref="E201:E370">
    <cfRule type="expression" dxfId="423" priority="951" stopIfTrue="1">
      <formula>MOD(ROW(),2)=0</formula>
    </cfRule>
    <cfRule type="expression" dxfId="422" priority="952" stopIfTrue="1">
      <formula>MOD(ROW(),2)=1</formula>
    </cfRule>
  </conditionalFormatting>
  <conditionalFormatting sqref="I200">
    <cfRule type="expression" dxfId="421" priority="949" stopIfTrue="1">
      <formula>MOD(ROW(),2)=0</formula>
    </cfRule>
    <cfRule type="expression" dxfId="420" priority="950" stopIfTrue="1">
      <formula>MOD(ROW(),2)=1</formula>
    </cfRule>
  </conditionalFormatting>
  <conditionalFormatting sqref="B200">
    <cfRule type="expression" dxfId="419" priority="947" stopIfTrue="1">
      <formula>MOD(ROW(),2)=0</formula>
    </cfRule>
    <cfRule type="expression" dxfId="418" priority="948" stopIfTrue="1">
      <formula>MOD(ROW(),2)=1</formula>
    </cfRule>
  </conditionalFormatting>
  <conditionalFormatting sqref="C231:D231">
    <cfRule type="expression" dxfId="417" priority="945" stopIfTrue="1">
      <formula>MOD(ROW(),2)=0</formula>
    </cfRule>
    <cfRule type="expression" dxfId="416" priority="946" stopIfTrue="1">
      <formula>MOD(ROW(),2)=1</formula>
    </cfRule>
  </conditionalFormatting>
  <conditionalFormatting sqref="I231">
    <cfRule type="expression" dxfId="415" priority="943" stopIfTrue="1">
      <formula>MOD(ROW(),2)=0</formula>
    </cfRule>
    <cfRule type="expression" dxfId="414" priority="944" stopIfTrue="1">
      <formula>MOD(ROW(),2)=1</formula>
    </cfRule>
  </conditionalFormatting>
  <conditionalFormatting sqref="A231:B231 A232:A233">
    <cfRule type="expression" dxfId="413" priority="941" stopIfTrue="1">
      <formula>MOD(ROW(),2)=0</formula>
    </cfRule>
    <cfRule type="expression" dxfId="412" priority="942" stopIfTrue="1">
      <formula>MOD(ROW(),2)=1</formula>
    </cfRule>
  </conditionalFormatting>
  <conditionalFormatting sqref="C234:D234 C236:D238">
    <cfRule type="expression" dxfId="411" priority="939" stopIfTrue="1">
      <formula>MOD(ROW(),2)=0</formula>
    </cfRule>
    <cfRule type="expression" dxfId="410" priority="940" stopIfTrue="1">
      <formula>MOD(ROW(),2)=1</formula>
    </cfRule>
  </conditionalFormatting>
  <conditionalFormatting sqref="I234 I236:I238">
    <cfRule type="expression" dxfId="409" priority="937" stopIfTrue="1">
      <formula>MOD(ROW(),2)=0</formula>
    </cfRule>
    <cfRule type="expression" dxfId="408" priority="938" stopIfTrue="1">
      <formula>MOD(ROW(),2)=1</formula>
    </cfRule>
  </conditionalFormatting>
  <conditionalFormatting sqref="A234:B234 A236:B238 A235">
    <cfRule type="expression" dxfId="407" priority="935" stopIfTrue="1">
      <formula>MOD(ROW(),2)=0</formula>
    </cfRule>
    <cfRule type="expression" dxfId="406" priority="936" stopIfTrue="1">
      <formula>MOD(ROW(),2)=1</formula>
    </cfRule>
  </conditionalFormatting>
  <conditionalFormatting sqref="C239:D243">
    <cfRule type="expression" dxfId="405" priority="933" stopIfTrue="1">
      <formula>MOD(ROW(),2)=0</formula>
    </cfRule>
    <cfRule type="expression" dxfId="404" priority="934" stopIfTrue="1">
      <formula>MOD(ROW(),2)=1</formula>
    </cfRule>
  </conditionalFormatting>
  <conditionalFormatting sqref="I239:I243">
    <cfRule type="expression" dxfId="403" priority="931" stopIfTrue="1">
      <formula>MOD(ROW(),2)=0</formula>
    </cfRule>
    <cfRule type="expression" dxfId="402" priority="932" stopIfTrue="1">
      <formula>MOD(ROW(),2)=1</formula>
    </cfRule>
  </conditionalFormatting>
  <conditionalFormatting sqref="A239:B243">
    <cfRule type="expression" dxfId="401" priority="929" stopIfTrue="1">
      <formula>MOD(ROW(),2)=0</formula>
    </cfRule>
    <cfRule type="expression" dxfId="400" priority="930" stopIfTrue="1">
      <formula>MOD(ROW(),2)=1</formula>
    </cfRule>
  </conditionalFormatting>
  <conditionalFormatting sqref="C244:D248">
    <cfRule type="expression" dxfId="399" priority="927" stopIfTrue="1">
      <formula>MOD(ROW(),2)=0</formula>
    </cfRule>
    <cfRule type="expression" dxfId="398" priority="928" stopIfTrue="1">
      <formula>MOD(ROW(),2)=1</formula>
    </cfRule>
  </conditionalFormatting>
  <conditionalFormatting sqref="I244:I248">
    <cfRule type="expression" dxfId="397" priority="925" stopIfTrue="1">
      <formula>MOD(ROW(),2)=0</formula>
    </cfRule>
    <cfRule type="expression" dxfId="396" priority="926" stopIfTrue="1">
      <formula>MOD(ROW(),2)=1</formula>
    </cfRule>
  </conditionalFormatting>
  <conditionalFormatting sqref="A244:B248">
    <cfRule type="expression" dxfId="395" priority="923" stopIfTrue="1">
      <formula>MOD(ROW(),2)=0</formula>
    </cfRule>
    <cfRule type="expression" dxfId="394" priority="924" stopIfTrue="1">
      <formula>MOD(ROW(),2)=1</formula>
    </cfRule>
  </conditionalFormatting>
  <conditionalFormatting sqref="C214:D215">
    <cfRule type="expression" dxfId="393" priority="921" stopIfTrue="1">
      <formula>MOD(ROW(),2)=0</formula>
    </cfRule>
    <cfRule type="expression" dxfId="392" priority="922" stopIfTrue="1">
      <formula>MOD(ROW(),2)=1</formula>
    </cfRule>
  </conditionalFormatting>
  <conditionalFormatting sqref="I214:I215">
    <cfRule type="expression" dxfId="391" priority="919" stopIfTrue="1">
      <formula>MOD(ROW(),2)=0</formula>
    </cfRule>
    <cfRule type="expression" dxfId="390" priority="920" stopIfTrue="1">
      <formula>MOD(ROW(),2)=1</formula>
    </cfRule>
  </conditionalFormatting>
  <conditionalFormatting sqref="A214:B215">
    <cfRule type="expression" dxfId="389" priority="917" stopIfTrue="1">
      <formula>MOD(ROW(),2)=0</formula>
    </cfRule>
    <cfRule type="expression" dxfId="388" priority="918" stopIfTrue="1">
      <formula>MOD(ROW(),2)=1</formula>
    </cfRule>
  </conditionalFormatting>
  <conditionalFormatting sqref="C216:D228">
    <cfRule type="expression" dxfId="387" priority="915" stopIfTrue="1">
      <formula>MOD(ROW(),2)=0</formula>
    </cfRule>
    <cfRule type="expression" dxfId="386" priority="916" stopIfTrue="1">
      <formula>MOD(ROW(),2)=1</formula>
    </cfRule>
  </conditionalFormatting>
  <conditionalFormatting sqref="I216:I228">
    <cfRule type="expression" dxfId="385" priority="913" stopIfTrue="1">
      <formula>MOD(ROW(),2)=0</formula>
    </cfRule>
    <cfRule type="expression" dxfId="384" priority="914" stopIfTrue="1">
      <formula>MOD(ROW(),2)=1</formula>
    </cfRule>
  </conditionalFormatting>
  <conditionalFormatting sqref="A216:B220 B221:B228">
    <cfRule type="expression" dxfId="383" priority="911" stopIfTrue="1">
      <formula>MOD(ROW(),2)=0</formula>
    </cfRule>
    <cfRule type="expression" dxfId="382" priority="912" stopIfTrue="1">
      <formula>MOD(ROW(),2)=1</formula>
    </cfRule>
  </conditionalFormatting>
  <conditionalFormatting sqref="C221:D231">
    <cfRule type="expression" dxfId="381" priority="909" stopIfTrue="1">
      <formula>MOD(ROW(),2)=0</formula>
    </cfRule>
    <cfRule type="expression" dxfId="380" priority="910" stopIfTrue="1">
      <formula>MOD(ROW(),2)=1</formula>
    </cfRule>
  </conditionalFormatting>
  <conditionalFormatting sqref="I221:I231">
    <cfRule type="expression" dxfId="379" priority="907" stopIfTrue="1">
      <formula>MOD(ROW(),2)=0</formula>
    </cfRule>
    <cfRule type="expression" dxfId="378" priority="908" stopIfTrue="1">
      <formula>MOD(ROW(),2)=1</formula>
    </cfRule>
  </conditionalFormatting>
  <conditionalFormatting sqref="A221:B225 B226:B231">
    <cfRule type="expression" dxfId="377" priority="905" stopIfTrue="1">
      <formula>MOD(ROW(),2)=0</formula>
    </cfRule>
    <cfRule type="expression" dxfId="376" priority="906" stopIfTrue="1">
      <formula>MOD(ROW(),2)=1</formula>
    </cfRule>
  </conditionalFormatting>
  <conditionalFormatting sqref="C226:D231">
    <cfRule type="expression" dxfId="375" priority="903" stopIfTrue="1">
      <formula>MOD(ROW(),2)=0</formula>
    </cfRule>
    <cfRule type="expression" dxfId="374" priority="904" stopIfTrue="1">
      <formula>MOD(ROW(),2)=1</formula>
    </cfRule>
  </conditionalFormatting>
  <conditionalFormatting sqref="I226:I231">
    <cfRule type="expression" dxfId="373" priority="901" stopIfTrue="1">
      <formula>MOD(ROW(),2)=0</formula>
    </cfRule>
    <cfRule type="expression" dxfId="372" priority="902" stopIfTrue="1">
      <formula>MOD(ROW(),2)=1</formula>
    </cfRule>
  </conditionalFormatting>
  <conditionalFormatting sqref="A226:B230 B231">
    <cfRule type="expression" dxfId="371" priority="899" stopIfTrue="1">
      <formula>MOD(ROW(),2)=0</formula>
    </cfRule>
    <cfRule type="expression" dxfId="370" priority="900" stopIfTrue="1">
      <formula>MOD(ROW(),2)=1</formula>
    </cfRule>
  </conditionalFormatting>
  <conditionalFormatting sqref="C217:D217">
    <cfRule type="expression" dxfId="369" priority="897" stopIfTrue="1">
      <formula>MOD(ROW(),2)=0</formula>
    </cfRule>
    <cfRule type="expression" dxfId="368" priority="898" stopIfTrue="1">
      <formula>MOD(ROW(),2)=1</formula>
    </cfRule>
  </conditionalFormatting>
  <conditionalFormatting sqref="I217">
    <cfRule type="expression" dxfId="367" priority="895" stopIfTrue="1">
      <formula>MOD(ROW(),2)=0</formula>
    </cfRule>
    <cfRule type="expression" dxfId="366" priority="896" stopIfTrue="1">
      <formula>MOD(ROW(),2)=1</formula>
    </cfRule>
  </conditionalFormatting>
  <conditionalFormatting sqref="B217">
    <cfRule type="expression" dxfId="365" priority="893" stopIfTrue="1">
      <formula>MOD(ROW(),2)=0</formula>
    </cfRule>
    <cfRule type="expression" dxfId="364" priority="894" stopIfTrue="1">
      <formula>MOD(ROW(),2)=1</formula>
    </cfRule>
  </conditionalFormatting>
  <conditionalFormatting sqref="C229:D230">
    <cfRule type="expression" dxfId="363" priority="891" stopIfTrue="1">
      <formula>MOD(ROW(),2)=0</formula>
    </cfRule>
    <cfRule type="expression" dxfId="362" priority="892" stopIfTrue="1">
      <formula>MOD(ROW(),2)=1</formula>
    </cfRule>
  </conditionalFormatting>
  <conditionalFormatting sqref="I229:I230">
    <cfRule type="expression" dxfId="361" priority="889" stopIfTrue="1">
      <formula>MOD(ROW(),2)=0</formula>
    </cfRule>
    <cfRule type="expression" dxfId="360" priority="890" stopIfTrue="1">
      <formula>MOD(ROW(),2)=1</formula>
    </cfRule>
  </conditionalFormatting>
  <conditionalFormatting sqref="B229:B230">
    <cfRule type="expression" dxfId="359" priority="887" stopIfTrue="1">
      <formula>MOD(ROW(),2)=0</formula>
    </cfRule>
    <cfRule type="expression" dxfId="358" priority="888" stopIfTrue="1">
      <formula>MOD(ROW(),2)=1</formula>
    </cfRule>
  </conditionalFormatting>
  <conditionalFormatting sqref="C233:D233">
    <cfRule type="expression" dxfId="357" priority="885" stopIfTrue="1">
      <formula>MOD(ROW(),2)=0</formula>
    </cfRule>
    <cfRule type="expression" dxfId="356" priority="886" stopIfTrue="1">
      <formula>MOD(ROW(),2)=1</formula>
    </cfRule>
  </conditionalFormatting>
  <conditionalFormatting sqref="I233">
    <cfRule type="expression" dxfId="355" priority="883" stopIfTrue="1">
      <formula>MOD(ROW(),2)=0</formula>
    </cfRule>
    <cfRule type="expression" dxfId="354" priority="884" stopIfTrue="1">
      <formula>MOD(ROW(),2)=1</formula>
    </cfRule>
  </conditionalFormatting>
  <conditionalFormatting sqref="B233">
    <cfRule type="expression" dxfId="353" priority="881" stopIfTrue="1">
      <formula>MOD(ROW(),2)=0</formula>
    </cfRule>
    <cfRule type="expression" dxfId="352" priority="882" stopIfTrue="1">
      <formula>MOD(ROW(),2)=1</formula>
    </cfRule>
  </conditionalFormatting>
  <conditionalFormatting sqref="C232:D233">
    <cfRule type="expression" dxfId="351" priority="879" stopIfTrue="1">
      <formula>MOD(ROW(),2)=0</formula>
    </cfRule>
    <cfRule type="expression" dxfId="350" priority="880" stopIfTrue="1">
      <formula>MOD(ROW(),2)=1</formula>
    </cfRule>
  </conditionalFormatting>
  <conditionalFormatting sqref="I232:I233">
    <cfRule type="expression" dxfId="349" priority="877" stopIfTrue="1">
      <formula>MOD(ROW(),2)=0</formula>
    </cfRule>
    <cfRule type="expression" dxfId="348" priority="878" stopIfTrue="1">
      <formula>MOD(ROW(),2)=1</formula>
    </cfRule>
  </conditionalFormatting>
  <conditionalFormatting sqref="B232:B233">
    <cfRule type="expression" dxfId="347" priority="875" stopIfTrue="1">
      <formula>MOD(ROW(),2)=0</formula>
    </cfRule>
    <cfRule type="expression" dxfId="346" priority="876" stopIfTrue="1">
      <formula>MOD(ROW(),2)=1</formula>
    </cfRule>
  </conditionalFormatting>
  <conditionalFormatting sqref="C232:D233">
    <cfRule type="expression" dxfId="345" priority="873" stopIfTrue="1">
      <formula>MOD(ROW(),2)=0</formula>
    </cfRule>
    <cfRule type="expression" dxfId="344" priority="874" stopIfTrue="1">
      <formula>MOD(ROW(),2)=1</formula>
    </cfRule>
  </conditionalFormatting>
  <conditionalFormatting sqref="I232:I233">
    <cfRule type="expression" dxfId="343" priority="871" stopIfTrue="1">
      <formula>MOD(ROW(),2)=0</formula>
    </cfRule>
    <cfRule type="expression" dxfId="342" priority="872" stopIfTrue="1">
      <formula>MOD(ROW(),2)=1</formula>
    </cfRule>
  </conditionalFormatting>
  <conditionalFormatting sqref="B232:B233">
    <cfRule type="expression" dxfId="341" priority="869" stopIfTrue="1">
      <formula>MOD(ROW(),2)=0</formula>
    </cfRule>
    <cfRule type="expression" dxfId="340" priority="870" stopIfTrue="1">
      <formula>MOD(ROW(),2)=1</formula>
    </cfRule>
  </conditionalFormatting>
  <conditionalFormatting sqref="C232:D232">
    <cfRule type="expression" dxfId="339" priority="867" stopIfTrue="1">
      <formula>MOD(ROW(),2)=0</formula>
    </cfRule>
    <cfRule type="expression" dxfId="338" priority="868" stopIfTrue="1">
      <formula>MOD(ROW(),2)=1</formula>
    </cfRule>
  </conditionalFormatting>
  <conditionalFormatting sqref="I232">
    <cfRule type="expression" dxfId="337" priority="865" stopIfTrue="1">
      <formula>MOD(ROW(),2)=0</formula>
    </cfRule>
    <cfRule type="expression" dxfId="336" priority="866" stopIfTrue="1">
      <formula>MOD(ROW(),2)=1</formula>
    </cfRule>
  </conditionalFormatting>
  <conditionalFormatting sqref="B232">
    <cfRule type="expression" dxfId="335" priority="863" stopIfTrue="1">
      <formula>MOD(ROW(),2)=0</formula>
    </cfRule>
    <cfRule type="expression" dxfId="334" priority="864" stopIfTrue="1">
      <formula>MOD(ROW(),2)=1</formula>
    </cfRule>
  </conditionalFormatting>
  <conditionalFormatting sqref="C235:D235">
    <cfRule type="expression" dxfId="333" priority="861" stopIfTrue="1">
      <formula>MOD(ROW(),2)=0</formula>
    </cfRule>
    <cfRule type="expression" dxfId="332" priority="862" stopIfTrue="1">
      <formula>MOD(ROW(),2)=1</formula>
    </cfRule>
  </conditionalFormatting>
  <conditionalFormatting sqref="I235">
    <cfRule type="expression" dxfId="331" priority="859" stopIfTrue="1">
      <formula>MOD(ROW(),2)=0</formula>
    </cfRule>
    <cfRule type="expression" dxfId="330" priority="860" stopIfTrue="1">
      <formula>MOD(ROW(),2)=1</formula>
    </cfRule>
  </conditionalFormatting>
  <conditionalFormatting sqref="B235">
    <cfRule type="expression" dxfId="329" priority="857" stopIfTrue="1">
      <formula>MOD(ROW(),2)=0</formula>
    </cfRule>
    <cfRule type="expression" dxfId="328" priority="858" stopIfTrue="1">
      <formula>MOD(ROW(),2)=1</formula>
    </cfRule>
  </conditionalFormatting>
  <conditionalFormatting sqref="C235:D235">
    <cfRule type="expression" dxfId="327" priority="855" stopIfTrue="1">
      <formula>MOD(ROW(),2)=0</formula>
    </cfRule>
    <cfRule type="expression" dxfId="326" priority="856" stopIfTrue="1">
      <formula>MOD(ROW(),2)=1</formula>
    </cfRule>
  </conditionalFormatting>
  <conditionalFormatting sqref="I235">
    <cfRule type="expression" dxfId="325" priority="853" stopIfTrue="1">
      <formula>MOD(ROW(),2)=0</formula>
    </cfRule>
    <cfRule type="expression" dxfId="324" priority="854" stopIfTrue="1">
      <formula>MOD(ROW(),2)=1</formula>
    </cfRule>
  </conditionalFormatting>
  <conditionalFormatting sqref="B235">
    <cfRule type="expression" dxfId="323" priority="851" stopIfTrue="1">
      <formula>MOD(ROW(),2)=0</formula>
    </cfRule>
    <cfRule type="expression" dxfId="322" priority="852" stopIfTrue="1">
      <formula>MOD(ROW(),2)=1</formula>
    </cfRule>
  </conditionalFormatting>
  <conditionalFormatting sqref="C235:D235">
    <cfRule type="expression" dxfId="321" priority="849" stopIfTrue="1">
      <formula>MOD(ROW(),2)=0</formula>
    </cfRule>
    <cfRule type="expression" dxfId="320" priority="850" stopIfTrue="1">
      <formula>MOD(ROW(),2)=1</formula>
    </cfRule>
  </conditionalFormatting>
  <conditionalFormatting sqref="I235">
    <cfRule type="expression" dxfId="319" priority="847" stopIfTrue="1">
      <formula>MOD(ROW(),2)=0</formula>
    </cfRule>
    <cfRule type="expression" dxfId="318" priority="848" stopIfTrue="1">
      <formula>MOD(ROW(),2)=1</formula>
    </cfRule>
  </conditionalFormatting>
  <conditionalFormatting sqref="B235">
    <cfRule type="expression" dxfId="317" priority="845" stopIfTrue="1">
      <formula>MOD(ROW(),2)=0</formula>
    </cfRule>
    <cfRule type="expression" dxfId="316" priority="846" stopIfTrue="1">
      <formula>MOD(ROW(),2)=1</formula>
    </cfRule>
  </conditionalFormatting>
  <conditionalFormatting sqref="C266:D266">
    <cfRule type="expression" dxfId="315" priority="843" stopIfTrue="1">
      <formula>MOD(ROW(),2)=0</formula>
    </cfRule>
    <cfRule type="expression" dxfId="314" priority="844" stopIfTrue="1">
      <formula>MOD(ROW(),2)=1</formula>
    </cfRule>
  </conditionalFormatting>
  <conditionalFormatting sqref="I266">
    <cfRule type="expression" dxfId="313" priority="841" stopIfTrue="1">
      <formula>MOD(ROW(),2)=0</formula>
    </cfRule>
    <cfRule type="expression" dxfId="312" priority="842" stopIfTrue="1">
      <formula>MOD(ROW(),2)=1</formula>
    </cfRule>
  </conditionalFormatting>
  <conditionalFormatting sqref="A266:B266 A267:A268">
    <cfRule type="expression" dxfId="311" priority="839" stopIfTrue="1">
      <formula>MOD(ROW(),2)=0</formula>
    </cfRule>
    <cfRule type="expression" dxfId="310" priority="840" stopIfTrue="1">
      <formula>MOD(ROW(),2)=1</formula>
    </cfRule>
  </conditionalFormatting>
  <conditionalFormatting sqref="C269:D269 C271:D273">
    <cfRule type="expression" dxfId="309" priority="837" stopIfTrue="1">
      <formula>MOD(ROW(),2)=0</formula>
    </cfRule>
    <cfRule type="expression" dxfId="308" priority="838" stopIfTrue="1">
      <formula>MOD(ROW(),2)=1</formula>
    </cfRule>
  </conditionalFormatting>
  <conditionalFormatting sqref="I269 I271:I273">
    <cfRule type="expression" dxfId="307" priority="835" stopIfTrue="1">
      <formula>MOD(ROW(),2)=0</formula>
    </cfRule>
    <cfRule type="expression" dxfId="306" priority="836" stopIfTrue="1">
      <formula>MOD(ROW(),2)=1</formula>
    </cfRule>
  </conditionalFormatting>
  <conditionalFormatting sqref="A269:B269 A271:B273 A270">
    <cfRule type="expression" dxfId="305" priority="833" stopIfTrue="1">
      <formula>MOD(ROW(),2)=0</formula>
    </cfRule>
    <cfRule type="expression" dxfId="304" priority="834" stopIfTrue="1">
      <formula>MOD(ROW(),2)=1</formula>
    </cfRule>
  </conditionalFormatting>
  <conditionalFormatting sqref="C274:D278">
    <cfRule type="expression" dxfId="303" priority="831" stopIfTrue="1">
      <formula>MOD(ROW(),2)=0</formula>
    </cfRule>
    <cfRule type="expression" dxfId="302" priority="832" stopIfTrue="1">
      <formula>MOD(ROW(),2)=1</formula>
    </cfRule>
  </conditionalFormatting>
  <conditionalFormatting sqref="I274:I278">
    <cfRule type="expression" dxfId="301" priority="829" stopIfTrue="1">
      <formula>MOD(ROW(),2)=0</formula>
    </cfRule>
    <cfRule type="expression" dxfId="300" priority="830" stopIfTrue="1">
      <formula>MOD(ROW(),2)=1</formula>
    </cfRule>
  </conditionalFormatting>
  <conditionalFormatting sqref="A274:B278">
    <cfRule type="expression" dxfId="299" priority="827" stopIfTrue="1">
      <formula>MOD(ROW(),2)=0</formula>
    </cfRule>
    <cfRule type="expression" dxfId="298" priority="828" stopIfTrue="1">
      <formula>MOD(ROW(),2)=1</formula>
    </cfRule>
  </conditionalFormatting>
  <conditionalFormatting sqref="C279:D283">
    <cfRule type="expression" dxfId="297" priority="825" stopIfTrue="1">
      <formula>MOD(ROW(),2)=0</formula>
    </cfRule>
    <cfRule type="expression" dxfId="296" priority="826" stopIfTrue="1">
      <formula>MOD(ROW(),2)=1</formula>
    </cfRule>
  </conditionalFormatting>
  <conditionalFormatting sqref="I279:I283">
    <cfRule type="expression" dxfId="295" priority="823" stopIfTrue="1">
      <formula>MOD(ROW(),2)=0</formula>
    </cfRule>
    <cfRule type="expression" dxfId="294" priority="824" stopIfTrue="1">
      <formula>MOD(ROW(),2)=1</formula>
    </cfRule>
  </conditionalFormatting>
  <conditionalFormatting sqref="A279:B283">
    <cfRule type="expression" dxfId="293" priority="821" stopIfTrue="1">
      <formula>MOD(ROW(),2)=0</formula>
    </cfRule>
    <cfRule type="expression" dxfId="292" priority="822" stopIfTrue="1">
      <formula>MOD(ROW(),2)=1</formula>
    </cfRule>
  </conditionalFormatting>
  <conditionalFormatting sqref="C249:D250">
    <cfRule type="expression" dxfId="291" priority="819" stopIfTrue="1">
      <formula>MOD(ROW(),2)=0</formula>
    </cfRule>
    <cfRule type="expression" dxfId="290" priority="820" stopIfTrue="1">
      <formula>MOD(ROW(),2)=1</formula>
    </cfRule>
  </conditionalFormatting>
  <conditionalFormatting sqref="I249:I250">
    <cfRule type="expression" dxfId="289" priority="817" stopIfTrue="1">
      <formula>MOD(ROW(),2)=0</formula>
    </cfRule>
    <cfRule type="expression" dxfId="288" priority="818" stopIfTrue="1">
      <formula>MOD(ROW(),2)=1</formula>
    </cfRule>
  </conditionalFormatting>
  <conditionalFormatting sqref="A249:B250">
    <cfRule type="expression" dxfId="287" priority="815" stopIfTrue="1">
      <formula>MOD(ROW(),2)=0</formula>
    </cfRule>
    <cfRule type="expression" dxfId="286" priority="816" stopIfTrue="1">
      <formula>MOD(ROW(),2)=1</formula>
    </cfRule>
  </conditionalFormatting>
  <conditionalFormatting sqref="C251:D263">
    <cfRule type="expression" dxfId="285" priority="813" stopIfTrue="1">
      <formula>MOD(ROW(),2)=0</formula>
    </cfRule>
    <cfRule type="expression" dxfId="284" priority="814" stopIfTrue="1">
      <formula>MOD(ROW(),2)=1</formula>
    </cfRule>
  </conditionalFormatting>
  <conditionalFormatting sqref="I251:I263">
    <cfRule type="expression" dxfId="283" priority="811" stopIfTrue="1">
      <formula>MOD(ROW(),2)=0</formula>
    </cfRule>
    <cfRule type="expression" dxfId="282" priority="812" stopIfTrue="1">
      <formula>MOD(ROW(),2)=1</formula>
    </cfRule>
  </conditionalFormatting>
  <conditionalFormatting sqref="A251:B255 B256:B263">
    <cfRule type="expression" dxfId="281" priority="809" stopIfTrue="1">
      <formula>MOD(ROW(),2)=0</formula>
    </cfRule>
    <cfRule type="expression" dxfId="280" priority="810" stopIfTrue="1">
      <formula>MOD(ROW(),2)=1</formula>
    </cfRule>
  </conditionalFormatting>
  <conditionalFormatting sqref="C256:D266">
    <cfRule type="expression" dxfId="279" priority="807" stopIfTrue="1">
      <formula>MOD(ROW(),2)=0</formula>
    </cfRule>
    <cfRule type="expression" dxfId="278" priority="808" stopIfTrue="1">
      <formula>MOD(ROW(),2)=1</formula>
    </cfRule>
  </conditionalFormatting>
  <conditionalFormatting sqref="I256:I266">
    <cfRule type="expression" dxfId="277" priority="805" stopIfTrue="1">
      <formula>MOD(ROW(),2)=0</formula>
    </cfRule>
    <cfRule type="expression" dxfId="276" priority="806" stopIfTrue="1">
      <formula>MOD(ROW(),2)=1</formula>
    </cfRule>
  </conditionalFormatting>
  <conditionalFormatting sqref="A256:B260 B261:B266">
    <cfRule type="expression" dxfId="275" priority="803" stopIfTrue="1">
      <formula>MOD(ROW(),2)=0</formula>
    </cfRule>
    <cfRule type="expression" dxfId="274" priority="804" stopIfTrue="1">
      <formula>MOD(ROW(),2)=1</formula>
    </cfRule>
  </conditionalFormatting>
  <conditionalFormatting sqref="C261:D266">
    <cfRule type="expression" dxfId="273" priority="801" stopIfTrue="1">
      <formula>MOD(ROW(),2)=0</formula>
    </cfRule>
    <cfRule type="expression" dxfId="272" priority="802" stopIfTrue="1">
      <formula>MOD(ROW(),2)=1</formula>
    </cfRule>
  </conditionalFormatting>
  <conditionalFormatting sqref="I261:I266">
    <cfRule type="expression" dxfId="271" priority="799" stopIfTrue="1">
      <formula>MOD(ROW(),2)=0</formula>
    </cfRule>
    <cfRule type="expression" dxfId="270" priority="800" stopIfTrue="1">
      <formula>MOD(ROW(),2)=1</formula>
    </cfRule>
  </conditionalFormatting>
  <conditionalFormatting sqref="A261:B265 B266">
    <cfRule type="expression" dxfId="269" priority="797" stopIfTrue="1">
      <formula>MOD(ROW(),2)=0</formula>
    </cfRule>
    <cfRule type="expression" dxfId="268" priority="798" stopIfTrue="1">
      <formula>MOD(ROW(),2)=1</formula>
    </cfRule>
  </conditionalFormatting>
  <conditionalFormatting sqref="C252:D252">
    <cfRule type="expression" dxfId="267" priority="795" stopIfTrue="1">
      <formula>MOD(ROW(),2)=0</formula>
    </cfRule>
    <cfRule type="expression" dxfId="266" priority="796" stopIfTrue="1">
      <formula>MOD(ROW(),2)=1</formula>
    </cfRule>
  </conditionalFormatting>
  <conditionalFormatting sqref="I252">
    <cfRule type="expression" dxfId="265" priority="793" stopIfTrue="1">
      <formula>MOD(ROW(),2)=0</formula>
    </cfRule>
    <cfRule type="expression" dxfId="264" priority="794" stopIfTrue="1">
      <formula>MOD(ROW(),2)=1</formula>
    </cfRule>
  </conditionalFormatting>
  <conditionalFormatting sqref="B252">
    <cfRule type="expression" dxfId="263" priority="791" stopIfTrue="1">
      <formula>MOD(ROW(),2)=0</formula>
    </cfRule>
    <cfRule type="expression" dxfId="262" priority="792" stopIfTrue="1">
      <formula>MOD(ROW(),2)=1</formula>
    </cfRule>
  </conditionalFormatting>
  <conditionalFormatting sqref="C264:D265">
    <cfRule type="expression" dxfId="261" priority="789" stopIfTrue="1">
      <formula>MOD(ROW(),2)=0</formula>
    </cfRule>
    <cfRule type="expression" dxfId="260" priority="790" stopIfTrue="1">
      <formula>MOD(ROW(),2)=1</formula>
    </cfRule>
  </conditionalFormatting>
  <conditionalFormatting sqref="I264:I265">
    <cfRule type="expression" dxfId="259" priority="787" stopIfTrue="1">
      <formula>MOD(ROW(),2)=0</formula>
    </cfRule>
    <cfRule type="expression" dxfId="258" priority="788" stopIfTrue="1">
      <formula>MOD(ROW(),2)=1</formula>
    </cfRule>
  </conditionalFormatting>
  <conditionalFormatting sqref="B264:B265">
    <cfRule type="expression" dxfId="257" priority="785" stopIfTrue="1">
      <formula>MOD(ROW(),2)=0</formula>
    </cfRule>
    <cfRule type="expression" dxfId="256" priority="786" stopIfTrue="1">
      <formula>MOD(ROW(),2)=1</formula>
    </cfRule>
  </conditionalFormatting>
  <conditionalFormatting sqref="C268:D268">
    <cfRule type="expression" dxfId="255" priority="783" stopIfTrue="1">
      <formula>MOD(ROW(),2)=0</formula>
    </cfRule>
    <cfRule type="expression" dxfId="254" priority="784" stopIfTrue="1">
      <formula>MOD(ROW(),2)=1</formula>
    </cfRule>
  </conditionalFormatting>
  <conditionalFormatting sqref="I268">
    <cfRule type="expression" dxfId="253" priority="781" stopIfTrue="1">
      <formula>MOD(ROW(),2)=0</formula>
    </cfRule>
    <cfRule type="expression" dxfId="252" priority="782" stopIfTrue="1">
      <formula>MOD(ROW(),2)=1</formula>
    </cfRule>
  </conditionalFormatting>
  <conditionalFormatting sqref="B268">
    <cfRule type="expression" dxfId="251" priority="779" stopIfTrue="1">
      <formula>MOD(ROW(),2)=0</formula>
    </cfRule>
    <cfRule type="expression" dxfId="250" priority="780" stopIfTrue="1">
      <formula>MOD(ROW(),2)=1</formula>
    </cfRule>
  </conditionalFormatting>
  <conditionalFormatting sqref="C267:D268">
    <cfRule type="expression" dxfId="249" priority="777" stopIfTrue="1">
      <formula>MOD(ROW(),2)=0</formula>
    </cfRule>
    <cfRule type="expression" dxfId="248" priority="778" stopIfTrue="1">
      <formula>MOD(ROW(),2)=1</formula>
    </cfRule>
  </conditionalFormatting>
  <conditionalFormatting sqref="I267:I268">
    <cfRule type="expression" dxfId="247" priority="775" stopIfTrue="1">
      <formula>MOD(ROW(),2)=0</formula>
    </cfRule>
    <cfRule type="expression" dxfId="246" priority="776" stopIfTrue="1">
      <formula>MOD(ROW(),2)=1</formula>
    </cfRule>
  </conditionalFormatting>
  <conditionalFormatting sqref="B267:B268">
    <cfRule type="expression" dxfId="245" priority="773" stopIfTrue="1">
      <formula>MOD(ROW(),2)=0</formula>
    </cfRule>
    <cfRule type="expression" dxfId="244" priority="774" stopIfTrue="1">
      <formula>MOD(ROW(),2)=1</formula>
    </cfRule>
  </conditionalFormatting>
  <conditionalFormatting sqref="C267:D268">
    <cfRule type="expression" dxfId="243" priority="771" stopIfTrue="1">
      <formula>MOD(ROW(),2)=0</formula>
    </cfRule>
    <cfRule type="expression" dxfId="242" priority="772" stopIfTrue="1">
      <formula>MOD(ROW(),2)=1</formula>
    </cfRule>
  </conditionalFormatting>
  <conditionalFormatting sqref="I267:I268">
    <cfRule type="expression" dxfId="241" priority="769" stopIfTrue="1">
      <formula>MOD(ROW(),2)=0</formula>
    </cfRule>
    <cfRule type="expression" dxfId="240" priority="770" stopIfTrue="1">
      <formula>MOD(ROW(),2)=1</formula>
    </cfRule>
  </conditionalFormatting>
  <conditionalFormatting sqref="B267:B268">
    <cfRule type="expression" dxfId="239" priority="767" stopIfTrue="1">
      <formula>MOD(ROW(),2)=0</formula>
    </cfRule>
    <cfRule type="expression" dxfId="238" priority="768" stopIfTrue="1">
      <formula>MOD(ROW(),2)=1</formula>
    </cfRule>
  </conditionalFormatting>
  <conditionalFormatting sqref="C267:D267">
    <cfRule type="expression" dxfId="237" priority="765" stopIfTrue="1">
      <formula>MOD(ROW(),2)=0</formula>
    </cfRule>
    <cfRule type="expression" dxfId="236" priority="766" stopIfTrue="1">
      <formula>MOD(ROW(),2)=1</formula>
    </cfRule>
  </conditionalFormatting>
  <conditionalFormatting sqref="I267">
    <cfRule type="expression" dxfId="235" priority="763" stopIfTrue="1">
      <formula>MOD(ROW(),2)=0</formula>
    </cfRule>
    <cfRule type="expression" dxfId="234" priority="764" stopIfTrue="1">
      <formula>MOD(ROW(),2)=1</formula>
    </cfRule>
  </conditionalFormatting>
  <conditionalFormatting sqref="B267">
    <cfRule type="expression" dxfId="233" priority="761" stopIfTrue="1">
      <formula>MOD(ROW(),2)=0</formula>
    </cfRule>
    <cfRule type="expression" dxfId="232" priority="762" stopIfTrue="1">
      <formula>MOD(ROW(),2)=1</formula>
    </cfRule>
  </conditionalFormatting>
  <conditionalFormatting sqref="C270:D270">
    <cfRule type="expression" dxfId="231" priority="759" stopIfTrue="1">
      <formula>MOD(ROW(),2)=0</formula>
    </cfRule>
    <cfRule type="expression" dxfId="230" priority="760" stopIfTrue="1">
      <formula>MOD(ROW(),2)=1</formula>
    </cfRule>
  </conditionalFormatting>
  <conditionalFormatting sqref="I270">
    <cfRule type="expression" dxfId="229" priority="757" stopIfTrue="1">
      <formula>MOD(ROW(),2)=0</formula>
    </cfRule>
    <cfRule type="expression" dxfId="228" priority="758" stopIfTrue="1">
      <formula>MOD(ROW(),2)=1</formula>
    </cfRule>
  </conditionalFormatting>
  <conditionalFormatting sqref="B270">
    <cfRule type="expression" dxfId="227" priority="755" stopIfTrue="1">
      <formula>MOD(ROW(),2)=0</formula>
    </cfRule>
    <cfRule type="expression" dxfId="226" priority="756" stopIfTrue="1">
      <formula>MOD(ROW(),2)=1</formula>
    </cfRule>
  </conditionalFormatting>
  <conditionalFormatting sqref="C270:D270">
    <cfRule type="expression" dxfId="225" priority="753" stopIfTrue="1">
      <formula>MOD(ROW(),2)=0</formula>
    </cfRule>
    <cfRule type="expression" dxfId="224" priority="754" stopIfTrue="1">
      <formula>MOD(ROW(),2)=1</formula>
    </cfRule>
  </conditionalFormatting>
  <conditionalFormatting sqref="I270">
    <cfRule type="expression" dxfId="223" priority="751" stopIfTrue="1">
      <formula>MOD(ROW(),2)=0</formula>
    </cfRule>
    <cfRule type="expression" dxfId="222" priority="752" stopIfTrue="1">
      <formula>MOD(ROW(),2)=1</formula>
    </cfRule>
  </conditionalFormatting>
  <conditionalFormatting sqref="B270">
    <cfRule type="expression" dxfId="221" priority="749" stopIfTrue="1">
      <formula>MOD(ROW(),2)=0</formula>
    </cfRule>
    <cfRule type="expression" dxfId="220" priority="750" stopIfTrue="1">
      <formula>MOD(ROW(),2)=1</formula>
    </cfRule>
  </conditionalFormatting>
  <conditionalFormatting sqref="C270:D270">
    <cfRule type="expression" dxfId="219" priority="747" stopIfTrue="1">
      <formula>MOD(ROW(),2)=0</formula>
    </cfRule>
    <cfRule type="expression" dxfId="218" priority="748" stopIfTrue="1">
      <formula>MOD(ROW(),2)=1</formula>
    </cfRule>
  </conditionalFormatting>
  <conditionalFormatting sqref="I270">
    <cfRule type="expression" dxfId="217" priority="745" stopIfTrue="1">
      <formula>MOD(ROW(),2)=0</formula>
    </cfRule>
    <cfRule type="expression" dxfId="216" priority="746" stopIfTrue="1">
      <formula>MOD(ROW(),2)=1</formula>
    </cfRule>
  </conditionalFormatting>
  <conditionalFormatting sqref="B270">
    <cfRule type="expression" dxfId="215" priority="743" stopIfTrue="1">
      <formula>MOD(ROW(),2)=0</formula>
    </cfRule>
    <cfRule type="expression" dxfId="214" priority="744" stopIfTrue="1">
      <formula>MOD(ROW(),2)=1</formula>
    </cfRule>
  </conditionalFormatting>
  <conditionalFormatting sqref="C284:D285">
    <cfRule type="expression" dxfId="213" priority="717" stopIfTrue="1">
      <formula>MOD(ROW(),2)=0</formula>
    </cfRule>
    <cfRule type="expression" dxfId="212" priority="718" stopIfTrue="1">
      <formula>MOD(ROW(),2)=1</formula>
    </cfRule>
  </conditionalFormatting>
  <conditionalFormatting sqref="I284:I285">
    <cfRule type="expression" dxfId="211" priority="715" stopIfTrue="1">
      <formula>MOD(ROW(),2)=0</formula>
    </cfRule>
    <cfRule type="expression" dxfId="210" priority="716" stopIfTrue="1">
      <formula>MOD(ROW(),2)=1</formula>
    </cfRule>
  </conditionalFormatting>
  <conditionalFormatting sqref="A284:B285">
    <cfRule type="expression" dxfId="209" priority="713" stopIfTrue="1">
      <formula>MOD(ROW(),2)=0</formula>
    </cfRule>
    <cfRule type="expression" dxfId="208" priority="714" stopIfTrue="1">
      <formula>MOD(ROW(),2)=1</formula>
    </cfRule>
  </conditionalFormatting>
  <conditionalFormatting sqref="C286:D293">
    <cfRule type="expression" dxfId="207" priority="711" stopIfTrue="1">
      <formula>MOD(ROW(),2)=0</formula>
    </cfRule>
    <cfRule type="expression" dxfId="206" priority="712" stopIfTrue="1">
      <formula>MOD(ROW(),2)=1</formula>
    </cfRule>
  </conditionalFormatting>
  <conditionalFormatting sqref="I286:I293">
    <cfRule type="expression" dxfId="205" priority="709" stopIfTrue="1">
      <formula>MOD(ROW(),2)=0</formula>
    </cfRule>
    <cfRule type="expression" dxfId="204" priority="710" stopIfTrue="1">
      <formula>MOD(ROW(),2)=1</formula>
    </cfRule>
  </conditionalFormatting>
  <conditionalFormatting sqref="A286:B290 B291:B293">
    <cfRule type="expression" dxfId="203" priority="707" stopIfTrue="1">
      <formula>MOD(ROW(),2)=0</formula>
    </cfRule>
    <cfRule type="expression" dxfId="202" priority="708" stopIfTrue="1">
      <formula>MOD(ROW(),2)=1</formula>
    </cfRule>
  </conditionalFormatting>
  <conditionalFormatting sqref="C291:D293">
    <cfRule type="expression" dxfId="201" priority="705" stopIfTrue="1">
      <formula>MOD(ROW(),2)=0</formula>
    </cfRule>
    <cfRule type="expression" dxfId="200" priority="706" stopIfTrue="1">
      <formula>MOD(ROW(),2)=1</formula>
    </cfRule>
  </conditionalFormatting>
  <conditionalFormatting sqref="I291:I293">
    <cfRule type="expression" dxfId="199" priority="703" stopIfTrue="1">
      <formula>MOD(ROW(),2)=0</formula>
    </cfRule>
    <cfRule type="expression" dxfId="198" priority="704" stopIfTrue="1">
      <formula>MOD(ROW(),2)=1</formula>
    </cfRule>
  </conditionalFormatting>
  <conditionalFormatting sqref="A291:B293">
    <cfRule type="expression" dxfId="197" priority="701" stopIfTrue="1">
      <formula>MOD(ROW(),2)=0</formula>
    </cfRule>
    <cfRule type="expression" dxfId="196" priority="702" stopIfTrue="1">
      <formula>MOD(ROW(),2)=1</formula>
    </cfRule>
  </conditionalFormatting>
  <conditionalFormatting sqref="C287:D287">
    <cfRule type="expression" dxfId="195" priority="693" stopIfTrue="1">
      <formula>MOD(ROW(),2)=0</formula>
    </cfRule>
    <cfRule type="expression" dxfId="194" priority="694" stopIfTrue="1">
      <formula>MOD(ROW(),2)=1</formula>
    </cfRule>
  </conditionalFormatting>
  <conditionalFormatting sqref="I287">
    <cfRule type="expression" dxfId="193" priority="691" stopIfTrue="1">
      <formula>MOD(ROW(),2)=0</formula>
    </cfRule>
    <cfRule type="expression" dxfId="192" priority="692" stopIfTrue="1">
      <formula>MOD(ROW(),2)=1</formula>
    </cfRule>
  </conditionalFormatting>
  <conditionalFormatting sqref="B287">
    <cfRule type="expression" dxfId="191" priority="689" stopIfTrue="1">
      <formula>MOD(ROW(),2)=0</formula>
    </cfRule>
    <cfRule type="expression" dxfId="190" priority="690" stopIfTrue="1">
      <formula>MOD(ROW(),2)=1</formula>
    </cfRule>
  </conditionalFormatting>
  <conditionalFormatting sqref="C294:D298">
    <cfRule type="expression" dxfId="189" priority="639" stopIfTrue="1">
      <formula>MOD(ROW(),2)=0</formula>
    </cfRule>
    <cfRule type="expression" dxfId="188" priority="640" stopIfTrue="1">
      <formula>MOD(ROW(),2)=1</formula>
    </cfRule>
  </conditionalFormatting>
  <conditionalFormatting sqref="I294:I298">
    <cfRule type="expression" dxfId="187" priority="637" stopIfTrue="1">
      <formula>MOD(ROW(),2)=0</formula>
    </cfRule>
    <cfRule type="expression" dxfId="186" priority="638" stopIfTrue="1">
      <formula>MOD(ROW(),2)=1</formula>
    </cfRule>
  </conditionalFormatting>
  <conditionalFormatting sqref="A294:B295 B296:B298">
    <cfRule type="expression" dxfId="185" priority="635" stopIfTrue="1">
      <formula>MOD(ROW(),2)=0</formula>
    </cfRule>
    <cfRule type="expression" dxfId="184" priority="636" stopIfTrue="1">
      <formula>MOD(ROW(),2)=1</formula>
    </cfRule>
  </conditionalFormatting>
  <conditionalFormatting sqref="C296:D298">
    <cfRule type="expression" dxfId="183" priority="633" stopIfTrue="1">
      <formula>MOD(ROW(),2)=0</formula>
    </cfRule>
    <cfRule type="expression" dxfId="182" priority="634" stopIfTrue="1">
      <formula>MOD(ROW(),2)=1</formula>
    </cfRule>
  </conditionalFormatting>
  <conditionalFormatting sqref="I296:I298">
    <cfRule type="expression" dxfId="181" priority="631" stopIfTrue="1">
      <formula>MOD(ROW(),2)=0</formula>
    </cfRule>
    <cfRule type="expression" dxfId="180" priority="632" stopIfTrue="1">
      <formula>MOD(ROW(),2)=1</formula>
    </cfRule>
  </conditionalFormatting>
  <conditionalFormatting sqref="A296:B298">
    <cfRule type="expression" dxfId="179" priority="629" stopIfTrue="1">
      <formula>MOD(ROW(),2)=0</formula>
    </cfRule>
    <cfRule type="expression" dxfId="178" priority="630" stopIfTrue="1">
      <formula>MOD(ROW(),2)=1</formula>
    </cfRule>
  </conditionalFormatting>
  <conditionalFormatting sqref="C316:D316">
    <cfRule type="expression" dxfId="177" priority="625" stopIfTrue="1">
      <formula>MOD(ROW(),2)=0</formula>
    </cfRule>
    <cfRule type="expression" dxfId="176" priority="626" stopIfTrue="1">
      <formula>MOD(ROW(),2)=1</formula>
    </cfRule>
  </conditionalFormatting>
  <conditionalFormatting sqref="I316">
    <cfRule type="expression" dxfId="175" priority="623" stopIfTrue="1">
      <formula>MOD(ROW(),2)=0</formula>
    </cfRule>
    <cfRule type="expression" dxfId="174" priority="624" stopIfTrue="1">
      <formula>MOD(ROW(),2)=1</formula>
    </cfRule>
  </conditionalFormatting>
  <conditionalFormatting sqref="A316:B316 A317:A318">
    <cfRule type="expression" dxfId="173" priority="621" stopIfTrue="1">
      <formula>MOD(ROW(),2)=0</formula>
    </cfRule>
    <cfRule type="expression" dxfId="172" priority="622" stopIfTrue="1">
      <formula>MOD(ROW(),2)=1</formula>
    </cfRule>
  </conditionalFormatting>
  <conditionalFormatting sqref="C319:D319 C321:D323">
    <cfRule type="expression" dxfId="171" priority="619" stopIfTrue="1">
      <formula>MOD(ROW(),2)=0</formula>
    </cfRule>
    <cfRule type="expression" dxfId="170" priority="620" stopIfTrue="1">
      <formula>MOD(ROW(),2)=1</formula>
    </cfRule>
  </conditionalFormatting>
  <conditionalFormatting sqref="I319 I321:I323">
    <cfRule type="expression" dxfId="169" priority="617" stopIfTrue="1">
      <formula>MOD(ROW(),2)=0</formula>
    </cfRule>
    <cfRule type="expression" dxfId="168" priority="618" stopIfTrue="1">
      <formula>MOD(ROW(),2)=1</formula>
    </cfRule>
  </conditionalFormatting>
  <conditionalFormatting sqref="A319:B319 A321:B323 A320">
    <cfRule type="expression" dxfId="167" priority="615" stopIfTrue="1">
      <formula>MOD(ROW(),2)=0</formula>
    </cfRule>
    <cfRule type="expression" dxfId="166" priority="616" stopIfTrue="1">
      <formula>MOD(ROW(),2)=1</formula>
    </cfRule>
  </conditionalFormatting>
  <conditionalFormatting sqref="C324:D328">
    <cfRule type="expression" dxfId="165" priority="613" stopIfTrue="1">
      <formula>MOD(ROW(),2)=0</formula>
    </cfRule>
    <cfRule type="expression" dxfId="164" priority="614" stopIfTrue="1">
      <formula>MOD(ROW(),2)=1</formula>
    </cfRule>
  </conditionalFormatting>
  <conditionalFormatting sqref="I324:I328">
    <cfRule type="expression" dxfId="163" priority="611" stopIfTrue="1">
      <formula>MOD(ROW(),2)=0</formula>
    </cfRule>
    <cfRule type="expression" dxfId="162" priority="612" stopIfTrue="1">
      <formula>MOD(ROW(),2)=1</formula>
    </cfRule>
  </conditionalFormatting>
  <conditionalFormatting sqref="A324:B328">
    <cfRule type="expression" dxfId="161" priority="609" stopIfTrue="1">
      <formula>MOD(ROW(),2)=0</formula>
    </cfRule>
    <cfRule type="expression" dxfId="160" priority="610" stopIfTrue="1">
      <formula>MOD(ROW(),2)=1</formula>
    </cfRule>
  </conditionalFormatting>
  <conditionalFormatting sqref="C329:D333">
    <cfRule type="expression" dxfId="159" priority="607" stopIfTrue="1">
      <formula>MOD(ROW(),2)=0</formula>
    </cfRule>
    <cfRule type="expression" dxfId="158" priority="608" stopIfTrue="1">
      <formula>MOD(ROW(),2)=1</formula>
    </cfRule>
  </conditionalFormatting>
  <conditionalFormatting sqref="I329:I333">
    <cfRule type="expression" dxfId="157" priority="605" stopIfTrue="1">
      <formula>MOD(ROW(),2)=0</formula>
    </cfRule>
    <cfRule type="expression" dxfId="156" priority="606" stopIfTrue="1">
      <formula>MOD(ROW(),2)=1</formula>
    </cfRule>
  </conditionalFormatting>
  <conditionalFormatting sqref="A329:B333">
    <cfRule type="expression" dxfId="155" priority="603" stopIfTrue="1">
      <formula>MOD(ROW(),2)=0</formula>
    </cfRule>
    <cfRule type="expression" dxfId="154" priority="604" stopIfTrue="1">
      <formula>MOD(ROW(),2)=1</formula>
    </cfRule>
  </conditionalFormatting>
  <conditionalFormatting sqref="C299:D300">
    <cfRule type="expression" dxfId="153" priority="601" stopIfTrue="1">
      <formula>MOD(ROW(),2)=0</formula>
    </cfRule>
    <cfRule type="expression" dxfId="152" priority="602" stopIfTrue="1">
      <formula>MOD(ROW(),2)=1</formula>
    </cfRule>
  </conditionalFormatting>
  <conditionalFormatting sqref="I299:I300">
    <cfRule type="expression" dxfId="151" priority="599" stopIfTrue="1">
      <formula>MOD(ROW(),2)=0</formula>
    </cfRule>
    <cfRule type="expression" dxfId="150" priority="600" stopIfTrue="1">
      <formula>MOD(ROW(),2)=1</formula>
    </cfRule>
  </conditionalFormatting>
  <conditionalFormatting sqref="A299:B300">
    <cfRule type="expression" dxfId="149" priority="597" stopIfTrue="1">
      <formula>MOD(ROW(),2)=0</formula>
    </cfRule>
    <cfRule type="expression" dxfId="148" priority="598" stopIfTrue="1">
      <formula>MOD(ROW(),2)=1</formula>
    </cfRule>
  </conditionalFormatting>
  <conditionalFormatting sqref="C301:D313">
    <cfRule type="expression" dxfId="147" priority="595" stopIfTrue="1">
      <formula>MOD(ROW(),2)=0</formula>
    </cfRule>
    <cfRule type="expression" dxfId="146" priority="596" stopIfTrue="1">
      <formula>MOD(ROW(),2)=1</formula>
    </cfRule>
  </conditionalFormatting>
  <conditionalFormatting sqref="I301:I313">
    <cfRule type="expression" dxfId="145" priority="593" stopIfTrue="1">
      <formula>MOD(ROW(),2)=0</formula>
    </cfRule>
    <cfRule type="expression" dxfId="144" priority="594" stopIfTrue="1">
      <formula>MOD(ROW(),2)=1</formula>
    </cfRule>
  </conditionalFormatting>
  <conditionalFormatting sqref="A301:B305 B306:B313">
    <cfRule type="expression" dxfId="143" priority="591" stopIfTrue="1">
      <formula>MOD(ROW(),2)=0</formula>
    </cfRule>
    <cfRule type="expression" dxfId="142" priority="592" stopIfTrue="1">
      <formula>MOD(ROW(),2)=1</formula>
    </cfRule>
  </conditionalFormatting>
  <conditionalFormatting sqref="C306:D316">
    <cfRule type="expression" dxfId="141" priority="589" stopIfTrue="1">
      <formula>MOD(ROW(),2)=0</formula>
    </cfRule>
    <cfRule type="expression" dxfId="140" priority="590" stopIfTrue="1">
      <formula>MOD(ROW(),2)=1</formula>
    </cfRule>
  </conditionalFormatting>
  <conditionalFormatting sqref="I306:I316">
    <cfRule type="expression" dxfId="139" priority="587" stopIfTrue="1">
      <formula>MOD(ROW(),2)=0</formula>
    </cfRule>
    <cfRule type="expression" dxfId="138" priority="588" stopIfTrue="1">
      <formula>MOD(ROW(),2)=1</formula>
    </cfRule>
  </conditionalFormatting>
  <conditionalFormatting sqref="A306:B310 B311:B316">
    <cfRule type="expression" dxfId="137" priority="585" stopIfTrue="1">
      <formula>MOD(ROW(),2)=0</formula>
    </cfRule>
    <cfRule type="expression" dxfId="136" priority="586" stopIfTrue="1">
      <formula>MOD(ROW(),2)=1</formula>
    </cfRule>
  </conditionalFormatting>
  <conditionalFormatting sqref="C311:D316">
    <cfRule type="expression" dxfId="135" priority="583" stopIfTrue="1">
      <formula>MOD(ROW(),2)=0</formula>
    </cfRule>
    <cfRule type="expression" dxfId="134" priority="584" stopIfTrue="1">
      <formula>MOD(ROW(),2)=1</formula>
    </cfRule>
  </conditionalFormatting>
  <conditionalFormatting sqref="I311:I316">
    <cfRule type="expression" dxfId="133" priority="581" stopIfTrue="1">
      <formula>MOD(ROW(),2)=0</formula>
    </cfRule>
    <cfRule type="expression" dxfId="132" priority="582" stopIfTrue="1">
      <formula>MOD(ROW(),2)=1</formula>
    </cfRule>
  </conditionalFormatting>
  <conditionalFormatting sqref="A311:B315 B316">
    <cfRule type="expression" dxfId="131" priority="579" stopIfTrue="1">
      <formula>MOD(ROW(),2)=0</formula>
    </cfRule>
    <cfRule type="expression" dxfId="130" priority="580" stopIfTrue="1">
      <formula>MOD(ROW(),2)=1</formula>
    </cfRule>
  </conditionalFormatting>
  <conditionalFormatting sqref="C302:D302">
    <cfRule type="expression" dxfId="129" priority="577" stopIfTrue="1">
      <formula>MOD(ROW(),2)=0</formula>
    </cfRule>
    <cfRule type="expression" dxfId="128" priority="578" stopIfTrue="1">
      <formula>MOD(ROW(),2)=1</formula>
    </cfRule>
  </conditionalFormatting>
  <conditionalFormatting sqref="I302">
    <cfRule type="expression" dxfId="127" priority="575" stopIfTrue="1">
      <formula>MOD(ROW(),2)=0</formula>
    </cfRule>
    <cfRule type="expression" dxfId="126" priority="576" stopIfTrue="1">
      <formula>MOD(ROW(),2)=1</formula>
    </cfRule>
  </conditionalFormatting>
  <conditionalFormatting sqref="B302">
    <cfRule type="expression" dxfId="125" priority="573" stopIfTrue="1">
      <formula>MOD(ROW(),2)=0</formula>
    </cfRule>
    <cfRule type="expression" dxfId="124" priority="574" stopIfTrue="1">
      <formula>MOD(ROW(),2)=1</formula>
    </cfRule>
  </conditionalFormatting>
  <conditionalFormatting sqref="C314:D315">
    <cfRule type="expression" dxfId="123" priority="571" stopIfTrue="1">
      <formula>MOD(ROW(),2)=0</formula>
    </cfRule>
    <cfRule type="expression" dxfId="122" priority="572" stopIfTrue="1">
      <formula>MOD(ROW(),2)=1</formula>
    </cfRule>
  </conditionalFormatting>
  <conditionalFormatting sqref="I314:I315">
    <cfRule type="expression" dxfId="121" priority="569" stopIfTrue="1">
      <formula>MOD(ROW(),2)=0</formula>
    </cfRule>
    <cfRule type="expression" dxfId="120" priority="570" stopIfTrue="1">
      <formula>MOD(ROW(),2)=1</formula>
    </cfRule>
  </conditionalFormatting>
  <conditionalFormatting sqref="B314:B315">
    <cfRule type="expression" dxfId="119" priority="567" stopIfTrue="1">
      <formula>MOD(ROW(),2)=0</formula>
    </cfRule>
    <cfRule type="expression" dxfId="118" priority="568" stopIfTrue="1">
      <formula>MOD(ROW(),2)=1</formula>
    </cfRule>
  </conditionalFormatting>
  <conditionalFormatting sqref="C318:D318">
    <cfRule type="expression" dxfId="117" priority="565" stopIfTrue="1">
      <formula>MOD(ROW(),2)=0</formula>
    </cfRule>
    <cfRule type="expression" dxfId="116" priority="566" stopIfTrue="1">
      <formula>MOD(ROW(),2)=1</formula>
    </cfRule>
  </conditionalFormatting>
  <conditionalFormatting sqref="I318">
    <cfRule type="expression" dxfId="115" priority="563" stopIfTrue="1">
      <formula>MOD(ROW(),2)=0</formula>
    </cfRule>
    <cfRule type="expression" dxfId="114" priority="564" stopIfTrue="1">
      <formula>MOD(ROW(),2)=1</formula>
    </cfRule>
  </conditionalFormatting>
  <conditionalFormatting sqref="B318">
    <cfRule type="expression" dxfId="113" priority="561" stopIfTrue="1">
      <formula>MOD(ROW(),2)=0</formula>
    </cfRule>
    <cfRule type="expression" dxfId="112" priority="562" stopIfTrue="1">
      <formula>MOD(ROW(),2)=1</formula>
    </cfRule>
  </conditionalFormatting>
  <conditionalFormatting sqref="C317:D318">
    <cfRule type="expression" dxfId="111" priority="559" stopIfTrue="1">
      <formula>MOD(ROW(),2)=0</formula>
    </cfRule>
    <cfRule type="expression" dxfId="110" priority="560" stopIfTrue="1">
      <formula>MOD(ROW(),2)=1</formula>
    </cfRule>
  </conditionalFormatting>
  <conditionalFormatting sqref="I317:I318">
    <cfRule type="expression" dxfId="109" priority="557" stopIfTrue="1">
      <formula>MOD(ROW(),2)=0</formula>
    </cfRule>
    <cfRule type="expression" dxfId="108" priority="558" stopIfTrue="1">
      <formula>MOD(ROW(),2)=1</formula>
    </cfRule>
  </conditionalFormatting>
  <conditionalFormatting sqref="B317:B318">
    <cfRule type="expression" dxfId="107" priority="555" stopIfTrue="1">
      <formula>MOD(ROW(),2)=0</formula>
    </cfRule>
    <cfRule type="expression" dxfId="106" priority="556" stopIfTrue="1">
      <formula>MOD(ROW(),2)=1</formula>
    </cfRule>
  </conditionalFormatting>
  <conditionalFormatting sqref="C317:D318">
    <cfRule type="expression" dxfId="105" priority="553" stopIfTrue="1">
      <formula>MOD(ROW(),2)=0</formula>
    </cfRule>
    <cfRule type="expression" dxfId="104" priority="554" stopIfTrue="1">
      <formula>MOD(ROW(),2)=1</formula>
    </cfRule>
  </conditionalFormatting>
  <conditionalFormatting sqref="I317:I318">
    <cfRule type="expression" dxfId="103" priority="551" stopIfTrue="1">
      <formula>MOD(ROW(),2)=0</formula>
    </cfRule>
    <cfRule type="expression" dxfId="102" priority="552" stopIfTrue="1">
      <formula>MOD(ROW(),2)=1</formula>
    </cfRule>
  </conditionalFormatting>
  <conditionalFormatting sqref="B317:B318">
    <cfRule type="expression" dxfId="101" priority="549" stopIfTrue="1">
      <formula>MOD(ROW(),2)=0</formula>
    </cfRule>
    <cfRule type="expression" dxfId="100" priority="550" stopIfTrue="1">
      <formula>MOD(ROW(),2)=1</formula>
    </cfRule>
  </conditionalFormatting>
  <conditionalFormatting sqref="C317:D317">
    <cfRule type="expression" dxfId="99" priority="547" stopIfTrue="1">
      <formula>MOD(ROW(),2)=0</formula>
    </cfRule>
    <cfRule type="expression" dxfId="98" priority="548" stopIfTrue="1">
      <formula>MOD(ROW(),2)=1</formula>
    </cfRule>
  </conditionalFormatting>
  <conditionalFormatting sqref="I317">
    <cfRule type="expression" dxfId="97" priority="545" stopIfTrue="1">
      <formula>MOD(ROW(),2)=0</formula>
    </cfRule>
    <cfRule type="expression" dxfId="96" priority="546" stopIfTrue="1">
      <formula>MOD(ROW(),2)=1</formula>
    </cfRule>
  </conditionalFormatting>
  <conditionalFormatting sqref="B317">
    <cfRule type="expression" dxfId="95" priority="543" stopIfTrue="1">
      <formula>MOD(ROW(),2)=0</formula>
    </cfRule>
    <cfRule type="expression" dxfId="94" priority="544" stopIfTrue="1">
      <formula>MOD(ROW(),2)=1</formula>
    </cfRule>
  </conditionalFormatting>
  <conditionalFormatting sqref="C320:D320">
    <cfRule type="expression" dxfId="93" priority="541" stopIfTrue="1">
      <formula>MOD(ROW(),2)=0</formula>
    </cfRule>
    <cfRule type="expression" dxfId="92" priority="542" stopIfTrue="1">
      <formula>MOD(ROW(),2)=1</formula>
    </cfRule>
  </conditionalFormatting>
  <conditionalFormatting sqref="I320">
    <cfRule type="expression" dxfId="91" priority="539" stopIfTrue="1">
      <formula>MOD(ROW(),2)=0</formula>
    </cfRule>
    <cfRule type="expression" dxfId="90" priority="540" stopIfTrue="1">
      <formula>MOD(ROW(),2)=1</formula>
    </cfRule>
  </conditionalFormatting>
  <conditionalFormatting sqref="B320">
    <cfRule type="expression" dxfId="89" priority="537" stopIfTrue="1">
      <formula>MOD(ROW(),2)=0</formula>
    </cfRule>
    <cfRule type="expression" dxfId="88" priority="538" stopIfTrue="1">
      <formula>MOD(ROW(),2)=1</formula>
    </cfRule>
  </conditionalFormatting>
  <conditionalFormatting sqref="C320:D320">
    <cfRule type="expression" dxfId="87" priority="535" stopIfTrue="1">
      <formula>MOD(ROW(),2)=0</formula>
    </cfRule>
    <cfRule type="expression" dxfId="86" priority="536" stopIfTrue="1">
      <formula>MOD(ROW(),2)=1</formula>
    </cfRule>
  </conditionalFormatting>
  <conditionalFormatting sqref="I320">
    <cfRule type="expression" dxfId="85" priority="533" stopIfTrue="1">
      <formula>MOD(ROW(),2)=0</formula>
    </cfRule>
    <cfRule type="expression" dxfId="84" priority="534" stopIfTrue="1">
      <formula>MOD(ROW(),2)=1</formula>
    </cfRule>
  </conditionalFormatting>
  <conditionalFormatting sqref="B320">
    <cfRule type="expression" dxfId="83" priority="531" stopIfTrue="1">
      <formula>MOD(ROW(),2)=0</formula>
    </cfRule>
    <cfRule type="expression" dxfId="82" priority="532" stopIfTrue="1">
      <formula>MOD(ROW(),2)=1</formula>
    </cfRule>
  </conditionalFormatting>
  <conditionalFormatting sqref="C320:D320">
    <cfRule type="expression" dxfId="81" priority="529" stopIfTrue="1">
      <formula>MOD(ROW(),2)=0</formula>
    </cfRule>
    <cfRule type="expression" dxfId="80" priority="530" stopIfTrue="1">
      <formula>MOD(ROW(),2)=1</formula>
    </cfRule>
  </conditionalFormatting>
  <conditionalFormatting sqref="I320">
    <cfRule type="expression" dxfId="79" priority="527" stopIfTrue="1">
      <formula>MOD(ROW(),2)=0</formula>
    </cfRule>
    <cfRule type="expression" dxfId="78" priority="528" stopIfTrue="1">
      <formula>MOD(ROW(),2)=1</formula>
    </cfRule>
  </conditionalFormatting>
  <conditionalFormatting sqref="B320">
    <cfRule type="expression" dxfId="77" priority="525" stopIfTrue="1">
      <formula>MOD(ROW(),2)=0</formula>
    </cfRule>
    <cfRule type="expression" dxfId="76" priority="526" stopIfTrue="1">
      <formula>MOD(ROW(),2)=1</formula>
    </cfRule>
  </conditionalFormatting>
  <conditionalFormatting sqref="B334:D336">
    <cfRule type="expression" dxfId="75" priority="523" stopIfTrue="1">
      <formula>MOD(ROW(),2)=0</formula>
    </cfRule>
    <cfRule type="expression" dxfId="74" priority="524" stopIfTrue="1">
      <formula>MOD(ROW(),2)=1</formula>
    </cfRule>
  </conditionalFormatting>
  <conditionalFormatting sqref="H334:I336">
    <cfRule type="expression" dxfId="73" priority="521" stopIfTrue="1">
      <formula>MOD(ROW(),2)=0</formula>
    </cfRule>
    <cfRule type="expression" dxfId="72" priority="522" stopIfTrue="1">
      <formula>MOD(ROW(),2)=1</formula>
    </cfRule>
  </conditionalFormatting>
  <conditionalFormatting sqref="A334:A336">
    <cfRule type="expression" dxfId="71" priority="519" stopIfTrue="1">
      <formula>MOD(ROW(),2)=0</formula>
    </cfRule>
    <cfRule type="expression" dxfId="70" priority="520" stopIfTrue="1">
      <formula>MOD(ROW(),2)=1</formula>
    </cfRule>
  </conditionalFormatting>
  <conditionalFormatting sqref="B337:D341">
    <cfRule type="expression" dxfId="69" priority="517" stopIfTrue="1">
      <formula>MOD(ROW(),2)=0</formula>
    </cfRule>
    <cfRule type="expression" dxfId="68" priority="518" stopIfTrue="1">
      <formula>MOD(ROW(),2)=1</formula>
    </cfRule>
  </conditionalFormatting>
  <conditionalFormatting sqref="H337:I341">
    <cfRule type="expression" dxfId="67" priority="515" stopIfTrue="1">
      <formula>MOD(ROW(),2)=0</formula>
    </cfRule>
    <cfRule type="expression" dxfId="66" priority="516" stopIfTrue="1">
      <formula>MOD(ROW(),2)=1</formula>
    </cfRule>
  </conditionalFormatting>
  <conditionalFormatting sqref="A337:A341">
    <cfRule type="expression" dxfId="65" priority="513" stopIfTrue="1">
      <formula>MOD(ROW(),2)=0</formula>
    </cfRule>
    <cfRule type="expression" dxfId="64" priority="514" stopIfTrue="1">
      <formula>MOD(ROW(),2)=1</formula>
    </cfRule>
  </conditionalFormatting>
  <conditionalFormatting sqref="B342:D342 B344:D346">
    <cfRule type="expression" dxfId="63" priority="507" stopIfTrue="1">
      <formula>MOD(ROW(),2)=0</formula>
    </cfRule>
    <cfRule type="expression" dxfId="62" priority="508" stopIfTrue="1">
      <formula>MOD(ROW(),2)=1</formula>
    </cfRule>
  </conditionalFormatting>
  <conditionalFormatting sqref="H342:I342 H344:I346">
    <cfRule type="expression" dxfId="61" priority="505" stopIfTrue="1">
      <formula>MOD(ROW(),2)=0</formula>
    </cfRule>
    <cfRule type="expression" dxfId="60" priority="506" stopIfTrue="1">
      <formula>MOD(ROW(),2)=1</formula>
    </cfRule>
  </conditionalFormatting>
  <conditionalFormatting sqref="A342 A344:A346">
    <cfRule type="expression" dxfId="59" priority="503" stopIfTrue="1">
      <formula>MOD(ROW(),2)=0</formula>
    </cfRule>
    <cfRule type="expression" dxfId="58" priority="504" stopIfTrue="1">
      <formula>MOD(ROW(),2)=1</formula>
    </cfRule>
  </conditionalFormatting>
  <conditionalFormatting sqref="B347:D351">
    <cfRule type="expression" dxfId="57" priority="501" stopIfTrue="1">
      <formula>MOD(ROW(),2)=0</formula>
    </cfRule>
    <cfRule type="expression" dxfId="56" priority="502" stopIfTrue="1">
      <formula>MOD(ROW(),2)=1</formula>
    </cfRule>
  </conditionalFormatting>
  <conditionalFormatting sqref="H347:I351">
    <cfRule type="expression" dxfId="55" priority="499" stopIfTrue="1">
      <formula>MOD(ROW(),2)=0</formula>
    </cfRule>
    <cfRule type="expression" dxfId="54" priority="500" stopIfTrue="1">
      <formula>MOD(ROW(),2)=1</formula>
    </cfRule>
  </conditionalFormatting>
  <conditionalFormatting sqref="A347:A351">
    <cfRule type="expression" dxfId="53" priority="497" stopIfTrue="1">
      <formula>MOD(ROW(),2)=0</formula>
    </cfRule>
    <cfRule type="expression" dxfId="52" priority="498" stopIfTrue="1">
      <formula>MOD(ROW(),2)=1</formula>
    </cfRule>
  </conditionalFormatting>
  <conditionalFormatting sqref="B352:D356">
    <cfRule type="expression" dxfId="51" priority="495" stopIfTrue="1">
      <formula>MOD(ROW(),2)=0</formula>
    </cfRule>
    <cfRule type="expression" dxfId="50" priority="496" stopIfTrue="1">
      <formula>MOD(ROW(),2)=1</formula>
    </cfRule>
  </conditionalFormatting>
  <conditionalFormatting sqref="H352:I356">
    <cfRule type="expression" dxfId="49" priority="493" stopIfTrue="1">
      <formula>MOD(ROW(),2)=0</formula>
    </cfRule>
    <cfRule type="expression" dxfId="48" priority="494" stopIfTrue="1">
      <formula>MOD(ROW(),2)=1</formula>
    </cfRule>
  </conditionalFormatting>
  <conditionalFormatting sqref="A352:A356">
    <cfRule type="expression" dxfId="47" priority="491" stopIfTrue="1">
      <formula>MOD(ROW(),2)=0</formula>
    </cfRule>
    <cfRule type="expression" dxfId="46" priority="492" stopIfTrue="1">
      <formula>MOD(ROW(),2)=1</formula>
    </cfRule>
  </conditionalFormatting>
  <conditionalFormatting sqref="B343:D343">
    <cfRule type="expression" dxfId="45" priority="489" stopIfTrue="1">
      <formula>MOD(ROW(),2)=0</formula>
    </cfRule>
    <cfRule type="expression" dxfId="44" priority="490" stopIfTrue="1">
      <formula>MOD(ROW(),2)=1</formula>
    </cfRule>
  </conditionalFormatting>
  <conditionalFormatting sqref="H343:I343">
    <cfRule type="expression" dxfId="43" priority="487" stopIfTrue="1">
      <formula>MOD(ROW(),2)=0</formula>
    </cfRule>
    <cfRule type="expression" dxfId="42" priority="488" stopIfTrue="1">
      <formula>MOD(ROW(),2)=1</formula>
    </cfRule>
  </conditionalFormatting>
  <conditionalFormatting sqref="A343">
    <cfRule type="expression" dxfId="41" priority="485" stopIfTrue="1">
      <formula>MOD(ROW(),2)=0</formula>
    </cfRule>
    <cfRule type="expression" dxfId="40" priority="486" stopIfTrue="1">
      <formula>MOD(ROW(),2)=1</formula>
    </cfRule>
  </conditionalFormatting>
  <conditionalFormatting sqref="B343:D343">
    <cfRule type="expression" dxfId="39" priority="483" stopIfTrue="1">
      <formula>MOD(ROW(),2)=0</formula>
    </cfRule>
    <cfRule type="expression" dxfId="38" priority="484" stopIfTrue="1">
      <formula>MOD(ROW(),2)=1</formula>
    </cfRule>
  </conditionalFormatting>
  <conditionalFormatting sqref="H343:I343">
    <cfRule type="expression" dxfId="37" priority="481" stopIfTrue="1">
      <formula>MOD(ROW(),2)=0</formula>
    </cfRule>
    <cfRule type="expression" dxfId="36" priority="482" stopIfTrue="1">
      <formula>MOD(ROW(),2)=1</formula>
    </cfRule>
  </conditionalFormatting>
  <conditionalFormatting sqref="A343">
    <cfRule type="expression" dxfId="35" priority="479" stopIfTrue="1">
      <formula>MOD(ROW(),2)=0</formula>
    </cfRule>
    <cfRule type="expression" dxfId="34" priority="480" stopIfTrue="1">
      <formula>MOD(ROW(),2)=1</formula>
    </cfRule>
  </conditionalFormatting>
  <conditionalFormatting sqref="B343:D343">
    <cfRule type="expression" dxfId="33" priority="477" stopIfTrue="1">
      <formula>MOD(ROW(),2)=0</formula>
    </cfRule>
    <cfRule type="expression" dxfId="32" priority="478" stopIfTrue="1">
      <formula>MOD(ROW(),2)=1</formula>
    </cfRule>
  </conditionalFormatting>
  <conditionalFormatting sqref="H343:I343">
    <cfRule type="expression" dxfId="31" priority="475" stopIfTrue="1">
      <formula>MOD(ROW(),2)=0</formula>
    </cfRule>
    <cfRule type="expression" dxfId="30" priority="476" stopIfTrue="1">
      <formula>MOD(ROW(),2)=1</formula>
    </cfRule>
  </conditionalFormatting>
  <conditionalFormatting sqref="A343">
    <cfRule type="expression" dxfId="29" priority="473" stopIfTrue="1">
      <formula>MOD(ROW(),2)=0</formula>
    </cfRule>
    <cfRule type="expression" dxfId="28" priority="474" stopIfTrue="1">
      <formula>MOD(ROW(),2)=1</formula>
    </cfRule>
  </conditionalFormatting>
  <conditionalFormatting sqref="A357:D359">
    <cfRule type="expression" dxfId="27" priority="471" stopIfTrue="1">
      <formula>MOD(ROW(),2)=0</formula>
    </cfRule>
    <cfRule type="expression" dxfId="26" priority="472" stopIfTrue="1">
      <formula>MOD(ROW(),2)=1</formula>
    </cfRule>
  </conditionalFormatting>
  <conditionalFormatting sqref="G357:H359">
    <cfRule type="expression" dxfId="25" priority="469" stopIfTrue="1">
      <formula>MOD(ROW(),2)=0</formula>
    </cfRule>
    <cfRule type="expression" dxfId="24" priority="470" stopIfTrue="1">
      <formula>MOD(ROW(),2)=1</formula>
    </cfRule>
  </conditionalFormatting>
  <conditionalFormatting sqref="A360:D364">
    <cfRule type="expression" dxfId="23" priority="467" stopIfTrue="1">
      <formula>MOD(ROW(),2)=0</formula>
    </cfRule>
    <cfRule type="expression" dxfId="22" priority="468" stopIfTrue="1">
      <formula>MOD(ROW(),2)=1</formula>
    </cfRule>
  </conditionalFormatting>
  <conditionalFormatting sqref="G360:H364">
    <cfRule type="expression" dxfId="21" priority="465" stopIfTrue="1">
      <formula>MOD(ROW(),2)=0</formula>
    </cfRule>
    <cfRule type="expression" dxfId="20" priority="466" stopIfTrue="1">
      <formula>MOD(ROW(),2)=1</formula>
    </cfRule>
  </conditionalFormatting>
  <conditionalFormatting sqref="I357:I359">
    <cfRule type="expression" dxfId="19" priority="463" stopIfTrue="1">
      <formula>MOD(ROW(),2)=0</formula>
    </cfRule>
    <cfRule type="expression" dxfId="18" priority="464" stopIfTrue="1">
      <formula>MOD(ROW(),2)=1</formula>
    </cfRule>
  </conditionalFormatting>
  <conditionalFormatting sqref="I360:I364">
    <cfRule type="expression" dxfId="17" priority="461" stopIfTrue="1">
      <formula>MOD(ROW(),2)=0</formula>
    </cfRule>
    <cfRule type="expression" dxfId="16" priority="462" stopIfTrue="1">
      <formula>MOD(ROW(),2)=1</formula>
    </cfRule>
  </conditionalFormatting>
  <conditionalFormatting sqref="A365">
    <cfRule type="expression" dxfId="15" priority="459" stopIfTrue="1">
      <formula>MOD(ROW(),2)=0</formula>
    </cfRule>
    <cfRule type="expression" dxfId="14" priority="460" stopIfTrue="1">
      <formula>MOD(ROW(),2)=1</formula>
    </cfRule>
  </conditionalFormatting>
  <conditionalFormatting sqref="A366:A370">
    <cfRule type="expression" dxfId="13" priority="457" stopIfTrue="1">
      <formula>MOD(ROW(),2)=0</formula>
    </cfRule>
    <cfRule type="expression" dxfId="12" priority="458" stopIfTrue="1">
      <formula>MOD(ROW(),2)=1</formula>
    </cfRule>
  </conditionalFormatting>
  <conditionalFormatting sqref="B365:D365">
    <cfRule type="expression" dxfId="11" priority="455" stopIfTrue="1">
      <formula>MOD(ROW(),2)=0</formula>
    </cfRule>
    <cfRule type="expression" dxfId="10" priority="456" stopIfTrue="1">
      <formula>MOD(ROW(),2)=1</formula>
    </cfRule>
  </conditionalFormatting>
  <conditionalFormatting sqref="G365:H365">
    <cfRule type="expression" dxfId="9" priority="453" stopIfTrue="1">
      <formula>MOD(ROW(),2)=0</formula>
    </cfRule>
    <cfRule type="expression" dxfId="8" priority="454" stopIfTrue="1">
      <formula>MOD(ROW(),2)=1</formula>
    </cfRule>
  </conditionalFormatting>
  <conditionalFormatting sqref="B366:D370">
    <cfRule type="expression" dxfId="7" priority="451" stopIfTrue="1">
      <formula>MOD(ROW(),2)=0</formula>
    </cfRule>
    <cfRule type="expression" dxfId="6" priority="452" stopIfTrue="1">
      <formula>MOD(ROW(),2)=1</formula>
    </cfRule>
  </conditionalFormatting>
  <conditionalFormatting sqref="G366:H370">
    <cfRule type="expression" dxfId="5" priority="449" stopIfTrue="1">
      <formula>MOD(ROW(),2)=0</formula>
    </cfRule>
    <cfRule type="expression" dxfId="4" priority="450" stopIfTrue="1">
      <formula>MOD(ROW(),2)=1</formula>
    </cfRule>
  </conditionalFormatting>
  <conditionalFormatting sqref="I365">
    <cfRule type="expression" dxfId="3" priority="447" stopIfTrue="1">
      <formula>MOD(ROW(),2)=0</formula>
    </cfRule>
    <cfRule type="expression" dxfId="2" priority="448" stopIfTrue="1">
      <formula>MOD(ROW(),2)=1</formula>
    </cfRule>
  </conditionalFormatting>
  <conditionalFormatting sqref="I366:I370">
    <cfRule type="expression" dxfId="1" priority="445" stopIfTrue="1">
      <formula>MOD(ROW(),2)=0</formula>
    </cfRule>
    <cfRule type="expression" dxfId="0" priority="446" stopIfTrue="1">
      <formula>MOD(ROW(),2)=1</formula>
    </cfRule>
  </conditionalFormatting>
  <printOptions horizontalCentered="1" gridLines="1"/>
  <pageMargins left="0.75" right="0.75" top="1.25" bottom="0.75" header="0.5" footer="0.5"/>
  <pageSetup orientation="landscape" horizontalDpi="4294967292" verticalDpi="4294967292" r:id="rId1"/>
  <headerFooter>
    <oddHeader>&amp;L&amp;K000000&amp;G
__________________________________________________________________________________________________________________________</oddHeader>
    <oddFooter>&amp;L&amp;K000000
&amp;8&amp;P   |   © 2015 Trans Union of Canada, Inc. All Rights Reserved</oddFooter>
  </headerFooter>
  <drawing r:id="rId2"/>
  <legacyDrawingHF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V100"/>
  <sheetViews>
    <sheetView zoomScale="115" zoomScaleNormal="115" workbookViewId="0">
      <selection activeCell="C19" sqref="C19"/>
    </sheetView>
  </sheetViews>
  <sheetFormatPr defaultRowHeight="12.75" x14ac:dyDescent="0.35"/>
  <cols>
    <col min="1" max="1" width="6.86328125" bestFit="1" customWidth="1"/>
    <col min="2" max="3" width="20.59765625" bestFit="1" customWidth="1"/>
    <col min="4" max="5" width="14.73046875" bestFit="1" customWidth="1"/>
    <col min="8" max="8" width="6.86328125" bestFit="1" customWidth="1"/>
    <col min="9" max="10" width="20.59765625" bestFit="1" customWidth="1"/>
    <col min="11" max="12" width="14.73046875" bestFit="1" customWidth="1"/>
    <col min="14" max="14" width="6.86328125" bestFit="1" customWidth="1"/>
    <col min="15" max="16" width="20.59765625" bestFit="1" customWidth="1"/>
    <col min="17" max="18" width="14.73046875" bestFit="1" customWidth="1"/>
    <col min="19" max="19" width="8.59765625" bestFit="1" customWidth="1"/>
    <col min="20" max="20" width="5" bestFit="1" customWidth="1"/>
    <col min="21" max="21" width="7" bestFit="1" customWidth="1"/>
    <col min="22" max="22" width="4" bestFit="1" customWidth="1"/>
  </cols>
  <sheetData>
    <row r="1" spans="1:22" x14ac:dyDescent="0.35">
      <c r="A1" t="s">
        <v>1417</v>
      </c>
      <c r="B1" t="s">
        <v>1412</v>
      </c>
      <c r="C1" t="s">
        <v>1413</v>
      </c>
      <c r="D1" t="s">
        <v>1418</v>
      </c>
      <c r="E1" t="s">
        <v>1419</v>
      </c>
      <c r="I1" t="s">
        <v>1412</v>
      </c>
      <c r="J1" t="s">
        <v>1413</v>
      </c>
      <c r="K1" t="s">
        <v>1418</v>
      </c>
      <c r="L1" t="s">
        <v>1419</v>
      </c>
      <c r="O1" t="s">
        <v>1412</v>
      </c>
      <c r="P1" t="s">
        <v>1413</v>
      </c>
      <c r="Q1" t="s">
        <v>1418</v>
      </c>
      <c r="R1" t="s">
        <v>1419</v>
      </c>
    </row>
    <row r="2" spans="1:22" x14ac:dyDescent="0.35">
      <c r="A2" t="s">
        <v>1313</v>
      </c>
      <c r="B2" t="s">
        <v>1414</v>
      </c>
      <c r="C2" t="s">
        <v>1414</v>
      </c>
      <c r="H2" t="s">
        <v>1313</v>
      </c>
      <c r="I2" t="str">
        <f>VLOOKUP(H2,$A$2:$E$100,2,FALSE)</f>
        <v>PASS</v>
      </c>
      <c r="J2" t="str">
        <f>VLOOKUP(H2,$A$2:$E$100,3,FALSE)</f>
        <v>PASS</v>
      </c>
      <c r="K2">
        <f>VLOOKUP(H2,$A$2:$E$100,4,FALSE)</f>
        <v>0</v>
      </c>
      <c r="L2">
        <f>VLOOKUP(H2,$A$2:$E$100,5,FALSE)</f>
        <v>0</v>
      </c>
      <c r="N2" t="s">
        <v>1313</v>
      </c>
      <c r="O2" t="s">
        <v>1414</v>
      </c>
      <c r="P2" t="s">
        <v>1414</v>
      </c>
      <c r="Q2" t="s">
        <v>1420</v>
      </c>
      <c r="R2" t="s">
        <v>1420</v>
      </c>
      <c r="S2" t="str">
        <f t="shared" ref="S2" si="0">"0"&amp;Q2</f>
        <v>0</v>
      </c>
      <c r="T2" t="str">
        <f t="shared" ref="T2" si="1">"0"&amp;R2</f>
        <v>0</v>
      </c>
      <c r="U2" t="s">
        <v>1420</v>
      </c>
      <c r="V2" t="s">
        <v>1420</v>
      </c>
    </row>
    <row r="3" spans="1:22" x14ac:dyDescent="0.35">
      <c r="A3" t="s">
        <v>1314</v>
      </c>
      <c r="B3" t="s">
        <v>1414</v>
      </c>
      <c r="C3" t="s">
        <v>1414</v>
      </c>
      <c r="H3" t="s">
        <v>1324</v>
      </c>
      <c r="I3" t="str">
        <f t="shared" ref="I3:I66" si="2">VLOOKUP(H3,$A$2:$E$100,2,FALSE)</f>
        <v>PASS</v>
      </c>
      <c r="J3" t="str">
        <f t="shared" ref="J3:J66" si="3">VLOOKUP(H3,$A$2:$E$100,3,FALSE)</f>
        <v>PASS</v>
      </c>
      <c r="K3">
        <f t="shared" ref="K3:K66" si="4">VLOOKUP(H3,$A$2:$E$100,4,FALSE)</f>
        <v>0</v>
      </c>
      <c r="L3">
        <f t="shared" ref="L3:L66" si="5">VLOOKUP(H3,$A$2:$E$100,5,FALSE)</f>
        <v>0</v>
      </c>
      <c r="N3" t="s">
        <v>1324</v>
      </c>
      <c r="O3" t="s">
        <v>1414</v>
      </c>
      <c r="P3" t="s">
        <v>1414</v>
      </c>
      <c r="Q3" t="s">
        <v>1420</v>
      </c>
      <c r="R3" t="s">
        <v>1420</v>
      </c>
      <c r="S3" t="str">
        <f t="shared" ref="S3:S66" si="6">"0"&amp;Q3</f>
        <v>0</v>
      </c>
      <c r="T3" t="str">
        <f t="shared" ref="T3:T66" si="7">"0"&amp;R3</f>
        <v>0</v>
      </c>
      <c r="U3" t="s">
        <v>1420</v>
      </c>
      <c r="V3" t="s">
        <v>1420</v>
      </c>
    </row>
    <row r="4" spans="1:22" x14ac:dyDescent="0.35">
      <c r="A4" t="s">
        <v>1315</v>
      </c>
      <c r="B4" t="s">
        <v>1414</v>
      </c>
      <c r="C4" t="s">
        <v>1414</v>
      </c>
      <c r="H4" t="s">
        <v>1335</v>
      </c>
      <c r="I4" t="str">
        <f t="shared" si="2"/>
        <v>PASS</v>
      </c>
      <c r="J4" t="str">
        <f t="shared" si="3"/>
        <v>PASS</v>
      </c>
      <c r="K4">
        <f t="shared" si="4"/>
        <v>0</v>
      </c>
      <c r="L4">
        <f t="shared" si="5"/>
        <v>0</v>
      </c>
      <c r="N4" t="s">
        <v>1335</v>
      </c>
      <c r="O4" t="s">
        <v>1414</v>
      </c>
      <c r="P4" t="s">
        <v>1414</v>
      </c>
      <c r="Q4" t="s">
        <v>1420</v>
      </c>
      <c r="R4" t="s">
        <v>1420</v>
      </c>
      <c r="S4" t="str">
        <f t="shared" si="6"/>
        <v>0</v>
      </c>
      <c r="T4" t="str">
        <f t="shared" si="7"/>
        <v>0</v>
      </c>
      <c r="U4" t="s">
        <v>1420</v>
      </c>
      <c r="V4" t="s">
        <v>1420</v>
      </c>
    </row>
    <row r="5" spans="1:22" x14ac:dyDescent="0.35">
      <c r="A5" t="s">
        <v>1316</v>
      </c>
      <c r="B5" t="s">
        <v>1414</v>
      </c>
      <c r="C5" t="s">
        <v>1414</v>
      </c>
      <c r="H5" t="s">
        <v>1346</v>
      </c>
      <c r="I5" t="str">
        <f t="shared" si="2"/>
        <v>PASS</v>
      </c>
      <c r="J5" t="str">
        <f t="shared" si="3"/>
        <v>PASS</v>
      </c>
      <c r="K5">
        <f t="shared" si="4"/>
        <v>0</v>
      </c>
      <c r="L5">
        <f t="shared" si="5"/>
        <v>0</v>
      </c>
      <c r="N5" t="s">
        <v>1346</v>
      </c>
      <c r="O5" t="s">
        <v>1414</v>
      </c>
      <c r="P5" t="s">
        <v>1414</v>
      </c>
      <c r="Q5" t="s">
        <v>1420</v>
      </c>
      <c r="R5" t="s">
        <v>1420</v>
      </c>
      <c r="S5" t="str">
        <f t="shared" si="6"/>
        <v>0</v>
      </c>
      <c r="T5" t="str">
        <f t="shared" si="7"/>
        <v>0</v>
      </c>
      <c r="U5" t="s">
        <v>1420</v>
      </c>
      <c r="V5" t="s">
        <v>1420</v>
      </c>
    </row>
    <row r="6" spans="1:22" x14ac:dyDescent="0.35">
      <c r="A6" t="s">
        <v>1317</v>
      </c>
      <c r="B6" t="s">
        <v>1414</v>
      </c>
      <c r="C6" t="s">
        <v>1414</v>
      </c>
      <c r="H6" t="s">
        <v>1357</v>
      </c>
      <c r="I6" t="str">
        <f t="shared" si="2"/>
        <v>FAIL</v>
      </c>
      <c r="J6" t="str">
        <f t="shared" si="3"/>
        <v>FAIL</v>
      </c>
      <c r="K6">
        <f t="shared" si="4"/>
        <v>27039</v>
      </c>
      <c r="L6">
        <f t="shared" si="5"/>
        <v>27</v>
      </c>
      <c r="N6" t="s">
        <v>1357</v>
      </c>
      <c r="O6" t="s">
        <v>1415</v>
      </c>
      <c r="P6" t="s">
        <v>1415</v>
      </c>
      <c r="Q6" s="6" t="s">
        <v>1438</v>
      </c>
      <c r="R6" t="s">
        <v>1422</v>
      </c>
      <c r="S6" t="str">
        <f t="shared" si="6"/>
        <v>0027,039</v>
      </c>
      <c r="T6" t="str">
        <f t="shared" si="7"/>
        <v>0027</v>
      </c>
      <c r="U6" t="s">
        <v>1421</v>
      </c>
      <c r="V6" t="s">
        <v>1422</v>
      </c>
    </row>
    <row r="7" spans="1:22" x14ac:dyDescent="0.35">
      <c r="A7" t="s">
        <v>1318</v>
      </c>
      <c r="B7" t="s">
        <v>1415</v>
      </c>
      <c r="C7" t="s">
        <v>1415</v>
      </c>
      <c r="D7">
        <v>27</v>
      </c>
      <c r="E7">
        <v>27</v>
      </c>
      <c r="H7" t="s">
        <v>1368</v>
      </c>
      <c r="I7" t="str">
        <f t="shared" si="2"/>
        <v>FAIL</v>
      </c>
      <c r="J7" t="str">
        <f t="shared" si="3"/>
        <v>FAIL</v>
      </c>
      <c r="K7">
        <f t="shared" si="4"/>
        <v>27</v>
      </c>
      <c r="L7">
        <f t="shared" si="5"/>
        <v>27</v>
      </c>
      <c r="N7" t="s">
        <v>1368</v>
      </c>
      <c r="O7" t="s">
        <v>1415</v>
      </c>
      <c r="P7" t="s">
        <v>1415</v>
      </c>
      <c r="Q7" t="s">
        <v>1422</v>
      </c>
      <c r="R7" t="s">
        <v>1422</v>
      </c>
      <c r="S7" t="str">
        <f t="shared" si="6"/>
        <v>0027</v>
      </c>
      <c r="T7" t="str">
        <f t="shared" si="7"/>
        <v>0027</v>
      </c>
      <c r="U7" t="s">
        <v>1422</v>
      </c>
      <c r="V7" t="s">
        <v>1422</v>
      </c>
    </row>
    <row r="8" spans="1:22" x14ac:dyDescent="0.35">
      <c r="A8" t="s">
        <v>1319</v>
      </c>
      <c r="B8" t="s">
        <v>1414</v>
      </c>
      <c r="C8" t="s">
        <v>1414</v>
      </c>
      <c r="H8" t="s">
        <v>1379</v>
      </c>
      <c r="I8" t="str">
        <f t="shared" si="2"/>
        <v>PASS</v>
      </c>
      <c r="J8" t="str">
        <f t="shared" si="3"/>
        <v>PASS</v>
      </c>
      <c r="K8">
        <f t="shared" si="4"/>
        <v>0</v>
      </c>
      <c r="L8">
        <f t="shared" si="5"/>
        <v>0</v>
      </c>
      <c r="N8" t="s">
        <v>1379</v>
      </c>
      <c r="O8" t="s">
        <v>1414</v>
      </c>
      <c r="P8" t="s">
        <v>1414</v>
      </c>
      <c r="Q8" t="s">
        <v>1420</v>
      </c>
      <c r="R8" t="s">
        <v>1420</v>
      </c>
      <c r="S8" t="str">
        <f t="shared" si="6"/>
        <v>0</v>
      </c>
      <c r="T8" t="str">
        <f t="shared" si="7"/>
        <v>0</v>
      </c>
      <c r="U8" t="s">
        <v>1420</v>
      </c>
      <c r="V8" t="s">
        <v>1420</v>
      </c>
    </row>
    <row r="9" spans="1:22" x14ac:dyDescent="0.35">
      <c r="A9" t="s">
        <v>1320</v>
      </c>
      <c r="B9" t="s">
        <v>1414</v>
      </c>
      <c r="C9" t="s">
        <v>1414</v>
      </c>
      <c r="D9">
        <v>39</v>
      </c>
      <c r="H9" t="s">
        <v>1390</v>
      </c>
      <c r="I9" t="str">
        <f t="shared" si="2"/>
        <v>PASS</v>
      </c>
      <c r="J9" t="str">
        <f t="shared" si="3"/>
        <v>PASS</v>
      </c>
      <c r="K9">
        <f t="shared" si="4"/>
        <v>0</v>
      </c>
      <c r="L9">
        <f t="shared" si="5"/>
        <v>0</v>
      </c>
      <c r="N9" t="s">
        <v>1390</v>
      </c>
      <c r="O9" t="s">
        <v>1414</v>
      </c>
      <c r="P9" t="s">
        <v>1414</v>
      </c>
      <c r="Q9" t="s">
        <v>1420</v>
      </c>
      <c r="R9" t="s">
        <v>1420</v>
      </c>
      <c r="S9" t="str">
        <f t="shared" si="6"/>
        <v>0</v>
      </c>
      <c r="T9" t="str">
        <f t="shared" si="7"/>
        <v>0</v>
      </c>
      <c r="U9" t="s">
        <v>1420</v>
      </c>
      <c r="V9" t="s">
        <v>1420</v>
      </c>
    </row>
    <row r="10" spans="1:22" x14ac:dyDescent="0.35">
      <c r="A10" t="s">
        <v>1321</v>
      </c>
      <c r="B10" t="s">
        <v>1414</v>
      </c>
      <c r="C10" t="s">
        <v>1414</v>
      </c>
      <c r="H10" t="s">
        <v>1401</v>
      </c>
      <c r="I10" t="str">
        <f t="shared" si="2"/>
        <v>PASS</v>
      </c>
      <c r="J10" t="str">
        <f t="shared" si="3"/>
        <v>PASS</v>
      </c>
      <c r="K10">
        <f t="shared" si="4"/>
        <v>37</v>
      </c>
      <c r="L10">
        <f t="shared" si="5"/>
        <v>0</v>
      </c>
      <c r="N10" t="s">
        <v>1401</v>
      </c>
      <c r="O10" t="s">
        <v>1414</v>
      </c>
      <c r="P10" t="s">
        <v>1414</v>
      </c>
      <c r="Q10" t="s">
        <v>1423</v>
      </c>
      <c r="R10" t="s">
        <v>1420</v>
      </c>
      <c r="S10" t="str">
        <f t="shared" si="6"/>
        <v>0037</v>
      </c>
      <c r="T10" t="str">
        <f t="shared" si="7"/>
        <v>0</v>
      </c>
      <c r="U10" t="s">
        <v>1423</v>
      </c>
      <c r="V10" t="s">
        <v>1420</v>
      </c>
    </row>
    <row r="11" spans="1:22" x14ac:dyDescent="0.35">
      <c r="A11" t="s">
        <v>1322</v>
      </c>
      <c r="B11" t="s">
        <v>1414</v>
      </c>
      <c r="C11" t="s">
        <v>1414</v>
      </c>
      <c r="H11" t="s">
        <v>1314</v>
      </c>
      <c r="I11" t="str">
        <f t="shared" si="2"/>
        <v>PASS</v>
      </c>
      <c r="J11" t="str">
        <f t="shared" si="3"/>
        <v>PASS</v>
      </c>
      <c r="K11">
        <f t="shared" si="4"/>
        <v>0</v>
      </c>
      <c r="L11">
        <f t="shared" si="5"/>
        <v>0</v>
      </c>
      <c r="N11" t="s">
        <v>1314</v>
      </c>
      <c r="O11" t="s">
        <v>1414</v>
      </c>
      <c r="P11" t="s">
        <v>1414</v>
      </c>
      <c r="Q11" t="s">
        <v>1420</v>
      </c>
      <c r="R11" t="s">
        <v>1420</v>
      </c>
      <c r="S11" t="str">
        <f t="shared" si="6"/>
        <v>0</v>
      </c>
      <c r="T11" t="str">
        <f t="shared" si="7"/>
        <v>0</v>
      </c>
      <c r="U11" t="s">
        <v>1420</v>
      </c>
      <c r="V11" t="s">
        <v>1420</v>
      </c>
    </row>
    <row r="12" spans="1:22" x14ac:dyDescent="0.35">
      <c r="A12" t="s">
        <v>1323</v>
      </c>
      <c r="B12" t="s">
        <v>1414</v>
      </c>
      <c r="C12" t="s">
        <v>1414</v>
      </c>
      <c r="H12" t="s">
        <v>1315</v>
      </c>
      <c r="I12" t="str">
        <f t="shared" si="2"/>
        <v>PASS</v>
      </c>
      <c r="J12" t="str">
        <f t="shared" si="3"/>
        <v>PASS</v>
      </c>
      <c r="K12">
        <f t="shared" si="4"/>
        <v>0</v>
      </c>
      <c r="L12">
        <f t="shared" si="5"/>
        <v>0</v>
      </c>
      <c r="N12" t="s">
        <v>1315</v>
      </c>
      <c r="O12" t="s">
        <v>1414</v>
      </c>
      <c r="P12" t="s">
        <v>1414</v>
      </c>
      <c r="Q12" t="s">
        <v>1420</v>
      </c>
      <c r="R12" t="s">
        <v>1420</v>
      </c>
      <c r="S12" t="str">
        <f t="shared" si="6"/>
        <v>0</v>
      </c>
      <c r="T12" t="str">
        <f t="shared" si="7"/>
        <v>0</v>
      </c>
      <c r="U12" t="s">
        <v>1420</v>
      </c>
      <c r="V12" t="s">
        <v>1420</v>
      </c>
    </row>
    <row r="13" spans="1:22" x14ac:dyDescent="0.35">
      <c r="A13" t="s">
        <v>1324</v>
      </c>
      <c r="B13" t="s">
        <v>1414</v>
      </c>
      <c r="C13" t="s">
        <v>1414</v>
      </c>
      <c r="H13" t="s">
        <v>1316</v>
      </c>
      <c r="I13" t="str">
        <f t="shared" si="2"/>
        <v>PASS</v>
      </c>
      <c r="J13" t="str">
        <f t="shared" si="3"/>
        <v>PASS</v>
      </c>
      <c r="K13">
        <f t="shared" si="4"/>
        <v>0</v>
      </c>
      <c r="L13">
        <f t="shared" si="5"/>
        <v>0</v>
      </c>
      <c r="N13" t="s">
        <v>1316</v>
      </c>
      <c r="O13" t="s">
        <v>1414</v>
      </c>
      <c r="P13" t="s">
        <v>1414</v>
      </c>
      <c r="Q13" t="s">
        <v>1420</v>
      </c>
      <c r="R13" t="s">
        <v>1420</v>
      </c>
      <c r="S13" t="str">
        <f t="shared" si="6"/>
        <v>0</v>
      </c>
      <c r="T13" t="str">
        <f t="shared" si="7"/>
        <v>0</v>
      </c>
      <c r="U13" t="s">
        <v>1420</v>
      </c>
      <c r="V13" t="s">
        <v>1420</v>
      </c>
    </row>
    <row r="14" spans="1:22" x14ac:dyDescent="0.35">
      <c r="A14" t="s">
        <v>1325</v>
      </c>
      <c r="B14" t="s">
        <v>1414</v>
      </c>
      <c r="C14" t="s">
        <v>1414</v>
      </c>
      <c r="D14">
        <v>37</v>
      </c>
      <c r="H14" t="s">
        <v>1317</v>
      </c>
      <c r="I14" t="str">
        <f t="shared" si="2"/>
        <v>PASS</v>
      </c>
      <c r="J14" t="str">
        <f t="shared" si="3"/>
        <v>PASS</v>
      </c>
      <c r="K14">
        <f t="shared" si="4"/>
        <v>0</v>
      </c>
      <c r="L14">
        <f t="shared" si="5"/>
        <v>0</v>
      </c>
      <c r="N14" t="s">
        <v>1317</v>
      </c>
      <c r="O14" t="s">
        <v>1414</v>
      </c>
      <c r="P14" t="s">
        <v>1414</v>
      </c>
      <c r="Q14" t="s">
        <v>1420</v>
      </c>
      <c r="R14" t="s">
        <v>1420</v>
      </c>
      <c r="S14" t="str">
        <f t="shared" si="6"/>
        <v>0</v>
      </c>
      <c r="T14" t="str">
        <f t="shared" si="7"/>
        <v>0</v>
      </c>
      <c r="U14" t="s">
        <v>1420</v>
      </c>
      <c r="V14" t="s">
        <v>1420</v>
      </c>
    </row>
    <row r="15" spans="1:22" x14ac:dyDescent="0.35">
      <c r="A15" t="s">
        <v>1326</v>
      </c>
      <c r="B15" t="s">
        <v>1414</v>
      </c>
      <c r="C15" t="s">
        <v>1414</v>
      </c>
      <c r="H15" t="s">
        <v>1318</v>
      </c>
      <c r="I15" t="str">
        <f t="shared" si="2"/>
        <v>FAIL</v>
      </c>
      <c r="J15" t="str">
        <f t="shared" si="3"/>
        <v>FAIL</v>
      </c>
      <c r="K15">
        <f t="shared" si="4"/>
        <v>27</v>
      </c>
      <c r="L15">
        <f t="shared" si="5"/>
        <v>27</v>
      </c>
      <c r="N15" t="s">
        <v>1318</v>
      </c>
      <c r="O15" t="s">
        <v>1415</v>
      </c>
      <c r="P15" t="s">
        <v>1415</v>
      </c>
      <c r="Q15" t="s">
        <v>1422</v>
      </c>
      <c r="R15" t="s">
        <v>1422</v>
      </c>
      <c r="S15" t="str">
        <f t="shared" si="6"/>
        <v>0027</v>
      </c>
      <c r="T15" t="str">
        <f t="shared" si="7"/>
        <v>0027</v>
      </c>
      <c r="U15" t="s">
        <v>1422</v>
      </c>
      <c r="V15" t="s">
        <v>1422</v>
      </c>
    </row>
    <row r="16" spans="1:22" x14ac:dyDescent="0.35">
      <c r="A16" t="s">
        <v>1327</v>
      </c>
      <c r="B16" t="s">
        <v>1414</v>
      </c>
      <c r="C16" t="s">
        <v>1414</v>
      </c>
      <c r="H16" t="s">
        <v>1319</v>
      </c>
      <c r="I16" t="str">
        <f t="shared" si="2"/>
        <v>PASS</v>
      </c>
      <c r="J16" t="str">
        <f t="shared" si="3"/>
        <v>PASS</v>
      </c>
      <c r="K16">
        <f t="shared" si="4"/>
        <v>0</v>
      </c>
      <c r="L16">
        <f t="shared" si="5"/>
        <v>0</v>
      </c>
      <c r="N16" t="s">
        <v>1319</v>
      </c>
      <c r="O16" t="s">
        <v>1414</v>
      </c>
      <c r="P16" t="s">
        <v>1414</v>
      </c>
      <c r="Q16" t="s">
        <v>1420</v>
      </c>
      <c r="R16" t="s">
        <v>1420</v>
      </c>
      <c r="S16" t="str">
        <f t="shared" si="6"/>
        <v>0</v>
      </c>
      <c r="T16" t="str">
        <f t="shared" si="7"/>
        <v>0</v>
      </c>
      <c r="U16" t="s">
        <v>1420</v>
      </c>
      <c r="V16" t="s">
        <v>1420</v>
      </c>
    </row>
    <row r="17" spans="1:22" x14ac:dyDescent="0.35">
      <c r="A17" t="s">
        <v>1328</v>
      </c>
      <c r="B17" t="s">
        <v>1414</v>
      </c>
      <c r="C17" t="s">
        <v>1414</v>
      </c>
      <c r="H17" t="s">
        <v>1320</v>
      </c>
      <c r="I17" t="str">
        <f t="shared" si="2"/>
        <v>PASS</v>
      </c>
      <c r="J17" t="str">
        <f t="shared" si="3"/>
        <v>PASS</v>
      </c>
      <c r="K17">
        <f t="shared" si="4"/>
        <v>39</v>
      </c>
      <c r="L17">
        <f t="shared" si="5"/>
        <v>0</v>
      </c>
      <c r="N17" t="s">
        <v>1320</v>
      </c>
      <c r="O17" t="s">
        <v>1414</v>
      </c>
      <c r="P17" t="s">
        <v>1414</v>
      </c>
      <c r="Q17" t="s">
        <v>1424</v>
      </c>
      <c r="R17" t="s">
        <v>1420</v>
      </c>
      <c r="S17" t="str">
        <f t="shared" si="6"/>
        <v>0039</v>
      </c>
      <c r="T17" t="str">
        <f t="shared" si="7"/>
        <v>0</v>
      </c>
      <c r="U17" t="s">
        <v>1424</v>
      </c>
      <c r="V17" t="s">
        <v>1420</v>
      </c>
    </row>
    <row r="18" spans="1:22" x14ac:dyDescent="0.35">
      <c r="A18" t="s">
        <v>1329</v>
      </c>
      <c r="B18" t="s">
        <v>1414</v>
      </c>
      <c r="C18" t="s">
        <v>1414</v>
      </c>
      <c r="H18" t="s">
        <v>1321</v>
      </c>
      <c r="I18" t="str">
        <f t="shared" si="2"/>
        <v>PASS</v>
      </c>
      <c r="J18" t="str">
        <f t="shared" si="3"/>
        <v>PASS</v>
      </c>
      <c r="K18">
        <f t="shared" si="4"/>
        <v>0</v>
      </c>
      <c r="L18">
        <f t="shared" si="5"/>
        <v>0</v>
      </c>
      <c r="N18" t="s">
        <v>1321</v>
      </c>
      <c r="O18" t="s">
        <v>1414</v>
      </c>
      <c r="P18" t="s">
        <v>1414</v>
      </c>
      <c r="Q18" t="s">
        <v>1420</v>
      </c>
      <c r="R18" t="s">
        <v>1420</v>
      </c>
      <c r="S18" t="str">
        <f t="shared" si="6"/>
        <v>0</v>
      </c>
      <c r="T18" t="str">
        <f t="shared" si="7"/>
        <v>0</v>
      </c>
      <c r="U18" t="s">
        <v>1420</v>
      </c>
      <c r="V18" t="s">
        <v>1420</v>
      </c>
    </row>
    <row r="19" spans="1:22" x14ac:dyDescent="0.35">
      <c r="A19" t="s">
        <v>1330</v>
      </c>
      <c r="B19" t="s">
        <v>1414</v>
      </c>
      <c r="C19" t="s">
        <v>1414</v>
      </c>
      <c r="H19" t="s">
        <v>1322</v>
      </c>
      <c r="I19" t="str">
        <f t="shared" si="2"/>
        <v>PASS</v>
      </c>
      <c r="J19" t="str">
        <f t="shared" si="3"/>
        <v>PASS</v>
      </c>
      <c r="K19">
        <f t="shared" si="4"/>
        <v>0</v>
      </c>
      <c r="L19">
        <f t="shared" si="5"/>
        <v>0</v>
      </c>
      <c r="N19" t="s">
        <v>1322</v>
      </c>
      <c r="O19" t="s">
        <v>1414</v>
      </c>
      <c r="P19" t="s">
        <v>1414</v>
      </c>
      <c r="Q19" t="s">
        <v>1420</v>
      </c>
      <c r="R19" t="s">
        <v>1420</v>
      </c>
      <c r="S19" t="str">
        <f t="shared" si="6"/>
        <v>0</v>
      </c>
      <c r="T19" t="str">
        <f t="shared" si="7"/>
        <v>0</v>
      </c>
      <c r="U19" t="s">
        <v>1420</v>
      </c>
      <c r="V19" t="s">
        <v>1420</v>
      </c>
    </row>
    <row r="20" spans="1:22" x14ac:dyDescent="0.35">
      <c r="A20" t="s">
        <v>1331</v>
      </c>
      <c r="B20" t="s">
        <v>1414</v>
      </c>
      <c r="C20" t="s">
        <v>1414</v>
      </c>
      <c r="H20" t="s">
        <v>1323</v>
      </c>
      <c r="I20" t="str">
        <f t="shared" si="2"/>
        <v>PASS</v>
      </c>
      <c r="J20" t="str">
        <f t="shared" si="3"/>
        <v>PASS</v>
      </c>
      <c r="K20">
        <f t="shared" si="4"/>
        <v>0</v>
      </c>
      <c r="L20">
        <f t="shared" si="5"/>
        <v>0</v>
      </c>
      <c r="N20" t="s">
        <v>1323</v>
      </c>
      <c r="O20" t="s">
        <v>1414</v>
      </c>
      <c r="P20" t="s">
        <v>1414</v>
      </c>
      <c r="Q20" t="s">
        <v>1420</v>
      </c>
      <c r="R20" t="s">
        <v>1420</v>
      </c>
      <c r="S20" t="str">
        <f t="shared" si="6"/>
        <v>0</v>
      </c>
      <c r="T20" t="str">
        <f t="shared" si="7"/>
        <v>0</v>
      </c>
      <c r="U20" t="s">
        <v>1420</v>
      </c>
      <c r="V20" t="s">
        <v>1420</v>
      </c>
    </row>
    <row r="21" spans="1:22" x14ac:dyDescent="0.35">
      <c r="A21" t="s">
        <v>1332</v>
      </c>
      <c r="B21" t="s">
        <v>1414</v>
      </c>
      <c r="C21" t="s">
        <v>1414</v>
      </c>
      <c r="D21">
        <v>37</v>
      </c>
      <c r="H21" t="s">
        <v>1325</v>
      </c>
      <c r="I21" t="str">
        <f t="shared" si="2"/>
        <v>PASS</v>
      </c>
      <c r="J21" t="str">
        <f t="shared" si="3"/>
        <v>PASS</v>
      </c>
      <c r="K21">
        <f t="shared" si="4"/>
        <v>37</v>
      </c>
      <c r="L21">
        <f t="shared" si="5"/>
        <v>0</v>
      </c>
      <c r="N21" t="s">
        <v>1325</v>
      </c>
      <c r="O21" t="s">
        <v>1414</v>
      </c>
      <c r="P21" t="s">
        <v>1414</v>
      </c>
      <c r="Q21" t="s">
        <v>1423</v>
      </c>
      <c r="R21" t="s">
        <v>1420</v>
      </c>
      <c r="S21" t="str">
        <f t="shared" si="6"/>
        <v>0037</v>
      </c>
      <c r="T21" t="str">
        <f t="shared" si="7"/>
        <v>0</v>
      </c>
      <c r="U21" t="s">
        <v>1423</v>
      </c>
      <c r="V21" t="s">
        <v>1420</v>
      </c>
    </row>
    <row r="22" spans="1:22" x14ac:dyDescent="0.35">
      <c r="A22" t="s">
        <v>1333</v>
      </c>
      <c r="B22" t="s">
        <v>1414</v>
      </c>
      <c r="C22" t="s">
        <v>1414</v>
      </c>
      <c r="H22" t="s">
        <v>1326</v>
      </c>
      <c r="I22" t="str">
        <f t="shared" si="2"/>
        <v>PASS</v>
      </c>
      <c r="J22" t="str">
        <f t="shared" si="3"/>
        <v>PASS</v>
      </c>
      <c r="K22">
        <f t="shared" si="4"/>
        <v>0</v>
      </c>
      <c r="L22">
        <f t="shared" si="5"/>
        <v>0</v>
      </c>
      <c r="N22" t="s">
        <v>1326</v>
      </c>
      <c r="O22" t="s">
        <v>1414</v>
      </c>
      <c r="P22" t="s">
        <v>1414</v>
      </c>
      <c r="Q22" t="s">
        <v>1420</v>
      </c>
      <c r="R22" t="s">
        <v>1420</v>
      </c>
      <c r="S22" t="str">
        <f t="shared" si="6"/>
        <v>0</v>
      </c>
      <c r="T22" t="str">
        <f t="shared" si="7"/>
        <v>0</v>
      </c>
      <c r="U22" t="s">
        <v>1420</v>
      </c>
      <c r="V22" t="s">
        <v>1420</v>
      </c>
    </row>
    <row r="23" spans="1:22" x14ac:dyDescent="0.35">
      <c r="A23" t="s">
        <v>1334</v>
      </c>
      <c r="B23" t="s">
        <v>1414</v>
      </c>
      <c r="C23" t="s">
        <v>1414</v>
      </c>
      <c r="H23" t="s">
        <v>1327</v>
      </c>
      <c r="I23" t="str">
        <f t="shared" si="2"/>
        <v>PASS</v>
      </c>
      <c r="J23" t="str">
        <f t="shared" si="3"/>
        <v>PASS</v>
      </c>
      <c r="K23">
        <f t="shared" si="4"/>
        <v>0</v>
      </c>
      <c r="L23">
        <f t="shared" si="5"/>
        <v>0</v>
      </c>
      <c r="N23" t="s">
        <v>1327</v>
      </c>
      <c r="O23" t="s">
        <v>1414</v>
      </c>
      <c r="P23" t="s">
        <v>1414</v>
      </c>
      <c r="Q23" t="s">
        <v>1420</v>
      </c>
      <c r="R23" t="s">
        <v>1420</v>
      </c>
      <c r="S23" t="str">
        <f t="shared" si="6"/>
        <v>0</v>
      </c>
      <c r="T23" t="str">
        <f t="shared" si="7"/>
        <v>0</v>
      </c>
      <c r="U23" t="s">
        <v>1420</v>
      </c>
      <c r="V23" t="s">
        <v>1420</v>
      </c>
    </row>
    <row r="24" spans="1:22" x14ac:dyDescent="0.35">
      <c r="A24" t="s">
        <v>1335</v>
      </c>
      <c r="B24" t="s">
        <v>1414</v>
      </c>
      <c r="C24" t="s">
        <v>1414</v>
      </c>
      <c r="H24" t="s">
        <v>1328</v>
      </c>
      <c r="I24" t="str">
        <f t="shared" si="2"/>
        <v>PASS</v>
      </c>
      <c r="J24" t="str">
        <f t="shared" si="3"/>
        <v>PASS</v>
      </c>
      <c r="K24">
        <f t="shared" si="4"/>
        <v>0</v>
      </c>
      <c r="L24">
        <f t="shared" si="5"/>
        <v>0</v>
      </c>
      <c r="N24" t="s">
        <v>1328</v>
      </c>
      <c r="O24" t="s">
        <v>1414</v>
      </c>
      <c r="P24" t="s">
        <v>1414</v>
      </c>
      <c r="Q24" t="s">
        <v>1420</v>
      </c>
      <c r="R24" t="s">
        <v>1420</v>
      </c>
      <c r="S24" t="str">
        <f t="shared" si="6"/>
        <v>0</v>
      </c>
      <c r="T24" t="str">
        <f t="shared" si="7"/>
        <v>0</v>
      </c>
      <c r="U24" t="s">
        <v>1420</v>
      </c>
      <c r="V24" t="s">
        <v>1420</v>
      </c>
    </row>
    <row r="25" spans="1:22" x14ac:dyDescent="0.35">
      <c r="A25" t="s">
        <v>1336</v>
      </c>
      <c r="B25" t="s">
        <v>1414</v>
      </c>
      <c r="C25" t="s">
        <v>1414</v>
      </c>
      <c r="H25" t="s">
        <v>1329</v>
      </c>
      <c r="I25" t="str">
        <f t="shared" si="2"/>
        <v>PASS</v>
      </c>
      <c r="J25" t="str">
        <f t="shared" si="3"/>
        <v>PASS</v>
      </c>
      <c r="K25">
        <f t="shared" si="4"/>
        <v>0</v>
      </c>
      <c r="L25">
        <f t="shared" si="5"/>
        <v>0</v>
      </c>
      <c r="N25" t="s">
        <v>1329</v>
      </c>
      <c r="O25" t="s">
        <v>1414</v>
      </c>
      <c r="P25" t="s">
        <v>1414</v>
      </c>
      <c r="Q25" t="s">
        <v>1420</v>
      </c>
      <c r="R25" t="s">
        <v>1420</v>
      </c>
      <c r="S25" t="str">
        <f t="shared" si="6"/>
        <v>0</v>
      </c>
      <c r="T25" t="str">
        <f t="shared" si="7"/>
        <v>0</v>
      </c>
      <c r="U25" t="s">
        <v>1420</v>
      </c>
      <c r="V25" t="s">
        <v>1420</v>
      </c>
    </row>
    <row r="26" spans="1:22" x14ac:dyDescent="0.35">
      <c r="A26" t="s">
        <v>1337</v>
      </c>
      <c r="B26" t="s">
        <v>1414</v>
      </c>
      <c r="C26" t="s">
        <v>1414</v>
      </c>
      <c r="D26">
        <v>37</v>
      </c>
      <c r="H26" t="s">
        <v>1330</v>
      </c>
      <c r="I26" t="str">
        <f t="shared" si="2"/>
        <v>PASS</v>
      </c>
      <c r="J26" t="str">
        <f t="shared" si="3"/>
        <v>PASS</v>
      </c>
      <c r="K26">
        <f t="shared" si="4"/>
        <v>0</v>
      </c>
      <c r="L26">
        <f t="shared" si="5"/>
        <v>0</v>
      </c>
      <c r="N26" t="s">
        <v>1330</v>
      </c>
      <c r="O26" t="s">
        <v>1414</v>
      </c>
      <c r="P26" t="s">
        <v>1414</v>
      </c>
      <c r="Q26" t="s">
        <v>1420</v>
      </c>
      <c r="R26" t="s">
        <v>1420</v>
      </c>
      <c r="S26" t="str">
        <f t="shared" si="6"/>
        <v>0</v>
      </c>
      <c r="T26" t="str">
        <f t="shared" si="7"/>
        <v>0</v>
      </c>
      <c r="U26" t="s">
        <v>1420</v>
      </c>
      <c r="V26" t="s">
        <v>1420</v>
      </c>
    </row>
    <row r="27" spans="1:22" x14ac:dyDescent="0.35">
      <c r="A27" t="s">
        <v>1338</v>
      </c>
      <c r="B27" t="s">
        <v>1414</v>
      </c>
      <c r="C27" t="s">
        <v>1414</v>
      </c>
      <c r="H27" t="s">
        <v>1331</v>
      </c>
      <c r="I27" t="str">
        <f t="shared" si="2"/>
        <v>PASS</v>
      </c>
      <c r="J27" t="str">
        <f t="shared" si="3"/>
        <v>PASS</v>
      </c>
      <c r="K27">
        <f t="shared" si="4"/>
        <v>0</v>
      </c>
      <c r="L27">
        <f t="shared" si="5"/>
        <v>0</v>
      </c>
      <c r="N27" t="s">
        <v>1331</v>
      </c>
      <c r="O27" t="s">
        <v>1414</v>
      </c>
      <c r="P27" t="s">
        <v>1414</v>
      </c>
      <c r="Q27" t="s">
        <v>1420</v>
      </c>
      <c r="R27" t="s">
        <v>1420</v>
      </c>
      <c r="S27" t="str">
        <f t="shared" si="6"/>
        <v>0</v>
      </c>
      <c r="T27" t="str">
        <f t="shared" si="7"/>
        <v>0</v>
      </c>
      <c r="U27" t="s">
        <v>1420</v>
      </c>
      <c r="V27" t="s">
        <v>1420</v>
      </c>
    </row>
    <row r="28" spans="1:22" x14ac:dyDescent="0.35">
      <c r="A28" t="s">
        <v>1339</v>
      </c>
      <c r="B28" t="s">
        <v>1414</v>
      </c>
      <c r="C28" t="s">
        <v>1414</v>
      </c>
      <c r="H28" t="s">
        <v>1332</v>
      </c>
      <c r="I28" t="str">
        <f t="shared" si="2"/>
        <v>PASS</v>
      </c>
      <c r="J28" t="str">
        <f t="shared" si="3"/>
        <v>PASS</v>
      </c>
      <c r="K28">
        <f t="shared" si="4"/>
        <v>37</v>
      </c>
      <c r="L28">
        <f t="shared" si="5"/>
        <v>0</v>
      </c>
      <c r="N28" t="s">
        <v>1332</v>
      </c>
      <c r="O28" t="s">
        <v>1414</v>
      </c>
      <c r="P28" t="s">
        <v>1414</v>
      </c>
      <c r="Q28" t="s">
        <v>1423</v>
      </c>
      <c r="R28" t="s">
        <v>1420</v>
      </c>
      <c r="S28" t="str">
        <f t="shared" si="6"/>
        <v>0037</v>
      </c>
      <c r="T28" t="str">
        <f t="shared" si="7"/>
        <v>0</v>
      </c>
      <c r="U28" t="s">
        <v>1423</v>
      </c>
      <c r="V28" t="s">
        <v>1420</v>
      </c>
    </row>
    <row r="29" spans="1:22" x14ac:dyDescent="0.35">
      <c r="A29" t="s">
        <v>1340</v>
      </c>
      <c r="B29" t="s">
        <v>1414</v>
      </c>
      <c r="C29" t="s">
        <v>1414</v>
      </c>
      <c r="H29" t="s">
        <v>1333</v>
      </c>
      <c r="I29" t="str">
        <f t="shared" si="2"/>
        <v>PASS</v>
      </c>
      <c r="J29" t="str">
        <f t="shared" si="3"/>
        <v>PASS</v>
      </c>
      <c r="K29">
        <f t="shared" si="4"/>
        <v>0</v>
      </c>
      <c r="L29">
        <f t="shared" si="5"/>
        <v>0</v>
      </c>
      <c r="N29" t="s">
        <v>1333</v>
      </c>
      <c r="O29" t="s">
        <v>1414</v>
      </c>
      <c r="P29" t="s">
        <v>1414</v>
      </c>
      <c r="Q29" t="s">
        <v>1420</v>
      </c>
      <c r="R29" t="s">
        <v>1420</v>
      </c>
      <c r="S29" t="str">
        <f t="shared" si="6"/>
        <v>0</v>
      </c>
      <c r="T29" t="str">
        <f t="shared" si="7"/>
        <v>0</v>
      </c>
      <c r="U29" t="s">
        <v>1420</v>
      </c>
      <c r="V29" t="s">
        <v>1420</v>
      </c>
    </row>
    <row r="30" spans="1:22" x14ac:dyDescent="0.35">
      <c r="A30" t="s">
        <v>1341</v>
      </c>
      <c r="B30" t="s">
        <v>1414</v>
      </c>
      <c r="C30" t="s">
        <v>1414</v>
      </c>
      <c r="H30" t="s">
        <v>1334</v>
      </c>
      <c r="I30" t="str">
        <f t="shared" si="2"/>
        <v>PASS</v>
      </c>
      <c r="J30" t="str">
        <f t="shared" si="3"/>
        <v>PASS</v>
      </c>
      <c r="K30">
        <f t="shared" si="4"/>
        <v>0</v>
      </c>
      <c r="L30">
        <f t="shared" si="5"/>
        <v>0</v>
      </c>
      <c r="N30" t="s">
        <v>1334</v>
      </c>
      <c r="O30" t="s">
        <v>1414</v>
      </c>
      <c r="P30" t="s">
        <v>1414</v>
      </c>
      <c r="Q30" t="s">
        <v>1420</v>
      </c>
      <c r="R30" t="s">
        <v>1420</v>
      </c>
      <c r="S30" t="str">
        <f t="shared" si="6"/>
        <v>0</v>
      </c>
      <c r="T30" t="str">
        <f t="shared" si="7"/>
        <v>0</v>
      </c>
      <c r="U30" t="s">
        <v>1420</v>
      </c>
      <c r="V30" t="s">
        <v>1420</v>
      </c>
    </row>
    <row r="31" spans="1:22" x14ac:dyDescent="0.35">
      <c r="A31" t="s">
        <v>1342</v>
      </c>
      <c r="B31" t="s">
        <v>1414</v>
      </c>
      <c r="C31" t="s">
        <v>1414</v>
      </c>
      <c r="H31" t="s">
        <v>1336</v>
      </c>
      <c r="I31" t="str">
        <f t="shared" si="2"/>
        <v>PASS</v>
      </c>
      <c r="J31" t="str">
        <f t="shared" si="3"/>
        <v>PASS</v>
      </c>
      <c r="K31">
        <f t="shared" si="4"/>
        <v>0</v>
      </c>
      <c r="L31">
        <f t="shared" si="5"/>
        <v>0</v>
      </c>
      <c r="N31" t="s">
        <v>1336</v>
      </c>
      <c r="O31" t="s">
        <v>1414</v>
      </c>
      <c r="P31" t="s">
        <v>1414</v>
      </c>
      <c r="Q31" t="s">
        <v>1420</v>
      </c>
      <c r="R31" t="s">
        <v>1420</v>
      </c>
      <c r="S31" t="str">
        <f t="shared" si="6"/>
        <v>0</v>
      </c>
      <c r="T31" t="str">
        <f t="shared" si="7"/>
        <v>0</v>
      </c>
      <c r="U31" t="s">
        <v>1420</v>
      </c>
      <c r="V31" t="s">
        <v>1420</v>
      </c>
    </row>
    <row r="32" spans="1:22" x14ac:dyDescent="0.35">
      <c r="A32" t="s">
        <v>1343</v>
      </c>
      <c r="B32" t="s">
        <v>1414</v>
      </c>
      <c r="C32" t="s">
        <v>1414</v>
      </c>
      <c r="H32" t="s">
        <v>1337</v>
      </c>
      <c r="I32" t="str">
        <f t="shared" si="2"/>
        <v>PASS</v>
      </c>
      <c r="J32" t="str">
        <f t="shared" si="3"/>
        <v>PASS</v>
      </c>
      <c r="K32">
        <f t="shared" si="4"/>
        <v>37</v>
      </c>
      <c r="L32">
        <f t="shared" si="5"/>
        <v>0</v>
      </c>
      <c r="N32" t="s">
        <v>1337</v>
      </c>
      <c r="O32" t="s">
        <v>1414</v>
      </c>
      <c r="P32" t="s">
        <v>1414</v>
      </c>
      <c r="Q32" t="s">
        <v>1423</v>
      </c>
      <c r="R32" t="s">
        <v>1420</v>
      </c>
      <c r="S32" t="str">
        <f t="shared" si="6"/>
        <v>0037</v>
      </c>
      <c r="T32" t="str">
        <f t="shared" si="7"/>
        <v>0</v>
      </c>
      <c r="U32" t="s">
        <v>1423</v>
      </c>
      <c r="V32" t="s">
        <v>1420</v>
      </c>
    </row>
    <row r="33" spans="1:22" x14ac:dyDescent="0.35">
      <c r="A33" t="s">
        <v>1344</v>
      </c>
      <c r="B33" t="s">
        <v>1415</v>
      </c>
      <c r="C33" t="s">
        <v>1415</v>
      </c>
      <c r="D33" s="5">
        <v>27037</v>
      </c>
      <c r="E33">
        <v>27</v>
      </c>
      <c r="H33" t="s">
        <v>1338</v>
      </c>
      <c r="I33" t="str">
        <f t="shared" si="2"/>
        <v>PASS</v>
      </c>
      <c r="J33" t="str">
        <f t="shared" si="3"/>
        <v>PASS</v>
      </c>
      <c r="K33">
        <f t="shared" si="4"/>
        <v>0</v>
      </c>
      <c r="L33">
        <f t="shared" si="5"/>
        <v>0</v>
      </c>
      <c r="N33" t="s">
        <v>1338</v>
      </c>
      <c r="O33" t="s">
        <v>1414</v>
      </c>
      <c r="P33" t="s">
        <v>1414</v>
      </c>
      <c r="Q33" t="s">
        <v>1420</v>
      </c>
      <c r="R33" t="s">
        <v>1420</v>
      </c>
      <c r="S33" t="str">
        <f t="shared" si="6"/>
        <v>0</v>
      </c>
      <c r="T33" t="str">
        <f t="shared" si="7"/>
        <v>0</v>
      </c>
      <c r="U33" t="s">
        <v>1420</v>
      </c>
      <c r="V33" t="s">
        <v>1420</v>
      </c>
    </row>
    <row r="34" spans="1:22" x14ac:dyDescent="0.35">
      <c r="A34" t="s">
        <v>1345</v>
      </c>
      <c r="B34" t="s">
        <v>1414</v>
      </c>
      <c r="C34" t="s">
        <v>1414</v>
      </c>
      <c r="H34" t="s">
        <v>1339</v>
      </c>
      <c r="I34" t="str">
        <f t="shared" si="2"/>
        <v>PASS</v>
      </c>
      <c r="J34" t="str">
        <f t="shared" si="3"/>
        <v>PASS</v>
      </c>
      <c r="K34">
        <f t="shared" si="4"/>
        <v>0</v>
      </c>
      <c r="L34">
        <f t="shared" si="5"/>
        <v>0</v>
      </c>
      <c r="N34" t="s">
        <v>1339</v>
      </c>
      <c r="O34" t="s">
        <v>1414</v>
      </c>
      <c r="P34" t="s">
        <v>1414</v>
      </c>
      <c r="Q34" t="s">
        <v>1420</v>
      </c>
      <c r="R34" t="s">
        <v>1420</v>
      </c>
      <c r="S34" t="str">
        <f t="shared" si="6"/>
        <v>0</v>
      </c>
      <c r="T34" t="str">
        <f t="shared" si="7"/>
        <v>0</v>
      </c>
      <c r="U34" t="s">
        <v>1420</v>
      </c>
      <c r="V34" t="s">
        <v>1420</v>
      </c>
    </row>
    <row r="35" spans="1:22" x14ac:dyDescent="0.35">
      <c r="A35" t="s">
        <v>1346</v>
      </c>
      <c r="B35" t="s">
        <v>1414</v>
      </c>
      <c r="C35" t="s">
        <v>1414</v>
      </c>
      <c r="H35" t="s">
        <v>1340</v>
      </c>
      <c r="I35" t="str">
        <f t="shared" si="2"/>
        <v>PASS</v>
      </c>
      <c r="J35" t="str">
        <f t="shared" si="3"/>
        <v>PASS</v>
      </c>
      <c r="K35">
        <f t="shared" si="4"/>
        <v>0</v>
      </c>
      <c r="L35">
        <f t="shared" si="5"/>
        <v>0</v>
      </c>
      <c r="N35" t="s">
        <v>1340</v>
      </c>
      <c r="O35" t="s">
        <v>1414</v>
      </c>
      <c r="P35" t="s">
        <v>1414</v>
      </c>
      <c r="Q35" t="s">
        <v>1420</v>
      </c>
      <c r="R35" t="s">
        <v>1420</v>
      </c>
      <c r="S35" t="str">
        <f t="shared" si="6"/>
        <v>0</v>
      </c>
      <c r="T35" t="str">
        <f t="shared" si="7"/>
        <v>0</v>
      </c>
      <c r="U35" t="s">
        <v>1420</v>
      </c>
      <c r="V35" t="s">
        <v>1420</v>
      </c>
    </row>
    <row r="36" spans="1:22" x14ac:dyDescent="0.35">
      <c r="A36" t="s">
        <v>1347</v>
      </c>
      <c r="B36" t="s">
        <v>1415</v>
      </c>
      <c r="C36" t="s">
        <v>1415</v>
      </c>
      <c r="D36">
        <v>91</v>
      </c>
      <c r="E36">
        <v>34</v>
      </c>
      <c r="H36" t="s">
        <v>1341</v>
      </c>
      <c r="I36" t="str">
        <f t="shared" si="2"/>
        <v>PASS</v>
      </c>
      <c r="J36" t="str">
        <f t="shared" si="3"/>
        <v>PASS</v>
      </c>
      <c r="K36">
        <f t="shared" si="4"/>
        <v>0</v>
      </c>
      <c r="L36">
        <f t="shared" si="5"/>
        <v>0</v>
      </c>
      <c r="N36" t="s">
        <v>1341</v>
      </c>
      <c r="O36" t="s">
        <v>1414</v>
      </c>
      <c r="P36" t="s">
        <v>1414</v>
      </c>
      <c r="Q36" t="s">
        <v>1420</v>
      </c>
      <c r="R36" t="s">
        <v>1420</v>
      </c>
      <c r="S36" t="str">
        <f t="shared" si="6"/>
        <v>0</v>
      </c>
      <c r="T36" t="str">
        <f t="shared" si="7"/>
        <v>0</v>
      </c>
      <c r="U36" t="s">
        <v>1420</v>
      </c>
      <c r="V36" t="s">
        <v>1420</v>
      </c>
    </row>
    <row r="37" spans="1:22" x14ac:dyDescent="0.35">
      <c r="A37" t="s">
        <v>1348</v>
      </c>
      <c r="B37" t="s">
        <v>1414</v>
      </c>
      <c r="C37" t="s">
        <v>1414</v>
      </c>
      <c r="H37" t="s">
        <v>1342</v>
      </c>
      <c r="I37" t="str">
        <f t="shared" si="2"/>
        <v>PASS</v>
      </c>
      <c r="J37" t="str">
        <f t="shared" si="3"/>
        <v>PASS</v>
      </c>
      <c r="K37">
        <f t="shared" si="4"/>
        <v>0</v>
      </c>
      <c r="L37">
        <f t="shared" si="5"/>
        <v>0</v>
      </c>
      <c r="N37" t="s">
        <v>1342</v>
      </c>
      <c r="O37" t="s">
        <v>1414</v>
      </c>
      <c r="P37" t="s">
        <v>1414</v>
      </c>
      <c r="Q37" t="s">
        <v>1420</v>
      </c>
      <c r="R37" t="s">
        <v>1420</v>
      </c>
      <c r="S37" t="str">
        <f t="shared" si="6"/>
        <v>0</v>
      </c>
      <c r="T37" t="str">
        <f t="shared" si="7"/>
        <v>0</v>
      </c>
      <c r="U37" t="s">
        <v>1420</v>
      </c>
      <c r="V37" t="s">
        <v>1420</v>
      </c>
    </row>
    <row r="38" spans="1:22" x14ac:dyDescent="0.35">
      <c r="A38" t="s">
        <v>1349</v>
      </c>
      <c r="B38" t="s">
        <v>1414</v>
      </c>
      <c r="C38" t="s">
        <v>1414</v>
      </c>
      <c r="D38">
        <v>37</v>
      </c>
      <c r="H38" t="s">
        <v>1343</v>
      </c>
      <c r="I38" t="str">
        <f t="shared" si="2"/>
        <v>PASS</v>
      </c>
      <c r="J38" t="str">
        <f t="shared" si="3"/>
        <v>PASS</v>
      </c>
      <c r="K38">
        <f t="shared" si="4"/>
        <v>0</v>
      </c>
      <c r="L38">
        <f t="shared" si="5"/>
        <v>0</v>
      </c>
      <c r="N38" t="s">
        <v>1343</v>
      </c>
      <c r="O38" t="s">
        <v>1414</v>
      </c>
      <c r="P38" t="s">
        <v>1414</v>
      </c>
      <c r="Q38" t="s">
        <v>1420</v>
      </c>
      <c r="R38" t="s">
        <v>1420</v>
      </c>
      <c r="S38" t="str">
        <f t="shared" si="6"/>
        <v>0</v>
      </c>
      <c r="T38" t="str">
        <f t="shared" si="7"/>
        <v>0</v>
      </c>
      <c r="U38" t="s">
        <v>1420</v>
      </c>
      <c r="V38" t="s">
        <v>1420</v>
      </c>
    </row>
    <row r="39" spans="1:22" x14ac:dyDescent="0.35">
      <c r="A39" t="s">
        <v>1350</v>
      </c>
      <c r="B39" t="s">
        <v>1414</v>
      </c>
      <c r="C39" t="s">
        <v>1414</v>
      </c>
      <c r="H39" t="s">
        <v>1344</v>
      </c>
      <c r="I39" t="str">
        <f t="shared" si="2"/>
        <v>FAIL</v>
      </c>
      <c r="J39" t="str">
        <f t="shared" si="3"/>
        <v>FAIL</v>
      </c>
      <c r="K39">
        <f t="shared" si="4"/>
        <v>27037</v>
      </c>
      <c r="L39">
        <f t="shared" si="5"/>
        <v>27</v>
      </c>
      <c r="N39" t="s">
        <v>1344</v>
      </c>
      <c r="O39" t="s">
        <v>1415</v>
      </c>
      <c r="P39" t="s">
        <v>1415</v>
      </c>
      <c r="Q39" s="6" t="s">
        <v>1439</v>
      </c>
      <c r="R39" t="s">
        <v>1422</v>
      </c>
      <c r="S39" t="str">
        <f t="shared" si="6"/>
        <v>0027,037</v>
      </c>
      <c r="T39" t="str">
        <f t="shared" si="7"/>
        <v>0027</v>
      </c>
      <c r="U39" t="s">
        <v>1425</v>
      </c>
      <c r="V39" t="s">
        <v>1422</v>
      </c>
    </row>
    <row r="40" spans="1:22" x14ac:dyDescent="0.35">
      <c r="A40" t="s">
        <v>1351</v>
      </c>
      <c r="B40" t="s">
        <v>1415</v>
      </c>
      <c r="C40" t="s">
        <v>1415</v>
      </c>
      <c r="D40">
        <v>7</v>
      </c>
      <c r="E40">
        <v>7</v>
      </c>
      <c r="H40" t="s">
        <v>1345</v>
      </c>
      <c r="I40" t="str">
        <f t="shared" si="2"/>
        <v>PASS</v>
      </c>
      <c r="J40" t="str">
        <f t="shared" si="3"/>
        <v>PASS</v>
      </c>
      <c r="K40">
        <f t="shared" si="4"/>
        <v>0</v>
      </c>
      <c r="L40">
        <f t="shared" si="5"/>
        <v>0</v>
      </c>
      <c r="N40" t="s">
        <v>1345</v>
      </c>
      <c r="O40" t="s">
        <v>1414</v>
      </c>
      <c r="P40" t="s">
        <v>1414</v>
      </c>
      <c r="Q40" t="s">
        <v>1420</v>
      </c>
      <c r="R40" t="s">
        <v>1420</v>
      </c>
      <c r="S40" t="str">
        <f t="shared" si="6"/>
        <v>0</v>
      </c>
      <c r="T40" t="str">
        <f t="shared" si="7"/>
        <v>0</v>
      </c>
      <c r="U40" t="s">
        <v>1420</v>
      </c>
      <c r="V40" t="s">
        <v>1420</v>
      </c>
    </row>
    <row r="41" spans="1:22" x14ac:dyDescent="0.35">
      <c r="A41" t="s">
        <v>1352</v>
      </c>
      <c r="B41" t="s">
        <v>1414</v>
      </c>
      <c r="C41" t="s">
        <v>1415</v>
      </c>
      <c r="E41">
        <v>29</v>
      </c>
      <c r="H41" t="s">
        <v>1347</v>
      </c>
      <c r="I41" t="str">
        <f t="shared" si="2"/>
        <v>FAIL</v>
      </c>
      <c r="J41" t="str">
        <f t="shared" si="3"/>
        <v>FAIL</v>
      </c>
      <c r="K41">
        <f t="shared" si="4"/>
        <v>91</v>
      </c>
      <c r="L41">
        <f t="shared" si="5"/>
        <v>34</v>
      </c>
      <c r="N41" t="s">
        <v>1347</v>
      </c>
      <c r="O41" t="s">
        <v>1415</v>
      </c>
      <c r="P41" t="s">
        <v>1415</v>
      </c>
      <c r="Q41" t="s">
        <v>1426</v>
      </c>
      <c r="R41" t="s">
        <v>1427</v>
      </c>
      <c r="S41" t="str">
        <f t="shared" si="6"/>
        <v>0091</v>
      </c>
      <c r="T41" t="str">
        <f t="shared" si="7"/>
        <v>0034</v>
      </c>
      <c r="U41" t="s">
        <v>1426</v>
      </c>
      <c r="V41" t="s">
        <v>1427</v>
      </c>
    </row>
    <row r="42" spans="1:22" x14ac:dyDescent="0.35">
      <c r="A42" t="s">
        <v>1353</v>
      </c>
      <c r="B42" t="s">
        <v>1414</v>
      </c>
      <c r="C42" t="s">
        <v>1415</v>
      </c>
      <c r="E42">
        <v>29</v>
      </c>
      <c r="H42" t="s">
        <v>1348</v>
      </c>
      <c r="I42" t="str">
        <f t="shared" si="2"/>
        <v>PASS</v>
      </c>
      <c r="J42" t="str">
        <f t="shared" si="3"/>
        <v>PASS</v>
      </c>
      <c r="K42">
        <f t="shared" si="4"/>
        <v>0</v>
      </c>
      <c r="L42">
        <f t="shared" si="5"/>
        <v>0</v>
      </c>
      <c r="N42" t="s">
        <v>1348</v>
      </c>
      <c r="O42" t="s">
        <v>1414</v>
      </c>
      <c r="P42" t="s">
        <v>1414</v>
      </c>
      <c r="Q42" t="s">
        <v>1420</v>
      </c>
      <c r="R42" t="s">
        <v>1420</v>
      </c>
      <c r="S42" t="str">
        <f t="shared" si="6"/>
        <v>0</v>
      </c>
      <c r="T42" t="str">
        <f t="shared" si="7"/>
        <v>0</v>
      </c>
      <c r="U42" t="s">
        <v>1420</v>
      </c>
      <c r="V42" t="s">
        <v>1420</v>
      </c>
    </row>
    <row r="43" spans="1:22" x14ac:dyDescent="0.35">
      <c r="A43" t="s">
        <v>1354</v>
      </c>
      <c r="B43" t="s">
        <v>1414</v>
      </c>
      <c r="C43" t="s">
        <v>1415</v>
      </c>
      <c r="E43">
        <v>29</v>
      </c>
      <c r="H43" t="s">
        <v>1349</v>
      </c>
      <c r="I43" t="str">
        <f t="shared" si="2"/>
        <v>PASS</v>
      </c>
      <c r="J43" t="str">
        <f t="shared" si="3"/>
        <v>PASS</v>
      </c>
      <c r="K43">
        <f t="shared" si="4"/>
        <v>37</v>
      </c>
      <c r="L43">
        <f t="shared" si="5"/>
        <v>0</v>
      </c>
      <c r="N43" t="s">
        <v>1349</v>
      </c>
      <c r="O43" t="s">
        <v>1414</v>
      </c>
      <c r="P43" t="s">
        <v>1414</v>
      </c>
      <c r="Q43" t="s">
        <v>1423</v>
      </c>
      <c r="R43" t="s">
        <v>1420</v>
      </c>
      <c r="S43" t="str">
        <f t="shared" si="6"/>
        <v>0037</v>
      </c>
      <c r="T43" t="str">
        <f t="shared" si="7"/>
        <v>0</v>
      </c>
      <c r="U43" t="s">
        <v>1423</v>
      </c>
      <c r="V43" t="s">
        <v>1420</v>
      </c>
    </row>
    <row r="44" spans="1:22" x14ac:dyDescent="0.35">
      <c r="A44" t="s">
        <v>1355</v>
      </c>
      <c r="B44" t="s">
        <v>1414</v>
      </c>
      <c r="C44" t="s">
        <v>1415</v>
      </c>
      <c r="E44">
        <v>29</v>
      </c>
      <c r="H44" t="s">
        <v>1350</v>
      </c>
      <c r="I44" t="str">
        <f t="shared" si="2"/>
        <v>PASS</v>
      </c>
      <c r="J44" t="str">
        <f t="shared" si="3"/>
        <v>PASS</v>
      </c>
      <c r="K44">
        <f t="shared" si="4"/>
        <v>0</v>
      </c>
      <c r="L44">
        <f t="shared" si="5"/>
        <v>0</v>
      </c>
      <c r="N44" t="s">
        <v>1350</v>
      </c>
      <c r="O44" t="s">
        <v>1414</v>
      </c>
      <c r="P44" t="s">
        <v>1414</v>
      </c>
      <c r="Q44" t="s">
        <v>1420</v>
      </c>
      <c r="R44" t="s">
        <v>1420</v>
      </c>
      <c r="S44" t="str">
        <f t="shared" si="6"/>
        <v>0</v>
      </c>
      <c r="T44" t="str">
        <f t="shared" si="7"/>
        <v>0</v>
      </c>
      <c r="U44" t="s">
        <v>1420</v>
      </c>
      <c r="V44" t="s">
        <v>1420</v>
      </c>
    </row>
    <row r="45" spans="1:22" x14ac:dyDescent="0.35">
      <c r="A45" t="s">
        <v>1356</v>
      </c>
      <c r="B45" t="s">
        <v>1414</v>
      </c>
      <c r="C45" t="s">
        <v>1415</v>
      </c>
      <c r="D45">
        <v>39</v>
      </c>
      <c r="E45">
        <v>29</v>
      </c>
      <c r="H45" t="s">
        <v>1351</v>
      </c>
      <c r="I45" t="str">
        <f t="shared" si="2"/>
        <v>FAIL</v>
      </c>
      <c r="J45" t="str">
        <f t="shared" si="3"/>
        <v>FAIL</v>
      </c>
      <c r="K45">
        <f t="shared" si="4"/>
        <v>7</v>
      </c>
      <c r="L45">
        <f t="shared" si="5"/>
        <v>7</v>
      </c>
      <c r="N45" t="s">
        <v>1351</v>
      </c>
      <c r="O45" t="s">
        <v>1415</v>
      </c>
      <c r="P45" t="s">
        <v>1415</v>
      </c>
      <c r="Q45" t="s">
        <v>1428</v>
      </c>
      <c r="R45" t="s">
        <v>1428</v>
      </c>
      <c r="S45" t="str">
        <f t="shared" si="6"/>
        <v>007</v>
      </c>
      <c r="T45" t="str">
        <f t="shared" si="7"/>
        <v>007</v>
      </c>
      <c r="U45" t="s">
        <v>1428</v>
      </c>
      <c r="V45" t="s">
        <v>1428</v>
      </c>
    </row>
    <row r="46" spans="1:22" x14ac:dyDescent="0.35">
      <c r="A46" t="s">
        <v>1357</v>
      </c>
      <c r="B46" t="s">
        <v>1415</v>
      </c>
      <c r="C46" t="s">
        <v>1415</v>
      </c>
      <c r="D46" s="5">
        <v>27039</v>
      </c>
      <c r="E46">
        <v>27</v>
      </c>
      <c r="H46" t="s">
        <v>1352</v>
      </c>
      <c r="I46" t="str">
        <f t="shared" si="2"/>
        <v>PASS</v>
      </c>
      <c r="J46" t="str">
        <f t="shared" si="3"/>
        <v>FAIL</v>
      </c>
      <c r="K46">
        <f t="shared" si="4"/>
        <v>0</v>
      </c>
      <c r="L46">
        <f t="shared" si="5"/>
        <v>29</v>
      </c>
      <c r="N46" t="s">
        <v>1352</v>
      </c>
      <c r="O46" t="s">
        <v>1414</v>
      </c>
      <c r="P46" t="s">
        <v>1415</v>
      </c>
      <c r="Q46" t="s">
        <v>1420</v>
      </c>
      <c r="R46" t="s">
        <v>1429</v>
      </c>
      <c r="S46" t="str">
        <f t="shared" si="6"/>
        <v>0</v>
      </c>
      <c r="T46" t="str">
        <f t="shared" si="7"/>
        <v>0029</v>
      </c>
      <c r="U46" t="s">
        <v>1420</v>
      </c>
      <c r="V46" t="s">
        <v>1429</v>
      </c>
    </row>
    <row r="47" spans="1:22" x14ac:dyDescent="0.35">
      <c r="A47" t="s">
        <v>1358</v>
      </c>
      <c r="B47" t="s">
        <v>1415</v>
      </c>
      <c r="C47" t="s">
        <v>1415</v>
      </c>
      <c r="D47" s="5">
        <v>18091</v>
      </c>
      <c r="E47">
        <v>18</v>
      </c>
      <c r="H47" t="s">
        <v>1353</v>
      </c>
      <c r="I47" t="str">
        <f t="shared" si="2"/>
        <v>PASS</v>
      </c>
      <c r="J47" t="str">
        <f t="shared" si="3"/>
        <v>FAIL</v>
      </c>
      <c r="K47">
        <f t="shared" si="4"/>
        <v>0</v>
      </c>
      <c r="L47">
        <f t="shared" si="5"/>
        <v>29</v>
      </c>
      <c r="N47" t="s">
        <v>1353</v>
      </c>
      <c r="O47" t="s">
        <v>1414</v>
      </c>
      <c r="P47" t="s">
        <v>1415</v>
      </c>
      <c r="Q47" t="s">
        <v>1420</v>
      </c>
      <c r="R47" t="s">
        <v>1429</v>
      </c>
      <c r="S47" t="str">
        <f t="shared" si="6"/>
        <v>0</v>
      </c>
      <c r="T47" t="str">
        <f t="shared" si="7"/>
        <v>0029</v>
      </c>
      <c r="U47" t="s">
        <v>1420</v>
      </c>
      <c r="V47" t="s">
        <v>1429</v>
      </c>
    </row>
    <row r="48" spans="1:22" x14ac:dyDescent="0.35">
      <c r="A48" t="s">
        <v>1359</v>
      </c>
      <c r="B48" t="s">
        <v>1415</v>
      </c>
      <c r="C48" t="s">
        <v>1415</v>
      </c>
      <c r="D48">
        <v>18</v>
      </c>
      <c r="E48">
        <v>18</v>
      </c>
      <c r="H48" t="s">
        <v>1354</v>
      </c>
      <c r="I48" t="str">
        <f t="shared" si="2"/>
        <v>PASS</v>
      </c>
      <c r="J48" t="str">
        <f t="shared" si="3"/>
        <v>FAIL</v>
      </c>
      <c r="K48">
        <f t="shared" si="4"/>
        <v>0</v>
      </c>
      <c r="L48">
        <f t="shared" si="5"/>
        <v>29</v>
      </c>
      <c r="N48" t="s">
        <v>1354</v>
      </c>
      <c r="O48" t="s">
        <v>1414</v>
      </c>
      <c r="P48" t="s">
        <v>1415</v>
      </c>
      <c r="Q48" t="s">
        <v>1420</v>
      </c>
      <c r="R48" t="s">
        <v>1429</v>
      </c>
      <c r="S48" t="str">
        <f t="shared" si="6"/>
        <v>0</v>
      </c>
      <c r="T48" t="str">
        <f t="shared" si="7"/>
        <v>0029</v>
      </c>
      <c r="U48" t="s">
        <v>1420</v>
      </c>
      <c r="V48" t="s">
        <v>1429</v>
      </c>
    </row>
    <row r="49" spans="1:22" x14ac:dyDescent="0.35">
      <c r="A49" t="s">
        <v>1360</v>
      </c>
      <c r="B49" t="s">
        <v>1415</v>
      </c>
      <c r="C49" t="s">
        <v>1415</v>
      </c>
      <c r="D49">
        <v>18</v>
      </c>
      <c r="E49">
        <v>18</v>
      </c>
      <c r="H49" t="s">
        <v>1355</v>
      </c>
      <c r="I49" t="str">
        <f t="shared" si="2"/>
        <v>PASS</v>
      </c>
      <c r="J49" t="str">
        <f t="shared" si="3"/>
        <v>FAIL</v>
      </c>
      <c r="K49">
        <f t="shared" si="4"/>
        <v>0</v>
      </c>
      <c r="L49">
        <f t="shared" si="5"/>
        <v>29</v>
      </c>
      <c r="N49" t="s">
        <v>1355</v>
      </c>
      <c r="O49" t="s">
        <v>1414</v>
      </c>
      <c r="P49" t="s">
        <v>1415</v>
      </c>
      <c r="Q49" t="s">
        <v>1420</v>
      </c>
      <c r="R49" t="s">
        <v>1429</v>
      </c>
      <c r="S49" t="str">
        <f t="shared" si="6"/>
        <v>0</v>
      </c>
      <c r="T49" t="str">
        <f t="shared" si="7"/>
        <v>0029</v>
      </c>
      <c r="U49" t="s">
        <v>1420</v>
      </c>
      <c r="V49" t="s">
        <v>1429</v>
      </c>
    </row>
    <row r="50" spans="1:22" x14ac:dyDescent="0.35">
      <c r="A50" t="s">
        <v>1361</v>
      </c>
      <c r="B50" t="s">
        <v>1415</v>
      </c>
      <c r="C50" t="s">
        <v>1415</v>
      </c>
      <c r="D50" s="5">
        <v>18037</v>
      </c>
      <c r="E50">
        <v>18</v>
      </c>
      <c r="H50" t="s">
        <v>1356</v>
      </c>
      <c r="I50" t="str">
        <f t="shared" si="2"/>
        <v>PASS</v>
      </c>
      <c r="J50" t="str">
        <f t="shared" si="3"/>
        <v>FAIL</v>
      </c>
      <c r="K50">
        <f t="shared" si="4"/>
        <v>39</v>
      </c>
      <c r="L50">
        <f t="shared" si="5"/>
        <v>29</v>
      </c>
      <c r="N50" t="s">
        <v>1356</v>
      </c>
      <c r="O50" t="s">
        <v>1414</v>
      </c>
      <c r="P50" t="s">
        <v>1415</v>
      </c>
      <c r="Q50" t="s">
        <v>1424</v>
      </c>
      <c r="R50" t="s">
        <v>1429</v>
      </c>
      <c r="S50" t="str">
        <f t="shared" si="6"/>
        <v>0039</v>
      </c>
      <c r="T50" t="str">
        <f t="shared" si="7"/>
        <v>0029</v>
      </c>
      <c r="U50" t="s">
        <v>1424</v>
      </c>
      <c r="V50" t="s">
        <v>1429</v>
      </c>
    </row>
    <row r="51" spans="1:22" x14ac:dyDescent="0.35">
      <c r="A51" t="s">
        <v>1362</v>
      </c>
      <c r="B51" t="s">
        <v>1415</v>
      </c>
      <c r="C51" t="s">
        <v>1415</v>
      </c>
      <c r="D51">
        <v>18</v>
      </c>
      <c r="E51">
        <v>18</v>
      </c>
      <c r="H51" t="s">
        <v>1358</v>
      </c>
      <c r="I51" t="str">
        <f t="shared" si="2"/>
        <v>FAIL</v>
      </c>
      <c r="J51" t="str">
        <f t="shared" si="3"/>
        <v>FAIL</v>
      </c>
      <c r="K51">
        <f t="shared" si="4"/>
        <v>18091</v>
      </c>
      <c r="L51">
        <f t="shared" si="5"/>
        <v>18</v>
      </c>
      <c r="N51" t="s">
        <v>1358</v>
      </c>
      <c r="O51" t="s">
        <v>1415</v>
      </c>
      <c r="P51" t="s">
        <v>1415</v>
      </c>
      <c r="Q51" s="6" t="s">
        <v>1440</v>
      </c>
      <c r="R51" t="s">
        <v>1431</v>
      </c>
      <c r="S51" t="str">
        <f t="shared" si="6"/>
        <v>0018,091</v>
      </c>
      <c r="T51" t="str">
        <f t="shared" si="7"/>
        <v>0018</v>
      </c>
      <c r="U51" t="s">
        <v>1430</v>
      </c>
      <c r="V51" t="s">
        <v>1431</v>
      </c>
    </row>
    <row r="52" spans="1:22" x14ac:dyDescent="0.35">
      <c r="A52" t="s">
        <v>1363</v>
      </c>
      <c r="B52" t="s">
        <v>1415</v>
      </c>
      <c r="C52" t="s">
        <v>1415</v>
      </c>
      <c r="D52">
        <v>18</v>
      </c>
      <c r="E52">
        <v>18</v>
      </c>
      <c r="H52" t="s">
        <v>1359</v>
      </c>
      <c r="I52" t="str">
        <f t="shared" si="2"/>
        <v>FAIL</v>
      </c>
      <c r="J52" t="str">
        <f t="shared" si="3"/>
        <v>FAIL</v>
      </c>
      <c r="K52">
        <f t="shared" si="4"/>
        <v>18</v>
      </c>
      <c r="L52">
        <f t="shared" si="5"/>
        <v>18</v>
      </c>
      <c r="N52" t="s">
        <v>1359</v>
      </c>
      <c r="O52" t="s">
        <v>1415</v>
      </c>
      <c r="P52" t="s">
        <v>1415</v>
      </c>
      <c r="Q52" t="s">
        <v>1431</v>
      </c>
      <c r="R52" t="s">
        <v>1431</v>
      </c>
      <c r="S52" t="str">
        <f t="shared" si="6"/>
        <v>0018</v>
      </c>
      <c r="T52" t="str">
        <f t="shared" si="7"/>
        <v>0018</v>
      </c>
      <c r="U52" t="s">
        <v>1431</v>
      </c>
      <c r="V52" t="s">
        <v>1431</v>
      </c>
    </row>
    <row r="53" spans="1:22" x14ac:dyDescent="0.35">
      <c r="A53" t="s">
        <v>1364</v>
      </c>
      <c r="B53" t="s">
        <v>1415</v>
      </c>
      <c r="C53" t="s">
        <v>1415</v>
      </c>
      <c r="D53">
        <v>18</v>
      </c>
      <c r="E53">
        <v>18</v>
      </c>
      <c r="H53" t="s">
        <v>1360</v>
      </c>
      <c r="I53" t="str">
        <f t="shared" si="2"/>
        <v>FAIL</v>
      </c>
      <c r="J53" t="str">
        <f t="shared" si="3"/>
        <v>FAIL</v>
      </c>
      <c r="K53">
        <f t="shared" si="4"/>
        <v>18</v>
      </c>
      <c r="L53">
        <f t="shared" si="5"/>
        <v>18</v>
      </c>
      <c r="N53" t="s">
        <v>1360</v>
      </c>
      <c r="O53" t="s">
        <v>1415</v>
      </c>
      <c r="P53" t="s">
        <v>1415</v>
      </c>
      <c r="Q53" t="s">
        <v>1431</v>
      </c>
      <c r="R53" t="s">
        <v>1431</v>
      </c>
      <c r="S53" t="str">
        <f t="shared" si="6"/>
        <v>0018</v>
      </c>
      <c r="T53" t="str">
        <f t="shared" si="7"/>
        <v>0018</v>
      </c>
      <c r="U53" t="s">
        <v>1431</v>
      </c>
      <c r="V53" t="s">
        <v>1431</v>
      </c>
    </row>
    <row r="54" spans="1:22" x14ac:dyDescent="0.35">
      <c r="A54" t="s">
        <v>1365</v>
      </c>
      <c r="B54" t="s">
        <v>1415</v>
      </c>
      <c r="C54" t="s">
        <v>1415</v>
      </c>
      <c r="D54">
        <v>18</v>
      </c>
      <c r="E54">
        <v>18</v>
      </c>
      <c r="H54" t="s">
        <v>1361</v>
      </c>
      <c r="I54" t="str">
        <f t="shared" si="2"/>
        <v>FAIL</v>
      </c>
      <c r="J54" t="str">
        <f t="shared" si="3"/>
        <v>FAIL</v>
      </c>
      <c r="K54">
        <f t="shared" si="4"/>
        <v>18037</v>
      </c>
      <c r="L54">
        <f t="shared" si="5"/>
        <v>18</v>
      </c>
      <c r="N54" t="s">
        <v>1361</v>
      </c>
      <c r="O54" t="s">
        <v>1415</v>
      </c>
      <c r="P54" t="s">
        <v>1415</v>
      </c>
      <c r="Q54" s="6" t="s">
        <v>1432</v>
      </c>
      <c r="R54" t="s">
        <v>1431</v>
      </c>
      <c r="S54" t="str">
        <f t="shared" si="6"/>
        <v>0018037</v>
      </c>
      <c r="T54" t="str">
        <f t="shared" si="7"/>
        <v>0018</v>
      </c>
      <c r="U54" t="s">
        <v>1432</v>
      </c>
      <c r="V54" t="s">
        <v>1431</v>
      </c>
    </row>
    <row r="55" spans="1:22" x14ac:dyDescent="0.35">
      <c r="A55" t="s">
        <v>1366</v>
      </c>
      <c r="B55" t="s">
        <v>1415</v>
      </c>
      <c r="C55" t="s">
        <v>1415</v>
      </c>
      <c r="D55">
        <v>18</v>
      </c>
      <c r="E55">
        <v>18</v>
      </c>
      <c r="H55" t="s">
        <v>1362</v>
      </c>
      <c r="I55" t="str">
        <f t="shared" si="2"/>
        <v>FAIL</v>
      </c>
      <c r="J55" t="str">
        <f t="shared" si="3"/>
        <v>FAIL</v>
      </c>
      <c r="K55">
        <f t="shared" si="4"/>
        <v>18</v>
      </c>
      <c r="L55">
        <f t="shared" si="5"/>
        <v>18</v>
      </c>
      <c r="N55" t="s">
        <v>1362</v>
      </c>
      <c r="O55" t="s">
        <v>1415</v>
      </c>
      <c r="P55" t="s">
        <v>1415</v>
      </c>
      <c r="Q55" t="s">
        <v>1431</v>
      </c>
      <c r="R55" t="s">
        <v>1431</v>
      </c>
      <c r="S55" t="str">
        <f t="shared" si="6"/>
        <v>0018</v>
      </c>
      <c r="T55" t="str">
        <f t="shared" si="7"/>
        <v>0018</v>
      </c>
      <c r="U55" t="s">
        <v>1431</v>
      </c>
      <c r="V55" t="s">
        <v>1431</v>
      </c>
    </row>
    <row r="56" spans="1:22" x14ac:dyDescent="0.35">
      <c r="A56" t="s">
        <v>1367</v>
      </c>
      <c r="B56" t="s">
        <v>1415</v>
      </c>
      <c r="C56" t="s">
        <v>1415</v>
      </c>
      <c r="D56">
        <v>18</v>
      </c>
      <c r="E56">
        <v>18</v>
      </c>
      <c r="H56" t="s">
        <v>1363</v>
      </c>
      <c r="I56" t="str">
        <f t="shared" si="2"/>
        <v>FAIL</v>
      </c>
      <c r="J56" t="str">
        <f t="shared" si="3"/>
        <v>FAIL</v>
      </c>
      <c r="K56">
        <f t="shared" si="4"/>
        <v>18</v>
      </c>
      <c r="L56">
        <f t="shared" si="5"/>
        <v>18</v>
      </c>
      <c r="N56" t="s">
        <v>1363</v>
      </c>
      <c r="O56" t="s">
        <v>1415</v>
      </c>
      <c r="P56" t="s">
        <v>1415</v>
      </c>
      <c r="Q56" t="s">
        <v>1431</v>
      </c>
      <c r="R56" t="s">
        <v>1431</v>
      </c>
      <c r="S56" t="str">
        <f t="shared" si="6"/>
        <v>0018</v>
      </c>
      <c r="T56" t="str">
        <f t="shared" si="7"/>
        <v>0018</v>
      </c>
      <c r="U56" t="s">
        <v>1431</v>
      </c>
      <c r="V56" t="s">
        <v>1431</v>
      </c>
    </row>
    <row r="57" spans="1:22" x14ac:dyDescent="0.35">
      <c r="A57" t="s">
        <v>1368</v>
      </c>
      <c r="B57" t="s">
        <v>1415</v>
      </c>
      <c r="C57" t="s">
        <v>1415</v>
      </c>
      <c r="D57">
        <v>27</v>
      </c>
      <c r="E57">
        <v>27</v>
      </c>
      <c r="H57" t="s">
        <v>1364</v>
      </c>
      <c r="I57" t="str">
        <f t="shared" si="2"/>
        <v>FAIL</v>
      </c>
      <c r="J57" t="str">
        <f t="shared" si="3"/>
        <v>FAIL</v>
      </c>
      <c r="K57">
        <f t="shared" si="4"/>
        <v>18</v>
      </c>
      <c r="L57">
        <f t="shared" si="5"/>
        <v>18</v>
      </c>
      <c r="N57" t="s">
        <v>1364</v>
      </c>
      <c r="O57" t="s">
        <v>1415</v>
      </c>
      <c r="P57" t="s">
        <v>1415</v>
      </c>
      <c r="Q57" t="s">
        <v>1431</v>
      </c>
      <c r="R57" t="s">
        <v>1431</v>
      </c>
      <c r="S57" t="str">
        <f t="shared" si="6"/>
        <v>0018</v>
      </c>
      <c r="T57" t="str">
        <f t="shared" si="7"/>
        <v>0018</v>
      </c>
      <c r="U57" t="s">
        <v>1431</v>
      </c>
      <c r="V57" t="s">
        <v>1431</v>
      </c>
    </row>
    <row r="58" spans="1:22" x14ac:dyDescent="0.35">
      <c r="A58" t="s">
        <v>1369</v>
      </c>
      <c r="B58" t="s">
        <v>1416</v>
      </c>
      <c r="C58" t="s">
        <v>1416</v>
      </c>
      <c r="D58" s="5">
        <v>26039</v>
      </c>
      <c r="E58">
        <v>26</v>
      </c>
      <c r="H58" t="s">
        <v>1365</v>
      </c>
      <c r="I58" t="str">
        <f t="shared" si="2"/>
        <v>FAIL</v>
      </c>
      <c r="J58" t="str">
        <f t="shared" si="3"/>
        <v>FAIL</v>
      </c>
      <c r="K58">
        <f t="shared" si="4"/>
        <v>18</v>
      </c>
      <c r="L58">
        <f t="shared" si="5"/>
        <v>18</v>
      </c>
      <c r="N58" t="s">
        <v>1365</v>
      </c>
      <c r="O58" t="s">
        <v>1415</v>
      </c>
      <c r="P58" t="s">
        <v>1415</v>
      </c>
      <c r="Q58" t="s">
        <v>1431</v>
      </c>
      <c r="R58" t="s">
        <v>1431</v>
      </c>
      <c r="S58" t="str">
        <f t="shared" si="6"/>
        <v>0018</v>
      </c>
      <c r="T58" t="str">
        <f t="shared" si="7"/>
        <v>0018</v>
      </c>
      <c r="U58" t="s">
        <v>1431</v>
      </c>
      <c r="V58" t="s">
        <v>1431</v>
      </c>
    </row>
    <row r="59" spans="1:22" x14ac:dyDescent="0.35">
      <c r="A59" t="s">
        <v>1370</v>
      </c>
      <c r="B59" t="s">
        <v>1416</v>
      </c>
      <c r="C59" t="s">
        <v>1416</v>
      </c>
      <c r="D59">
        <v>26</v>
      </c>
      <c r="E59">
        <v>26</v>
      </c>
      <c r="H59" t="s">
        <v>1366</v>
      </c>
      <c r="I59" t="str">
        <f t="shared" si="2"/>
        <v>FAIL</v>
      </c>
      <c r="J59" t="str">
        <f t="shared" si="3"/>
        <v>FAIL</v>
      </c>
      <c r="K59">
        <f t="shared" si="4"/>
        <v>18</v>
      </c>
      <c r="L59">
        <f t="shared" si="5"/>
        <v>18</v>
      </c>
      <c r="N59" t="s">
        <v>1366</v>
      </c>
      <c r="O59" t="s">
        <v>1415</v>
      </c>
      <c r="P59" t="s">
        <v>1415</v>
      </c>
      <c r="Q59" t="s">
        <v>1431</v>
      </c>
      <c r="R59" t="s">
        <v>1431</v>
      </c>
      <c r="S59" t="str">
        <f t="shared" si="6"/>
        <v>0018</v>
      </c>
      <c r="T59" t="str">
        <f t="shared" si="7"/>
        <v>0018</v>
      </c>
      <c r="U59" t="s">
        <v>1431</v>
      </c>
      <c r="V59" t="s">
        <v>1431</v>
      </c>
    </row>
    <row r="60" spans="1:22" x14ac:dyDescent="0.35">
      <c r="A60" t="s">
        <v>1371</v>
      </c>
      <c r="B60" t="s">
        <v>1416</v>
      </c>
      <c r="C60" t="s">
        <v>1416</v>
      </c>
      <c r="D60">
        <v>26</v>
      </c>
      <c r="E60">
        <v>26</v>
      </c>
      <c r="H60" t="s">
        <v>1367</v>
      </c>
      <c r="I60" t="str">
        <f t="shared" si="2"/>
        <v>FAIL</v>
      </c>
      <c r="J60" t="str">
        <f t="shared" si="3"/>
        <v>FAIL</v>
      </c>
      <c r="K60">
        <f t="shared" si="4"/>
        <v>18</v>
      </c>
      <c r="L60">
        <f t="shared" si="5"/>
        <v>18</v>
      </c>
      <c r="N60" t="s">
        <v>1367</v>
      </c>
      <c r="O60" t="s">
        <v>1415</v>
      </c>
      <c r="P60" t="s">
        <v>1415</v>
      </c>
      <c r="Q60" t="s">
        <v>1431</v>
      </c>
      <c r="R60" t="s">
        <v>1431</v>
      </c>
      <c r="S60" t="str">
        <f t="shared" si="6"/>
        <v>0018</v>
      </c>
      <c r="T60" t="str">
        <f t="shared" si="7"/>
        <v>0018</v>
      </c>
      <c r="U60" t="s">
        <v>1431</v>
      </c>
      <c r="V60" t="s">
        <v>1431</v>
      </c>
    </row>
    <row r="61" spans="1:22" x14ac:dyDescent="0.35">
      <c r="A61" t="s">
        <v>1372</v>
      </c>
      <c r="B61" t="s">
        <v>1416</v>
      </c>
      <c r="C61" t="s">
        <v>1416</v>
      </c>
      <c r="D61">
        <v>26</v>
      </c>
      <c r="E61">
        <v>26</v>
      </c>
      <c r="H61" t="s">
        <v>1369</v>
      </c>
      <c r="I61" t="str">
        <f t="shared" si="2"/>
        <v>CAUTION</v>
      </c>
      <c r="J61" t="str">
        <f t="shared" si="3"/>
        <v>CAUTION</v>
      </c>
      <c r="K61">
        <f t="shared" si="4"/>
        <v>26039</v>
      </c>
      <c r="L61">
        <f t="shared" si="5"/>
        <v>26</v>
      </c>
      <c r="N61" t="s">
        <v>1369</v>
      </c>
      <c r="O61" t="s">
        <v>1416</v>
      </c>
      <c r="P61" t="s">
        <v>1416</v>
      </c>
      <c r="Q61" s="6" t="s">
        <v>1441</v>
      </c>
      <c r="R61" t="s">
        <v>1434</v>
      </c>
      <c r="S61" t="str">
        <f t="shared" si="6"/>
        <v>0026,039</v>
      </c>
      <c r="T61" t="str">
        <f t="shared" si="7"/>
        <v>0026</v>
      </c>
      <c r="U61" t="s">
        <v>1433</v>
      </c>
      <c r="V61" t="s">
        <v>1434</v>
      </c>
    </row>
    <row r="62" spans="1:22" x14ac:dyDescent="0.35">
      <c r="A62" t="s">
        <v>1373</v>
      </c>
      <c r="B62" t="s">
        <v>1416</v>
      </c>
      <c r="C62" t="s">
        <v>1416</v>
      </c>
      <c r="D62" s="5">
        <v>26037</v>
      </c>
      <c r="E62">
        <v>26</v>
      </c>
      <c r="H62" t="s">
        <v>1370</v>
      </c>
      <c r="I62" t="str">
        <f t="shared" si="2"/>
        <v>CAUTION</v>
      </c>
      <c r="J62" t="str">
        <f t="shared" si="3"/>
        <v>CAUTION</v>
      </c>
      <c r="K62">
        <f t="shared" si="4"/>
        <v>26</v>
      </c>
      <c r="L62">
        <f t="shared" si="5"/>
        <v>26</v>
      </c>
      <c r="N62" t="s">
        <v>1370</v>
      </c>
      <c r="O62" t="s">
        <v>1416</v>
      </c>
      <c r="P62" t="s">
        <v>1416</v>
      </c>
      <c r="Q62" t="s">
        <v>1434</v>
      </c>
      <c r="R62" t="s">
        <v>1434</v>
      </c>
      <c r="S62" t="str">
        <f t="shared" si="6"/>
        <v>0026</v>
      </c>
      <c r="T62" t="str">
        <f t="shared" si="7"/>
        <v>0026</v>
      </c>
      <c r="U62" t="s">
        <v>1434</v>
      </c>
      <c r="V62" t="s">
        <v>1434</v>
      </c>
    </row>
    <row r="63" spans="1:22" x14ac:dyDescent="0.35">
      <c r="A63" t="s">
        <v>1374</v>
      </c>
      <c r="B63" t="s">
        <v>1414</v>
      </c>
      <c r="C63" t="s">
        <v>1415</v>
      </c>
      <c r="E63">
        <v>30</v>
      </c>
      <c r="H63" t="s">
        <v>1371</v>
      </c>
      <c r="I63" t="str">
        <f t="shared" si="2"/>
        <v>CAUTION</v>
      </c>
      <c r="J63" t="str">
        <f t="shared" si="3"/>
        <v>CAUTION</v>
      </c>
      <c r="K63">
        <f t="shared" si="4"/>
        <v>26</v>
      </c>
      <c r="L63">
        <f t="shared" si="5"/>
        <v>26</v>
      </c>
      <c r="N63" t="s">
        <v>1371</v>
      </c>
      <c r="O63" t="s">
        <v>1416</v>
      </c>
      <c r="P63" t="s">
        <v>1416</v>
      </c>
      <c r="Q63" t="s">
        <v>1434</v>
      </c>
      <c r="R63" t="s">
        <v>1434</v>
      </c>
      <c r="S63" t="str">
        <f t="shared" si="6"/>
        <v>0026</v>
      </c>
      <c r="T63" t="str">
        <f t="shared" si="7"/>
        <v>0026</v>
      </c>
      <c r="U63" t="s">
        <v>1434</v>
      </c>
      <c r="V63" t="s">
        <v>1434</v>
      </c>
    </row>
    <row r="64" spans="1:22" x14ac:dyDescent="0.35">
      <c r="A64" t="s">
        <v>1375</v>
      </c>
      <c r="B64" t="s">
        <v>1414</v>
      </c>
      <c r="C64" t="s">
        <v>1415</v>
      </c>
      <c r="E64">
        <v>30</v>
      </c>
      <c r="H64" t="s">
        <v>1372</v>
      </c>
      <c r="I64" t="str">
        <f t="shared" si="2"/>
        <v>CAUTION</v>
      </c>
      <c r="J64" t="str">
        <f t="shared" si="3"/>
        <v>CAUTION</v>
      </c>
      <c r="K64">
        <f t="shared" si="4"/>
        <v>26</v>
      </c>
      <c r="L64">
        <f t="shared" si="5"/>
        <v>26</v>
      </c>
      <c r="N64" t="s">
        <v>1372</v>
      </c>
      <c r="O64" t="s">
        <v>1416</v>
      </c>
      <c r="P64" t="s">
        <v>1416</v>
      </c>
      <c r="Q64" t="s">
        <v>1434</v>
      </c>
      <c r="R64" t="s">
        <v>1434</v>
      </c>
      <c r="S64" t="str">
        <f t="shared" si="6"/>
        <v>0026</v>
      </c>
      <c r="T64" t="str">
        <f t="shared" si="7"/>
        <v>0026</v>
      </c>
      <c r="U64" t="s">
        <v>1434</v>
      </c>
      <c r="V64" t="s">
        <v>1434</v>
      </c>
    </row>
    <row r="65" spans="1:22" x14ac:dyDescent="0.35">
      <c r="A65" t="s">
        <v>1376</v>
      </c>
      <c r="B65" t="s">
        <v>1414</v>
      </c>
      <c r="C65" t="s">
        <v>1415</v>
      </c>
      <c r="E65">
        <v>30</v>
      </c>
      <c r="H65" t="s">
        <v>1373</v>
      </c>
      <c r="I65" t="str">
        <f t="shared" si="2"/>
        <v>CAUTION</v>
      </c>
      <c r="J65" t="str">
        <f t="shared" si="3"/>
        <v>CAUTION</v>
      </c>
      <c r="K65">
        <f t="shared" si="4"/>
        <v>26037</v>
      </c>
      <c r="L65">
        <f t="shared" si="5"/>
        <v>26</v>
      </c>
      <c r="N65" t="s">
        <v>1373</v>
      </c>
      <c r="O65" t="s">
        <v>1416</v>
      </c>
      <c r="P65" t="s">
        <v>1416</v>
      </c>
      <c r="Q65" s="6" t="s">
        <v>1442</v>
      </c>
      <c r="R65" t="s">
        <v>1434</v>
      </c>
      <c r="S65" t="str">
        <f t="shared" si="6"/>
        <v>0026,037</v>
      </c>
      <c r="T65" t="str">
        <f t="shared" si="7"/>
        <v>0026</v>
      </c>
      <c r="U65" t="s">
        <v>1435</v>
      </c>
      <c r="V65" t="s">
        <v>1434</v>
      </c>
    </row>
    <row r="66" spans="1:22" x14ac:dyDescent="0.35">
      <c r="A66" t="s">
        <v>1377</v>
      </c>
      <c r="B66" t="s">
        <v>1414</v>
      </c>
      <c r="C66" t="s">
        <v>1415</v>
      </c>
      <c r="E66">
        <v>30</v>
      </c>
      <c r="H66" t="s">
        <v>1374</v>
      </c>
      <c r="I66" t="str">
        <f t="shared" si="2"/>
        <v>PASS</v>
      </c>
      <c r="J66" t="str">
        <f t="shared" si="3"/>
        <v>FAIL</v>
      </c>
      <c r="K66">
        <f t="shared" si="4"/>
        <v>0</v>
      </c>
      <c r="L66">
        <f t="shared" si="5"/>
        <v>30</v>
      </c>
      <c r="N66" t="s">
        <v>1374</v>
      </c>
      <c r="O66" t="s">
        <v>1414</v>
      </c>
      <c r="P66" t="s">
        <v>1415</v>
      </c>
      <c r="Q66" t="s">
        <v>1420</v>
      </c>
      <c r="R66" t="s">
        <v>1436</v>
      </c>
      <c r="S66" t="str">
        <f t="shared" si="6"/>
        <v>0</v>
      </c>
      <c r="T66" t="str">
        <f t="shared" si="7"/>
        <v>0030</v>
      </c>
      <c r="U66" t="s">
        <v>1420</v>
      </c>
      <c r="V66" t="s">
        <v>1436</v>
      </c>
    </row>
    <row r="67" spans="1:22" x14ac:dyDescent="0.35">
      <c r="A67" t="s">
        <v>1378</v>
      </c>
      <c r="B67" t="s">
        <v>1414</v>
      </c>
      <c r="C67" t="s">
        <v>1415</v>
      </c>
      <c r="E67">
        <v>30</v>
      </c>
      <c r="H67" t="s">
        <v>1375</v>
      </c>
      <c r="I67" t="str">
        <f t="shared" ref="I67:I100" si="8">VLOOKUP(H67,$A$2:$E$100,2,FALSE)</f>
        <v>PASS</v>
      </c>
      <c r="J67" t="str">
        <f t="shared" ref="J67:J100" si="9">VLOOKUP(H67,$A$2:$E$100,3,FALSE)</f>
        <v>FAIL</v>
      </c>
      <c r="K67">
        <f t="shared" ref="K67:K100" si="10">VLOOKUP(H67,$A$2:$E$100,4,FALSE)</f>
        <v>0</v>
      </c>
      <c r="L67">
        <f t="shared" ref="L67:L100" si="11">VLOOKUP(H67,$A$2:$E$100,5,FALSE)</f>
        <v>30</v>
      </c>
      <c r="N67" t="s">
        <v>1375</v>
      </c>
      <c r="O67" t="s">
        <v>1414</v>
      </c>
      <c r="P67" t="s">
        <v>1415</v>
      </c>
      <c r="Q67" t="s">
        <v>1420</v>
      </c>
      <c r="R67" t="s">
        <v>1436</v>
      </c>
      <c r="S67" t="str">
        <f t="shared" ref="S67:S99" si="12">"0"&amp;Q67</f>
        <v>0</v>
      </c>
      <c r="T67" t="str">
        <f t="shared" ref="T67:T99" si="13">"0"&amp;R67</f>
        <v>0030</v>
      </c>
      <c r="U67" t="s">
        <v>1420</v>
      </c>
      <c r="V67" t="s">
        <v>1436</v>
      </c>
    </row>
    <row r="68" spans="1:22" x14ac:dyDescent="0.35">
      <c r="A68" t="s">
        <v>1379</v>
      </c>
      <c r="B68" t="s">
        <v>1414</v>
      </c>
      <c r="C68" t="s">
        <v>1414</v>
      </c>
      <c r="H68" t="s">
        <v>1376</v>
      </c>
      <c r="I68" t="str">
        <f t="shared" si="8"/>
        <v>PASS</v>
      </c>
      <c r="J68" t="str">
        <f t="shared" si="9"/>
        <v>FAIL</v>
      </c>
      <c r="K68">
        <f t="shared" si="10"/>
        <v>0</v>
      </c>
      <c r="L68">
        <f t="shared" si="11"/>
        <v>30</v>
      </c>
      <c r="N68" t="s">
        <v>1376</v>
      </c>
      <c r="O68" t="s">
        <v>1414</v>
      </c>
      <c r="P68" t="s">
        <v>1415</v>
      </c>
      <c r="Q68" t="s">
        <v>1420</v>
      </c>
      <c r="R68" t="s">
        <v>1436</v>
      </c>
      <c r="S68" t="str">
        <f t="shared" si="12"/>
        <v>0</v>
      </c>
      <c r="T68" t="str">
        <f t="shared" si="13"/>
        <v>0030</v>
      </c>
      <c r="U68" t="s">
        <v>1420</v>
      </c>
      <c r="V68" t="s">
        <v>1436</v>
      </c>
    </row>
    <row r="69" spans="1:22" x14ac:dyDescent="0.35">
      <c r="A69" t="s">
        <v>1380</v>
      </c>
      <c r="B69" t="s">
        <v>1415</v>
      </c>
      <c r="C69" t="s">
        <v>1415</v>
      </c>
      <c r="D69">
        <v>7</v>
      </c>
      <c r="E69">
        <v>7</v>
      </c>
      <c r="H69" t="s">
        <v>1377</v>
      </c>
      <c r="I69" t="str">
        <f t="shared" si="8"/>
        <v>PASS</v>
      </c>
      <c r="J69" t="str">
        <f t="shared" si="9"/>
        <v>FAIL</v>
      </c>
      <c r="K69">
        <f t="shared" si="10"/>
        <v>0</v>
      </c>
      <c r="L69">
        <f t="shared" si="11"/>
        <v>30</v>
      </c>
      <c r="N69" t="s">
        <v>1377</v>
      </c>
      <c r="O69" t="s">
        <v>1414</v>
      </c>
      <c r="P69" t="s">
        <v>1415</v>
      </c>
      <c r="Q69" t="s">
        <v>1420</v>
      </c>
      <c r="R69" t="s">
        <v>1436</v>
      </c>
      <c r="S69" t="str">
        <f t="shared" si="12"/>
        <v>0</v>
      </c>
      <c r="T69" t="str">
        <f t="shared" si="13"/>
        <v>0030</v>
      </c>
      <c r="U69" t="s">
        <v>1420</v>
      </c>
      <c r="V69" t="s">
        <v>1436</v>
      </c>
    </row>
    <row r="70" spans="1:22" x14ac:dyDescent="0.35">
      <c r="A70" t="s">
        <v>1381</v>
      </c>
      <c r="B70" t="s">
        <v>1415</v>
      </c>
      <c r="C70" t="s">
        <v>1415</v>
      </c>
      <c r="D70">
        <v>7</v>
      </c>
      <c r="E70">
        <v>7</v>
      </c>
      <c r="H70" t="s">
        <v>1378</v>
      </c>
      <c r="I70" t="str">
        <f t="shared" si="8"/>
        <v>PASS</v>
      </c>
      <c r="J70" t="str">
        <f t="shared" si="9"/>
        <v>FAIL</v>
      </c>
      <c r="K70">
        <f t="shared" si="10"/>
        <v>0</v>
      </c>
      <c r="L70">
        <f t="shared" si="11"/>
        <v>30</v>
      </c>
      <c r="N70" t="s">
        <v>1378</v>
      </c>
      <c r="O70" t="s">
        <v>1414</v>
      </c>
      <c r="P70" t="s">
        <v>1415</v>
      </c>
      <c r="Q70" t="s">
        <v>1420</v>
      </c>
      <c r="R70" t="s">
        <v>1436</v>
      </c>
      <c r="S70" t="str">
        <f t="shared" si="12"/>
        <v>0</v>
      </c>
      <c r="T70" t="str">
        <f t="shared" si="13"/>
        <v>0030</v>
      </c>
      <c r="U70" t="s">
        <v>1420</v>
      </c>
      <c r="V70" t="s">
        <v>1436</v>
      </c>
    </row>
    <row r="71" spans="1:22" x14ac:dyDescent="0.35">
      <c r="A71" t="s">
        <v>1382</v>
      </c>
      <c r="B71" t="s">
        <v>1415</v>
      </c>
      <c r="C71" t="s">
        <v>1415</v>
      </c>
      <c r="D71">
        <v>7</v>
      </c>
      <c r="E71">
        <v>7</v>
      </c>
      <c r="H71" t="s">
        <v>1380</v>
      </c>
      <c r="I71" t="str">
        <f t="shared" si="8"/>
        <v>FAIL</v>
      </c>
      <c r="J71" t="str">
        <f t="shared" si="9"/>
        <v>FAIL</v>
      </c>
      <c r="K71">
        <f t="shared" si="10"/>
        <v>7</v>
      </c>
      <c r="L71">
        <f t="shared" si="11"/>
        <v>7</v>
      </c>
      <c r="N71" t="s">
        <v>1380</v>
      </c>
      <c r="O71" t="s">
        <v>1415</v>
      </c>
      <c r="P71" t="s">
        <v>1415</v>
      </c>
      <c r="Q71" t="s">
        <v>1428</v>
      </c>
      <c r="R71" t="s">
        <v>1428</v>
      </c>
      <c r="S71" t="str">
        <f t="shared" si="12"/>
        <v>007</v>
      </c>
      <c r="T71" t="str">
        <f t="shared" si="13"/>
        <v>007</v>
      </c>
      <c r="U71" t="s">
        <v>1428</v>
      </c>
      <c r="V71" t="s">
        <v>1428</v>
      </c>
    </row>
    <row r="72" spans="1:22" x14ac:dyDescent="0.35">
      <c r="A72" t="s">
        <v>1383</v>
      </c>
      <c r="B72" t="s">
        <v>1415</v>
      </c>
      <c r="C72" t="s">
        <v>1415</v>
      </c>
      <c r="D72">
        <v>7</v>
      </c>
      <c r="E72">
        <v>7</v>
      </c>
      <c r="H72" t="s">
        <v>1381</v>
      </c>
      <c r="I72" t="str">
        <f t="shared" si="8"/>
        <v>FAIL</v>
      </c>
      <c r="J72" t="str">
        <f t="shared" si="9"/>
        <v>FAIL</v>
      </c>
      <c r="K72">
        <f t="shared" si="10"/>
        <v>7</v>
      </c>
      <c r="L72">
        <f t="shared" si="11"/>
        <v>7</v>
      </c>
      <c r="N72" t="s">
        <v>1381</v>
      </c>
      <c r="O72" t="s">
        <v>1415</v>
      </c>
      <c r="P72" t="s">
        <v>1415</v>
      </c>
      <c r="Q72" t="s">
        <v>1428</v>
      </c>
      <c r="R72" t="s">
        <v>1428</v>
      </c>
      <c r="S72" t="str">
        <f t="shared" si="12"/>
        <v>007</v>
      </c>
      <c r="T72" t="str">
        <f t="shared" si="13"/>
        <v>007</v>
      </c>
      <c r="U72" t="s">
        <v>1428</v>
      </c>
      <c r="V72" t="s">
        <v>1428</v>
      </c>
    </row>
    <row r="73" spans="1:22" x14ac:dyDescent="0.35">
      <c r="A73" t="s">
        <v>1384</v>
      </c>
      <c r="B73" t="s">
        <v>1415</v>
      </c>
      <c r="C73" t="s">
        <v>1415</v>
      </c>
      <c r="D73">
        <v>7</v>
      </c>
      <c r="E73">
        <v>7</v>
      </c>
      <c r="H73" t="s">
        <v>1382</v>
      </c>
      <c r="I73" t="str">
        <f t="shared" si="8"/>
        <v>FAIL</v>
      </c>
      <c r="J73" t="str">
        <f t="shared" si="9"/>
        <v>FAIL</v>
      </c>
      <c r="K73">
        <f t="shared" si="10"/>
        <v>7</v>
      </c>
      <c r="L73">
        <f t="shared" si="11"/>
        <v>7</v>
      </c>
      <c r="N73" t="s">
        <v>1382</v>
      </c>
      <c r="O73" t="s">
        <v>1415</v>
      </c>
      <c r="P73" t="s">
        <v>1415</v>
      </c>
      <c r="Q73" t="s">
        <v>1428</v>
      </c>
      <c r="R73" t="s">
        <v>1428</v>
      </c>
      <c r="S73" t="str">
        <f t="shared" si="12"/>
        <v>007</v>
      </c>
      <c r="T73" t="str">
        <f t="shared" si="13"/>
        <v>007</v>
      </c>
      <c r="U73" t="s">
        <v>1428</v>
      </c>
      <c r="V73" t="s">
        <v>1428</v>
      </c>
    </row>
    <row r="74" spans="1:22" x14ac:dyDescent="0.35">
      <c r="A74" t="s">
        <v>1385</v>
      </c>
      <c r="B74" t="s">
        <v>1414</v>
      </c>
      <c r="C74" t="s">
        <v>1414</v>
      </c>
      <c r="D74">
        <v>37</v>
      </c>
      <c r="H74" t="s">
        <v>1383</v>
      </c>
      <c r="I74" t="str">
        <f t="shared" si="8"/>
        <v>FAIL</v>
      </c>
      <c r="J74" t="str">
        <f t="shared" si="9"/>
        <v>FAIL</v>
      </c>
      <c r="K74">
        <f t="shared" si="10"/>
        <v>7</v>
      </c>
      <c r="L74">
        <f t="shared" si="11"/>
        <v>7</v>
      </c>
      <c r="N74" t="s">
        <v>1383</v>
      </c>
      <c r="O74" t="s">
        <v>1415</v>
      </c>
      <c r="P74" t="s">
        <v>1415</v>
      </c>
      <c r="Q74" t="s">
        <v>1428</v>
      </c>
      <c r="R74" t="s">
        <v>1428</v>
      </c>
      <c r="S74" t="str">
        <f t="shared" si="12"/>
        <v>007</v>
      </c>
      <c r="T74" t="str">
        <f t="shared" si="13"/>
        <v>007</v>
      </c>
      <c r="U74" t="s">
        <v>1428</v>
      </c>
      <c r="V74" t="s">
        <v>1428</v>
      </c>
    </row>
    <row r="75" spans="1:22" x14ac:dyDescent="0.35">
      <c r="A75" t="s">
        <v>1386</v>
      </c>
      <c r="B75" t="s">
        <v>1414</v>
      </c>
      <c r="C75" t="s">
        <v>1414</v>
      </c>
      <c r="H75" t="s">
        <v>1384</v>
      </c>
      <c r="I75" t="str">
        <f t="shared" si="8"/>
        <v>FAIL</v>
      </c>
      <c r="J75" t="str">
        <f t="shared" si="9"/>
        <v>FAIL</v>
      </c>
      <c r="K75">
        <f t="shared" si="10"/>
        <v>7</v>
      </c>
      <c r="L75">
        <f t="shared" si="11"/>
        <v>7</v>
      </c>
      <c r="N75" t="s">
        <v>1384</v>
      </c>
      <c r="O75" t="s">
        <v>1415</v>
      </c>
      <c r="P75" t="s">
        <v>1415</v>
      </c>
      <c r="Q75" t="s">
        <v>1428</v>
      </c>
      <c r="R75" t="s">
        <v>1428</v>
      </c>
      <c r="S75" t="str">
        <f t="shared" si="12"/>
        <v>007</v>
      </c>
      <c r="T75" t="str">
        <f t="shared" si="13"/>
        <v>007</v>
      </c>
      <c r="U75" t="s">
        <v>1428</v>
      </c>
      <c r="V75" t="s">
        <v>1428</v>
      </c>
    </row>
    <row r="76" spans="1:22" x14ac:dyDescent="0.35">
      <c r="A76" t="s">
        <v>1387</v>
      </c>
      <c r="B76" t="s">
        <v>1414</v>
      </c>
      <c r="C76" t="s">
        <v>1414</v>
      </c>
      <c r="D76">
        <v>37</v>
      </c>
      <c r="H76" t="s">
        <v>1385</v>
      </c>
      <c r="I76" t="str">
        <f t="shared" si="8"/>
        <v>PASS</v>
      </c>
      <c r="J76" t="str">
        <f t="shared" si="9"/>
        <v>PASS</v>
      </c>
      <c r="K76">
        <f t="shared" si="10"/>
        <v>37</v>
      </c>
      <c r="L76">
        <f t="shared" si="11"/>
        <v>0</v>
      </c>
      <c r="N76" t="s">
        <v>1385</v>
      </c>
      <c r="O76" t="s">
        <v>1414</v>
      </c>
      <c r="P76" t="s">
        <v>1414</v>
      </c>
      <c r="Q76" t="s">
        <v>1423</v>
      </c>
      <c r="R76" t="s">
        <v>1420</v>
      </c>
      <c r="S76" t="str">
        <f t="shared" si="12"/>
        <v>0037</v>
      </c>
      <c r="T76" t="str">
        <f t="shared" si="13"/>
        <v>0</v>
      </c>
      <c r="U76" t="s">
        <v>1423</v>
      </c>
      <c r="V76" t="s">
        <v>1420</v>
      </c>
    </row>
    <row r="77" spans="1:22" x14ac:dyDescent="0.35">
      <c r="A77" t="s">
        <v>1388</v>
      </c>
      <c r="B77" t="s">
        <v>1414</v>
      </c>
      <c r="C77" t="s">
        <v>1414</v>
      </c>
      <c r="H77" t="s">
        <v>1386</v>
      </c>
      <c r="I77" t="str">
        <f t="shared" si="8"/>
        <v>PASS</v>
      </c>
      <c r="J77" t="str">
        <f t="shared" si="9"/>
        <v>PASS</v>
      </c>
      <c r="K77">
        <f t="shared" si="10"/>
        <v>0</v>
      </c>
      <c r="L77">
        <f t="shared" si="11"/>
        <v>0</v>
      </c>
      <c r="N77" t="s">
        <v>1386</v>
      </c>
      <c r="O77" t="s">
        <v>1414</v>
      </c>
      <c r="P77" t="s">
        <v>1414</v>
      </c>
      <c r="Q77" t="s">
        <v>1420</v>
      </c>
      <c r="R77" t="s">
        <v>1420</v>
      </c>
      <c r="S77" t="str">
        <f t="shared" si="12"/>
        <v>0</v>
      </c>
      <c r="T77" t="str">
        <f t="shared" si="13"/>
        <v>0</v>
      </c>
      <c r="U77" t="s">
        <v>1420</v>
      </c>
      <c r="V77" t="s">
        <v>1420</v>
      </c>
    </row>
    <row r="78" spans="1:22" x14ac:dyDescent="0.35">
      <c r="A78" t="s">
        <v>1389</v>
      </c>
      <c r="B78" t="s">
        <v>1414</v>
      </c>
      <c r="C78" t="s">
        <v>1414</v>
      </c>
      <c r="H78" t="s">
        <v>1387</v>
      </c>
      <c r="I78" t="str">
        <f t="shared" si="8"/>
        <v>PASS</v>
      </c>
      <c r="J78" t="str">
        <f t="shared" si="9"/>
        <v>PASS</v>
      </c>
      <c r="K78">
        <f t="shared" si="10"/>
        <v>37</v>
      </c>
      <c r="L78">
        <f t="shared" si="11"/>
        <v>0</v>
      </c>
      <c r="N78" t="s">
        <v>1387</v>
      </c>
      <c r="O78" t="s">
        <v>1414</v>
      </c>
      <c r="P78" t="s">
        <v>1414</v>
      </c>
      <c r="Q78" t="s">
        <v>1423</v>
      </c>
      <c r="R78" t="s">
        <v>1420</v>
      </c>
      <c r="S78" t="str">
        <f t="shared" si="12"/>
        <v>0037</v>
      </c>
      <c r="T78" t="str">
        <f t="shared" si="13"/>
        <v>0</v>
      </c>
      <c r="U78" t="s">
        <v>1423</v>
      </c>
      <c r="V78" t="s">
        <v>1420</v>
      </c>
    </row>
    <row r="79" spans="1:22" x14ac:dyDescent="0.35">
      <c r="A79" t="s">
        <v>1390</v>
      </c>
      <c r="B79" t="s">
        <v>1414</v>
      </c>
      <c r="C79" t="s">
        <v>1414</v>
      </c>
      <c r="H79" t="s">
        <v>1388</v>
      </c>
      <c r="I79" t="str">
        <f t="shared" si="8"/>
        <v>PASS</v>
      </c>
      <c r="J79" t="str">
        <f t="shared" si="9"/>
        <v>PASS</v>
      </c>
      <c r="K79">
        <f t="shared" si="10"/>
        <v>0</v>
      </c>
      <c r="L79">
        <f t="shared" si="11"/>
        <v>0</v>
      </c>
      <c r="N79" t="s">
        <v>1388</v>
      </c>
      <c r="O79" t="s">
        <v>1414</v>
      </c>
      <c r="P79" t="s">
        <v>1414</v>
      </c>
      <c r="Q79" t="s">
        <v>1420</v>
      </c>
      <c r="R79" t="s">
        <v>1420</v>
      </c>
      <c r="S79" t="str">
        <f t="shared" si="12"/>
        <v>0</v>
      </c>
      <c r="T79" t="str">
        <f t="shared" si="13"/>
        <v>0</v>
      </c>
      <c r="U79" t="s">
        <v>1420</v>
      </c>
      <c r="V79" t="s">
        <v>1420</v>
      </c>
    </row>
    <row r="80" spans="1:22" x14ac:dyDescent="0.35">
      <c r="A80" t="s">
        <v>1391</v>
      </c>
      <c r="B80" t="s">
        <v>1414</v>
      </c>
      <c r="C80" t="s">
        <v>1414</v>
      </c>
      <c r="H80" t="s">
        <v>1389</v>
      </c>
      <c r="I80" t="str">
        <f t="shared" si="8"/>
        <v>PASS</v>
      </c>
      <c r="J80" t="str">
        <f t="shared" si="9"/>
        <v>PASS</v>
      </c>
      <c r="K80">
        <f t="shared" si="10"/>
        <v>0</v>
      </c>
      <c r="L80">
        <f t="shared" si="11"/>
        <v>0</v>
      </c>
      <c r="N80" t="s">
        <v>1389</v>
      </c>
      <c r="O80" t="s">
        <v>1414</v>
      </c>
      <c r="P80" t="s">
        <v>1414</v>
      </c>
      <c r="Q80" t="s">
        <v>1420</v>
      </c>
      <c r="R80" t="s">
        <v>1420</v>
      </c>
      <c r="S80" t="str">
        <f t="shared" si="12"/>
        <v>0</v>
      </c>
      <c r="T80" t="str">
        <f t="shared" si="13"/>
        <v>0</v>
      </c>
      <c r="U80" t="s">
        <v>1420</v>
      </c>
      <c r="V80" t="s">
        <v>1420</v>
      </c>
    </row>
    <row r="81" spans="1:22" x14ac:dyDescent="0.35">
      <c r="A81" t="s">
        <v>1392</v>
      </c>
      <c r="B81" t="s">
        <v>1414</v>
      </c>
      <c r="C81" t="s">
        <v>1414</v>
      </c>
      <c r="H81" t="s">
        <v>1391</v>
      </c>
      <c r="I81" t="str">
        <f t="shared" si="8"/>
        <v>PASS</v>
      </c>
      <c r="J81" t="str">
        <f t="shared" si="9"/>
        <v>PASS</v>
      </c>
      <c r="K81">
        <f t="shared" si="10"/>
        <v>0</v>
      </c>
      <c r="L81">
        <f t="shared" si="11"/>
        <v>0</v>
      </c>
      <c r="N81" t="s">
        <v>1391</v>
      </c>
      <c r="O81" t="s">
        <v>1414</v>
      </c>
      <c r="P81" t="s">
        <v>1414</v>
      </c>
      <c r="Q81" t="s">
        <v>1420</v>
      </c>
      <c r="R81" t="s">
        <v>1420</v>
      </c>
      <c r="S81" t="str">
        <f t="shared" si="12"/>
        <v>0</v>
      </c>
      <c r="T81" t="str">
        <f t="shared" si="13"/>
        <v>0</v>
      </c>
      <c r="U81" t="s">
        <v>1420</v>
      </c>
      <c r="V81" t="s">
        <v>1420</v>
      </c>
    </row>
    <row r="82" spans="1:22" x14ac:dyDescent="0.35">
      <c r="A82" t="s">
        <v>1393</v>
      </c>
      <c r="B82" t="s">
        <v>1414</v>
      </c>
      <c r="C82" t="s">
        <v>1414</v>
      </c>
      <c r="D82">
        <v>39</v>
      </c>
      <c r="H82" t="s">
        <v>1392</v>
      </c>
      <c r="I82" t="str">
        <f t="shared" si="8"/>
        <v>PASS</v>
      </c>
      <c r="J82" t="str">
        <f t="shared" si="9"/>
        <v>PASS</v>
      </c>
      <c r="K82">
        <f t="shared" si="10"/>
        <v>0</v>
      </c>
      <c r="L82">
        <f t="shared" si="11"/>
        <v>0</v>
      </c>
      <c r="N82" t="s">
        <v>1392</v>
      </c>
      <c r="O82" t="s">
        <v>1414</v>
      </c>
      <c r="P82" t="s">
        <v>1414</v>
      </c>
      <c r="Q82" t="s">
        <v>1420</v>
      </c>
      <c r="R82" t="s">
        <v>1420</v>
      </c>
      <c r="S82" t="str">
        <f t="shared" si="12"/>
        <v>0</v>
      </c>
      <c r="T82" t="str">
        <f t="shared" si="13"/>
        <v>0</v>
      </c>
      <c r="U82" t="s">
        <v>1420</v>
      </c>
      <c r="V82" t="s">
        <v>1420</v>
      </c>
    </row>
    <row r="83" spans="1:22" x14ac:dyDescent="0.35">
      <c r="A83" t="s">
        <v>1394</v>
      </c>
      <c r="B83" t="s">
        <v>1414</v>
      </c>
      <c r="C83" t="s">
        <v>1414</v>
      </c>
      <c r="H83" t="s">
        <v>1393</v>
      </c>
      <c r="I83" t="str">
        <f t="shared" si="8"/>
        <v>PASS</v>
      </c>
      <c r="J83" t="str">
        <f t="shared" si="9"/>
        <v>PASS</v>
      </c>
      <c r="K83">
        <f t="shared" si="10"/>
        <v>39</v>
      </c>
      <c r="L83">
        <f t="shared" si="11"/>
        <v>0</v>
      </c>
      <c r="N83" t="s">
        <v>1393</v>
      </c>
      <c r="O83" t="s">
        <v>1414</v>
      </c>
      <c r="P83" t="s">
        <v>1414</v>
      </c>
      <c r="Q83" t="s">
        <v>1424</v>
      </c>
      <c r="R83" t="s">
        <v>1420</v>
      </c>
      <c r="S83" t="str">
        <f t="shared" si="12"/>
        <v>0039</v>
      </c>
      <c r="T83" t="str">
        <f t="shared" si="13"/>
        <v>0</v>
      </c>
      <c r="U83" t="s">
        <v>1424</v>
      </c>
      <c r="V83" t="s">
        <v>1420</v>
      </c>
    </row>
    <row r="84" spans="1:22" x14ac:dyDescent="0.35">
      <c r="A84" t="s">
        <v>1395</v>
      </c>
      <c r="B84" t="s">
        <v>1414</v>
      </c>
      <c r="C84" t="s">
        <v>1414</v>
      </c>
      <c r="H84" t="s">
        <v>1394</v>
      </c>
      <c r="I84" t="str">
        <f t="shared" si="8"/>
        <v>PASS</v>
      </c>
      <c r="J84" t="str">
        <f t="shared" si="9"/>
        <v>PASS</v>
      </c>
      <c r="K84">
        <f t="shared" si="10"/>
        <v>0</v>
      </c>
      <c r="L84">
        <f t="shared" si="11"/>
        <v>0</v>
      </c>
      <c r="N84" t="s">
        <v>1394</v>
      </c>
      <c r="O84" t="s">
        <v>1414</v>
      </c>
      <c r="P84" t="s">
        <v>1414</v>
      </c>
      <c r="Q84" t="s">
        <v>1420</v>
      </c>
      <c r="R84" t="s">
        <v>1420</v>
      </c>
      <c r="S84" t="str">
        <f t="shared" si="12"/>
        <v>0</v>
      </c>
      <c r="T84" t="str">
        <f t="shared" si="13"/>
        <v>0</v>
      </c>
      <c r="U84" t="s">
        <v>1420</v>
      </c>
      <c r="V84" t="s">
        <v>1420</v>
      </c>
    </row>
    <row r="85" spans="1:22" x14ac:dyDescent="0.35">
      <c r="A85" t="s">
        <v>1396</v>
      </c>
      <c r="B85" t="s">
        <v>1414</v>
      </c>
      <c r="C85" t="s">
        <v>1414</v>
      </c>
      <c r="H85" t="s">
        <v>1395</v>
      </c>
      <c r="I85" t="str">
        <f t="shared" si="8"/>
        <v>PASS</v>
      </c>
      <c r="J85" t="str">
        <f t="shared" si="9"/>
        <v>PASS</v>
      </c>
      <c r="K85">
        <f t="shared" si="10"/>
        <v>0</v>
      </c>
      <c r="L85">
        <f t="shared" si="11"/>
        <v>0</v>
      </c>
      <c r="N85" t="s">
        <v>1395</v>
      </c>
      <c r="O85" t="s">
        <v>1414</v>
      </c>
      <c r="P85" t="s">
        <v>1414</v>
      </c>
      <c r="Q85" t="s">
        <v>1420</v>
      </c>
      <c r="R85" t="s">
        <v>1420</v>
      </c>
      <c r="S85" t="str">
        <f t="shared" si="12"/>
        <v>0</v>
      </c>
      <c r="T85" t="str">
        <f t="shared" si="13"/>
        <v>0</v>
      </c>
      <c r="U85" t="s">
        <v>1420</v>
      </c>
      <c r="V85" t="s">
        <v>1420</v>
      </c>
    </row>
    <row r="86" spans="1:22" x14ac:dyDescent="0.35">
      <c r="A86" t="s">
        <v>1397</v>
      </c>
      <c r="B86" t="s">
        <v>1414</v>
      </c>
      <c r="C86" t="s">
        <v>1414</v>
      </c>
      <c r="D86">
        <v>37</v>
      </c>
      <c r="H86" t="s">
        <v>1396</v>
      </c>
      <c r="I86" t="str">
        <f t="shared" si="8"/>
        <v>PASS</v>
      </c>
      <c r="J86" t="str">
        <f t="shared" si="9"/>
        <v>PASS</v>
      </c>
      <c r="K86">
        <f t="shared" si="10"/>
        <v>0</v>
      </c>
      <c r="L86">
        <f t="shared" si="11"/>
        <v>0</v>
      </c>
      <c r="N86" t="s">
        <v>1396</v>
      </c>
      <c r="O86" t="s">
        <v>1414</v>
      </c>
      <c r="P86" t="s">
        <v>1414</v>
      </c>
      <c r="Q86" t="s">
        <v>1420</v>
      </c>
      <c r="R86" t="s">
        <v>1420</v>
      </c>
      <c r="S86" t="str">
        <f t="shared" si="12"/>
        <v>0</v>
      </c>
      <c r="T86" t="str">
        <f t="shared" si="13"/>
        <v>0</v>
      </c>
      <c r="U86" t="s">
        <v>1420</v>
      </c>
      <c r="V86" t="s">
        <v>1420</v>
      </c>
    </row>
    <row r="87" spans="1:22" x14ac:dyDescent="0.35">
      <c r="A87" t="s">
        <v>1398</v>
      </c>
      <c r="B87" t="s">
        <v>1414</v>
      </c>
      <c r="C87" t="s">
        <v>1414</v>
      </c>
      <c r="H87" t="s">
        <v>1397</v>
      </c>
      <c r="I87" t="str">
        <f t="shared" si="8"/>
        <v>PASS</v>
      </c>
      <c r="J87" t="str">
        <f t="shared" si="9"/>
        <v>PASS</v>
      </c>
      <c r="K87">
        <f t="shared" si="10"/>
        <v>37</v>
      </c>
      <c r="L87">
        <f t="shared" si="11"/>
        <v>0</v>
      </c>
      <c r="N87" t="s">
        <v>1397</v>
      </c>
      <c r="O87" t="s">
        <v>1414</v>
      </c>
      <c r="P87" t="s">
        <v>1414</v>
      </c>
      <c r="Q87" t="s">
        <v>1423</v>
      </c>
      <c r="R87" t="s">
        <v>1420</v>
      </c>
      <c r="S87" t="str">
        <f t="shared" si="12"/>
        <v>0037</v>
      </c>
      <c r="T87" t="str">
        <f t="shared" si="13"/>
        <v>0</v>
      </c>
      <c r="U87" t="s">
        <v>1423</v>
      </c>
      <c r="V87" t="s">
        <v>1420</v>
      </c>
    </row>
    <row r="88" spans="1:22" x14ac:dyDescent="0.35">
      <c r="A88" t="s">
        <v>1399</v>
      </c>
      <c r="B88" t="s">
        <v>1414</v>
      </c>
      <c r="C88" t="s">
        <v>1414</v>
      </c>
      <c r="D88">
        <v>37</v>
      </c>
      <c r="H88" t="s">
        <v>1398</v>
      </c>
      <c r="I88" t="str">
        <f t="shared" si="8"/>
        <v>PASS</v>
      </c>
      <c r="J88" t="str">
        <f t="shared" si="9"/>
        <v>PASS</v>
      </c>
      <c r="K88">
        <f t="shared" si="10"/>
        <v>0</v>
      </c>
      <c r="L88">
        <f t="shared" si="11"/>
        <v>0</v>
      </c>
      <c r="N88" t="s">
        <v>1398</v>
      </c>
      <c r="O88" t="s">
        <v>1414</v>
      </c>
      <c r="P88" t="s">
        <v>1414</v>
      </c>
      <c r="Q88" t="s">
        <v>1420</v>
      </c>
      <c r="R88" t="s">
        <v>1420</v>
      </c>
      <c r="S88" t="str">
        <f t="shared" si="12"/>
        <v>0</v>
      </c>
      <c r="T88" t="str">
        <f t="shared" si="13"/>
        <v>0</v>
      </c>
      <c r="U88" t="s">
        <v>1420</v>
      </c>
      <c r="V88" t="s">
        <v>1420</v>
      </c>
    </row>
    <row r="89" spans="1:22" x14ac:dyDescent="0.35">
      <c r="A89" t="s">
        <v>1400</v>
      </c>
      <c r="B89" t="s">
        <v>1414</v>
      </c>
      <c r="C89" t="s">
        <v>1414</v>
      </c>
      <c r="H89" t="s">
        <v>1399</v>
      </c>
      <c r="I89" t="str">
        <f t="shared" si="8"/>
        <v>PASS</v>
      </c>
      <c r="J89" t="str">
        <f t="shared" si="9"/>
        <v>PASS</v>
      </c>
      <c r="K89">
        <f t="shared" si="10"/>
        <v>37</v>
      </c>
      <c r="L89">
        <f t="shared" si="11"/>
        <v>0</v>
      </c>
      <c r="N89" t="s">
        <v>1399</v>
      </c>
      <c r="O89" t="s">
        <v>1414</v>
      </c>
      <c r="P89" t="s">
        <v>1414</v>
      </c>
      <c r="Q89" t="s">
        <v>1423</v>
      </c>
      <c r="R89" t="s">
        <v>1420</v>
      </c>
      <c r="S89" t="str">
        <f t="shared" si="12"/>
        <v>0037</v>
      </c>
      <c r="T89" t="str">
        <f t="shared" si="13"/>
        <v>0</v>
      </c>
      <c r="U89" t="s">
        <v>1423</v>
      </c>
      <c r="V89" t="s">
        <v>1420</v>
      </c>
    </row>
    <row r="90" spans="1:22" x14ac:dyDescent="0.35">
      <c r="A90" t="s">
        <v>1401</v>
      </c>
      <c r="B90" t="s">
        <v>1414</v>
      </c>
      <c r="C90" t="s">
        <v>1414</v>
      </c>
      <c r="D90">
        <v>37</v>
      </c>
      <c r="H90" t="s">
        <v>1400</v>
      </c>
      <c r="I90" t="str">
        <f t="shared" si="8"/>
        <v>PASS</v>
      </c>
      <c r="J90" t="str">
        <f t="shared" si="9"/>
        <v>PASS</v>
      </c>
      <c r="K90">
        <f t="shared" si="10"/>
        <v>0</v>
      </c>
      <c r="L90">
        <f t="shared" si="11"/>
        <v>0</v>
      </c>
      <c r="N90" t="s">
        <v>1400</v>
      </c>
      <c r="O90" t="s">
        <v>1414</v>
      </c>
      <c r="P90" t="s">
        <v>1414</v>
      </c>
      <c r="Q90" t="s">
        <v>1420</v>
      </c>
      <c r="R90" t="s">
        <v>1420</v>
      </c>
      <c r="S90" t="str">
        <f t="shared" si="12"/>
        <v>0</v>
      </c>
      <c r="T90" t="str">
        <f t="shared" si="13"/>
        <v>0</v>
      </c>
      <c r="U90" t="s">
        <v>1420</v>
      </c>
      <c r="V90" t="s">
        <v>1420</v>
      </c>
    </row>
    <row r="91" spans="1:22" x14ac:dyDescent="0.35">
      <c r="A91" t="s">
        <v>1402</v>
      </c>
      <c r="B91" t="s">
        <v>1414</v>
      </c>
      <c r="C91" t="s">
        <v>1414</v>
      </c>
      <c r="H91" t="s">
        <v>1402</v>
      </c>
      <c r="I91" t="str">
        <f t="shared" si="8"/>
        <v>PASS</v>
      </c>
      <c r="J91" t="str">
        <f t="shared" si="9"/>
        <v>PASS</v>
      </c>
      <c r="K91">
        <f t="shared" si="10"/>
        <v>0</v>
      </c>
      <c r="L91">
        <f t="shared" si="11"/>
        <v>0</v>
      </c>
      <c r="N91" t="s">
        <v>1402</v>
      </c>
      <c r="O91" t="s">
        <v>1414</v>
      </c>
      <c r="P91" t="s">
        <v>1414</v>
      </c>
      <c r="Q91" t="s">
        <v>1420</v>
      </c>
      <c r="R91" t="s">
        <v>1420</v>
      </c>
      <c r="S91" t="str">
        <f t="shared" si="12"/>
        <v>0</v>
      </c>
      <c r="T91" t="str">
        <f t="shared" si="13"/>
        <v>0</v>
      </c>
      <c r="U91" t="s">
        <v>1420</v>
      </c>
      <c r="V91" t="s">
        <v>1420</v>
      </c>
    </row>
    <row r="92" spans="1:22" x14ac:dyDescent="0.35">
      <c r="A92" t="s">
        <v>1403</v>
      </c>
      <c r="B92" t="s">
        <v>1414</v>
      </c>
      <c r="C92" t="s">
        <v>1414</v>
      </c>
      <c r="H92" t="s">
        <v>1403</v>
      </c>
      <c r="I92" t="str">
        <f t="shared" si="8"/>
        <v>PASS</v>
      </c>
      <c r="J92" t="str">
        <f t="shared" si="9"/>
        <v>PASS</v>
      </c>
      <c r="K92">
        <f t="shared" si="10"/>
        <v>0</v>
      </c>
      <c r="L92">
        <f t="shared" si="11"/>
        <v>0</v>
      </c>
      <c r="N92" t="s">
        <v>1403</v>
      </c>
      <c r="O92" t="s">
        <v>1414</v>
      </c>
      <c r="P92" t="s">
        <v>1414</v>
      </c>
      <c r="Q92" t="s">
        <v>1420</v>
      </c>
      <c r="R92" t="s">
        <v>1420</v>
      </c>
      <c r="S92" t="str">
        <f t="shared" si="12"/>
        <v>0</v>
      </c>
      <c r="T92" t="str">
        <f t="shared" si="13"/>
        <v>0</v>
      </c>
      <c r="U92" t="s">
        <v>1420</v>
      </c>
      <c r="V92" t="s">
        <v>1420</v>
      </c>
    </row>
    <row r="93" spans="1:22" x14ac:dyDescent="0.35">
      <c r="A93" t="s">
        <v>1404</v>
      </c>
      <c r="B93" t="s">
        <v>1415</v>
      </c>
      <c r="C93" t="s">
        <v>1415</v>
      </c>
      <c r="D93">
        <v>7</v>
      </c>
      <c r="E93">
        <v>7</v>
      </c>
      <c r="H93" t="s">
        <v>1404</v>
      </c>
      <c r="I93" t="str">
        <f t="shared" si="8"/>
        <v>FAIL</v>
      </c>
      <c r="J93" t="str">
        <f t="shared" si="9"/>
        <v>FAIL</v>
      </c>
      <c r="K93">
        <f t="shared" si="10"/>
        <v>7</v>
      </c>
      <c r="L93">
        <f t="shared" si="11"/>
        <v>7</v>
      </c>
      <c r="N93" t="s">
        <v>1404</v>
      </c>
      <c r="O93" t="s">
        <v>1415</v>
      </c>
      <c r="P93" t="s">
        <v>1415</v>
      </c>
      <c r="Q93" t="s">
        <v>1428</v>
      </c>
      <c r="R93" t="s">
        <v>1428</v>
      </c>
      <c r="S93" t="str">
        <f t="shared" si="12"/>
        <v>007</v>
      </c>
      <c r="T93" t="str">
        <f t="shared" si="13"/>
        <v>007</v>
      </c>
      <c r="U93" t="s">
        <v>1428</v>
      </c>
      <c r="V93" t="s">
        <v>1428</v>
      </c>
    </row>
    <row r="94" spans="1:22" x14ac:dyDescent="0.35">
      <c r="A94" t="s">
        <v>1405</v>
      </c>
      <c r="B94" t="s">
        <v>1414</v>
      </c>
      <c r="C94" t="s">
        <v>1414</v>
      </c>
      <c r="D94">
        <v>39</v>
      </c>
      <c r="H94" t="s">
        <v>1405</v>
      </c>
      <c r="I94" t="str">
        <f t="shared" si="8"/>
        <v>PASS</v>
      </c>
      <c r="J94" t="str">
        <f t="shared" si="9"/>
        <v>PASS</v>
      </c>
      <c r="K94">
        <f t="shared" si="10"/>
        <v>39</v>
      </c>
      <c r="L94">
        <f t="shared" si="11"/>
        <v>0</v>
      </c>
      <c r="N94" t="s">
        <v>1405</v>
      </c>
      <c r="O94" t="s">
        <v>1414</v>
      </c>
      <c r="P94" t="s">
        <v>1414</v>
      </c>
      <c r="Q94" t="s">
        <v>1424</v>
      </c>
      <c r="R94" t="s">
        <v>1420</v>
      </c>
      <c r="S94" t="str">
        <f t="shared" si="12"/>
        <v>0039</v>
      </c>
      <c r="T94" t="str">
        <f t="shared" si="13"/>
        <v>0</v>
      </c>
      <c r="U94" t="s">
        <v>1424</v>
      </c>
      <c r="V94" t="s">
        <v>1420</v>
      </c>
    </row>
    <row r="95" spans="1:22" x14ac:dyDescent="0.35">
      <c r="A95" t="s">
        <v>1406</v>
      </c>
      <c r="B95" t="s">
        <v>1414</v>
      </c>
      <c r="C95" t="s">
        <v>1414</v>
      </c>
      <c r="H95" t="s">
        <v>1406</v>
      </c>
      <c r="I95" t="str">
        <f t="shared" si="8"/>
        <v>PASS</v>
      </c>
      <c r="J95" t="str">
        <f t="shared" si="9"/>
        <v>PASS</v>
      </c>
      <c r="K95">
        <f t="shared" si="10"/>
        <v>0</v>
      </c>
      <c r="L95">
        <f t="shared" si="11"/>
        <v>0</v>
      </c>
      <c r="N95" t="s">
        <v>1406</v>
      </c>
      <c r="O95" t="s">
        <v>1414</v>
      </c>
      <c r="P95" t="s">
        <v>1414</v>
      </c>
      <c r="Q95" t="s">
        <v>1437</v>
      </c>
      <c r="R95" t="s">
        <v>1437</v>
      </c>
      <c r="S95" t="str">
        <f t="shared" si="12"/>
        <v>00</v>
      </c>
      <c r="T95" t="str">
        <f t="shared" si="13"/>
        <v>00</v>
      </c>
      <c r="U95" t="s">
        <v>1437</v>
      </c>
      <c r="V95" t="s">
        <v>1437</v>
      </c>
    </row>
    <row r="96" spans="1:22" x14ac:dyDescent="0.35">
      <c r="A96" t="s">
        <v>1407</v>
      </c>
      <c r="B96" t="s">
        <v>1415</v>
      </c>
      <c r="C96" t="s">
        <v>1415</v>
      </c>
      <c r="D96">
        <v>18</v>
      </c>
      <c r="E96">
        <v>18</v>
      </c>
      <c r="H96" t="s">
        <v>1407</v>
      </c>
      <c r="I96" t="str">
        <f t="shared" si="8"/>
        <v>FAIL</v>
      </c>
      <c r="J96" t="str">
        <f t="shared" si="9"/>
        <v>FAIL</v>
      </c>
      <c r="K96">
        <f t="shared" si="10"/>
        <v>18</v>
      </c>
      <c r="L96">
        <f t="shared" si="11"/>
        <v>18</v>
      </c>
      <c r="N96" t="s">
        <v>1407</v>
      </c>
      <c r="O96" t="s">
        <v>1415</v>
      </c>
      <c r="P96" t="s">
        <v>1415</v>
      </c>
      <c r="Q96" t="s">
        <v>1431</v>
      </c>
      <c r="R96" t="s">
        <v>1431</v>
      </c>
      <c r="S96" t="str">
        <f t="shared" si="12"/>
        <v>0018</v>
      </c>
      <c r="T96" t="str">
        <f t="shared" si="13"/>
        <v>0018</v>
      </c>
      <c r="U96" t="s">
        <v>1431</v>
      </c>
      <c r="V96" t="s">
        <v>1431</v>
      </c>
    </row>
    <row r="97" spans="1:22" x14ac:dyDescent="0.35">
      <c r="A97" t="s">
        <v>1408</v>
      </c>
      <c r="B97" t="s">
        <v>1415</v>
      </c>
      <c r="C97" t="s">
        <v>1415</v>
      </c>
      <c r="D97">
        <v>18</v>
      </c>
      <c r="E97">
        <v>18</v>
      </c>
      <c r="H97" t="s">
        <v>1408</v>
      </c>
      <c r="I97" t="str">
        <f t="shared" si="8"/>
        <v>FAIL</v>
      </c>
      <c r="J97" t="str">
        <f t="shared" si="9"/>
        <v>FAIL</v>
      </c>
      <c r="K97">
        <f t="shared" si="10"/>
        <v>18</v>
      </c>
      <c r="L97">
        <f t="shared" si="11"/>
        <v>18</v>
      </c>
      <c r="N97" t="s">
        <v>1408</v>
      </c>
      <c r="O97" t="s">
        <v>1415</v>
      </c>
      <c r="P97" t="s">
        <v>1415</v>
      </c>
      <c r="Q97" t="s">
        <v>1431</v>
      </c>
      <c r="R97" t="s">
        <v>1431</v>
      </c>
      <c r="S97" t="str">
        <f t="shared" si="12"/>
        <v>0018</v>
      </c>
      <c r="T97" t="str">
        <f t="shared" si="13"/>
        <v>0018</v>
      </c>
      <c r="U97" t="s">
        <v>1431</v>
      </c>
      <c r="V97" t="s">
        <v>1431</v>
      </c>
    </row>
    <row r="98" spans="1:22" x14ac:dyDescent="0.35">
      <c r="A98" t="s">
        <v>1409</v>
      </c>
      <c r="B98" t="s">
        <v>1415</v>
      </c>
      <c r="C98" t="s">
        <v>1415</v>
      </c>
      <c r="D98" s="5">
        <v>18037</v>
      </c>
      <c r="E98">
        <v>18</v>
      </c>
      <c r="H98" t="s">
        <v>1409</v>
      </c>
      <c r="I98" t="str">
        <f t="shared" si="8"/>
        <v>FAIL</v>
      </c>
      <c r="J98" t="str">
        <f t="shared" si="9"/>
        <v>FAIL</v>
      </c>
      <c r="K98">
        <f t="shared" si="10"/>
        <v>18037</v>
      </c>
      <c r="L98">
        <f t="shared" si="11"/>
        <v>18</v>
      </c>
      <c r="N98" t="s">
        <v>1409</v>
      </c>
      <c r="O98" t="s">
        <v>1415</v>
      </c>
      <c r="P98" t="s">
        <v>1415</v>
      </c>
      <c r="Q98" s="6" t="s">
        <v>1443</v>
      </c>
      <c r="R98" t="s">
        <v>1431</v>
      </c>
      <c r="S98" t="str">
        <f t="shared" si="12"/>
        <v>0018,037</v>
      </c>
      <c r="T98" t="str">
        <f t="shared" si="13"/>
        <v>0018</v>
      </c>
      <c r="U98" t="s">
        <v>1432</v>
      </c>
      <c r="V98" t="s">
        <v>1431</v>
      </c>
    </row>
    <row r="99" spans="1:22" x14ac:dyDescent="0.35">
      <c r="A99" t="s">
        <v>1410</v>
      </c>
      <c r="B99" t="s">
        <v>1415</v>
      </c>
      <c r="C99" t="s">
        <v>1415</v>
      </c>
      <c r="D99">
        <v>18</v>
      </c>
      <c r="E99">
        <v>18</v>
      </c>
      <c r="H99" t="s">
        <v>1410</v>
      </c>
      <c r="I99" t="str">
        <f t="shared" si="8"/>
        <v>FAIL</v>
      </c>
      <c r="J99" t="str">
        <f t="shared" si="9"/>
        <v>FAIL</v>
      </c>
      <c r="K99">
        <f t="shared" si="10"/>
        <v>18</v>
      </c>
      <c r="L99">
        <f t="shared" si="11"/>
        <v>18</v>
      </c>
      <c r="N99" t="s">
        <v>1410</v>
      </c>
      <c r="O99" t="s">
        <v>1415</v>
      </c>
      <c r="P99" t="s">
        <v>1415</v>
      </c>
      <c r="Q99" t="s">
        <v>1431</v>
      </c>
      <c r="R99" t="s">
        <v>1431</v>
      </c>
      <c r="S99" t="str">
        <f t="shared" si="12"/>
        <v>0018</v>
      </c>
      <c r="T99" t="str">
        <f t="shared" si="13"/>
        <v>0018</v>
      </c>
      <c r="U99" t="s">
        <v>1431</v>
      </c>
      <c r="V99" t="s">
        <v>1431</v>
      </c>
    </row>
    <row r="100" spans="1:22" x14ac:dyDescent="0.35">
      <c r="A100" t="s">
        <v>1411</v>
      </c>
      <c r="B100" t="s">
        <v>1415</v>
      </c>
      <c r="C100" t="s">
        <v>1415</v>
      </c>
      <c r="D100">
        <v>18</v>
      </c>
      <c r="E100">
        <v>18</v>
      </c>
      <c r="H100" t="s">
        <v>1411</v>
      </c>
      <c r="I100" t="str">
        <f t="shared" si="8"/>
        <v>FAIL</v>
      </c>
      <c r="J100" t="str">
        <f t="shared" si="9"/>
        <v>FAIL</v>
      </c>
      <c r="K100">
        <f t="shared" si="10"/>
        <v>18</v>
      </c>
      <c r="L100">
        <f t="shared" si="11"/>
        <v>18</v>
      </c>
      <c r="N100" t="s">
        <v>1411</v>
      </c>
      <c r="O100" t="s">
        <v>1415</v>
      </c>
      <c r="P100" t="s">
        <v>1415</v>
      </c>
      <c r="Q100" t="s">
        <v>1431</v>
      </c>
      <c r="R100" t="s">
        <v>1431</v>
      </c>
      <c r="S100" t="str">
        <f>"0"&amp;Q100</f>
        <v>0018</v>
      </c>
      <c r="T100" t="str">
        <f>"0"&amp;R100</f>
        <v>0018</v>
      </c>
      <c r="U100" t="s">
        <v>1431</v>
      </c>
      <c r="V100" t="s">
        <v>1431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?mso-contentType ?>
<SharedContentType xmlns="Microsoft.SharePoint.Taxonomy.ContentTypeSync" SourceId="a22a3c64-876a-4cee-a2f5-28810d7da39d" ContentTypeId="0x010100219C2EED1687E4439395C3647E1AFC68" PreviousValue="false"/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Owner xmlns="aefd95a0-f48a-4013-8033-79f5e5ed6efc">
      <UserInfo>
        <DisplayName>TUC Marketing</DisplayName>
        <AccountId>92</AccountId>
        <AccountType/>
      </UserInfo>
    </Owner>
    <TaxCatchAll xmlns="aefd95a0-f48a-4013-8033-79f5e5ed6efc">
      <Value>4</Value>
    </TaxCatchAll>
    <jf9130c25e4b4f3f8f663aa48b462a15 xmlns="aefd95a0-f48a-4013-8033-79f5e5ed6efc">
      <Terms xmlns="http://schemas.microsoft.com/office/infopath/2007/PartnerControls">
        <TermInfo xmlns="http://schemas.microsoft.com/office/infopath/2007/PartnerControls">
          <TermName xmlns="http://schemas.microsoft.com/office/infopath/2007/PartnerControls">Global Marketing</TermName>
          <TermId xmlns="http://schemas.microsoft.com/office/infopath/2007/PartnerControls">ed8dcf37-daf3-4a2a-8bcf-efab26f773e8</TermId>
        </TermInfo>
      </Terms>
    </jf9130c25e4b4f3f8f663aa48b462a15>
  </documentManagement>
</p:properties>
</file>

<file path=customXml/item4.xml><?xml version="1.0" encoding="utf-8"?>
<ct:contentTypeSchema xmlns:ct="http://schemas.microsoft.com/office/2006/metadata/contentType" xmlns:ma="http://schemas.microsoft.com/office/2006/metadata/properties/metaAttributes" ct:_="" ma:_="" ma:contentTypeName="TransUnion Document" ma:contentTypeID="0x010100219C2EED1687E4439395C3647E1AFC680019C7444133543B4E974045C1D9EDA984" ma:contentTypeVersion="3" ma:contentTypeDescription="" ma:contentTypeScope="" ma:versionID="20316f57be7a66cee4a8f428be6fc4cd">
  <xsd:schema xmlns:xsd="http://www.w3.org/2001/XMLSchema" xmlns:xs="http://www.w3.org/2001/XMLSchema" xmlns:p="http://schemas.microsoft.com/office/2006/metadata/properties" xmlns:ns2="aefd95a0-f48a-4013-8033-79f5e5ed6efc" targetNamespace="http://schemas.microsoft.com/office/2006/metadata/properties" ma:root="true" ma:fieldsID="6946bf028a97cced2f48d25b76857e9e" ns2:_="">
    <xsd:import namespace="aefd95a0-f48a-4013-8033-79f5e5ed6efc"/>
    <xsd:element name="properties">
      <xsd:complexType>
        <xsd:sequence>
          <xsd:element name="documentManagement">
            <xsd:complexType>
              <xsd:all>
                <xsd:element ref="ns2:jf9130c25e4b4f3f8f663aa48b462a15" minOccurs="0"/>
                <xsd:element ref="ns2:TaxCatchAll" minOccurs="0"/>
                <xsd:element ref="ns2:TaxCatchAllLabel" minOccurs="0"/>
                <xsd:element ref="ns2:Owne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efd95a0-f48a-4013-8033-79f5e5ed6efc" elementFormDefault="qualified">
    <xsd:import namespace="http://schemas.microsoft.com/office/2006/documentManagement/types"/>
    <xsd:import namespace="http://schemas.microsoft.com/office/infopath/2007/PartnerControls"/>
    <xsd:element name="jf9130c25e4b4f3f8f663aa48b462a15" ma:index="8" ma:taxonomy="true" ma:internalName="jf9130c25e4b4f3f8f663aa48b462a15" ma:taxonomyFieldName="TransUnion_x0020_Department" ma:displayName="TransUnion Department" ma:default="" ma:fieldId="{3f9130c2-5e4b-4f3f-8f66-3aa48b462a15}" ma:sspId="a22a3c64-876a-4cee-a2f5-28810d7da39d" ma:termSetId="45389022-b5d7-4572-828a-90d42e0c8031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TaxCatchAll" ma:index="9" nillable="true" ma:displayName="Taxonomy Catch All Column" ma:hidden="true" ma:list="{f8cefd2e-bd2a-4903-9144-695a682976a3}" ma:internalName="TaxCatchAll" ma:showField="CatchAllData" ma:web="ddf59b84-85dd-4a57-9b2a-1b03e56bb7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0" nillable="true" ma:displayName="Taxonomy Catch All Column1" ma:hidden="true" ma:list="{f8cefd2e-bd2a-4903-9144-695a682976a3}" ma:internalName="TaxCatchAllLabel" ma:readOnly="true" ma:showField="CatchAllDataLabel" ma:web="ddf59b84-85dd-4a57-9b2a-1b03e56bb78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Owner" ma:index="12" nillable="true" ma:displayName="Owner" ma:list="UserInfo" ma:SharePointGroup="0" ma:internalName="Owner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1D3ABD46-2899-4A10-9563-7305486393BC}">
  <ds:schemaRefs>
    <ds:schemaRef ds:uri="Microsoft.SharePoint.Taxonomy.ContentTypeSync"/>
  </ds:schemaRefs>
</ds:datastoreItem>
</file>

<file path=customXml/itemProps2.xml><?xml version="1.0" encoding="utf-8"?>
<ds:datastoreItem xmlns:ds="http://schemas.openxmlformats.org/officeDocument/2006/customXml" ds:itemID="{F726A0B3-DA36-413B-811B-6416060FF64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05DA6AB-F0B2-4090-B442-72FCADA44FF1}">
  <ds:schemaRefs>
    <ds:schemaRef ds:uri="http://schemas.openxmlformats.org/package/2006/metadata/core-properties"/>
    <ds:schemaRef ds:uri="http://schemas.microsoft.com/office/2006/documentManagement/types"/>
    <ds:schemaRef ds:uri="http://www.w3.org/XML/1998/namespace"/>
    <ds:schemaRef ds:uri="http://schemas.microsoft.com/office/infopath/2007/PartnerControls"/>
    <ds:schemaRef ds:uri="aefd95a0-f48a-4013-8033-79f5e5ed6efc"/>
    <ds:schemaRef ds:uri="http://purl.org/dc/elements/1.1/"/>
    <ds:schemaRef ds:uri="http://schemas.microsoft.com/office/2006/metadata/properties"/>
    <ds:schemaRef ds:uri="http://purl.org/dc/dcmitype/"/>
    <ds:schemaRef ds:uri="http://purl.org/dc/terms/"/>
  </ds:schemaRefs>
</ds:datastoreItem>
</file>

<file path=customXml/itemProps4.xml><?xml version="1.0" encoding="utf-8"?>
<ds:datastoreItem xmlns:ds="http://schemas.openxmlformats.org/officeDocument/2006/customXml" ds:itemID="{5F7AF273-E88F-4CA7-85E0-7F73BE0A8FF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efd95a0-f48a-4013-8033-79f5e5ed6efc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Test</vt:lpstr>
      <vt:lpstr>Sheet1</vt:lpstr>
      <vt:lpstr>Test!Print_Area</vt:lpstr>
      <vt:lpstr>Test!Print_Titles</vt:lpstr>
    </vt:vector>
  </TitlesOfParts>
  <Company>TransUnion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TransUnion Spreadsheet Examples</dc:title>
  <dc:subject>Enterprise Spreadsheet Template Examples</dc:subject>
  <dc:creator>TransUnion</dc:creator>
  <cp:keywords>Excel,Microsoft Excel,template,examples,spreadsheet,spreadsheet examples,Excel examples,TransUnion Excel template examples,TransUnion spreadsheet template examples,spreadsheet template examples</cp:keywords>
  <cp:lastModifiedBy>Inderpreet Bhangu</cp:lastModifiedBy>
  <cp:lastPrinted>2019-11-01T13:36:16Z</cp:lastPrinted>
  <dcterms:created xsi:type="dcterms:W3CDTF">2008-07-30T16:23:40Z</dcterms:created>
  <dcterms:modified xsi:type="dcterms:W3CDTF">2021-03-01T22:19:30Z</dcterms:modified>
  <cp:category>Templates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  <property fmtid="{D5CDD505-2E9C-101B-9397-08002B2CF9AE}" pid="3" name="ContentTypeId">
    <vt:lpwstr>0x010100219C2EED1687E4439395C3647E1AFC680019C7444133543B4E974045C1D9EDA984</vt:lpwstr>
  </property>
  <property fmtid="{D5CDD505-2E9C-101B-9397-08002B2CF9AE}" pid="4" name="TransUnion Department">
    <vt:lpwstr>4;#Global Marketing|ed8dcf37-daf3-4a2a-8bcf-efab26f773e8</vt:lpwstr>
  </property>
</Properties>
</file>